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5528" windowHeight="12180" activeTab="1"/>
  </bookViews>
  <sheets>
    <sheet name="AB 1045" sheetId="2" r:id="rId1"/>
    <sheet name="AH CDM 06.2018" sheetId="1" r:id="rId2"/>
    <sheet name="Revenue Gross Percentage" sheetId="4" r:id="rId3"/>
  </sheets>
  <calcPr calcId="145621"/>
</workbook>
</file>

<file path=xl/calcChain.xml><?xml version="1.0" encoding="utf-8"?>
<calcChain xmlns="http://schemas.openxmlformats.org/spreadsheetml/2006/main">
  <c r="D4" i="4" l="1"/>
  <c r="D5" i="4"/>
  <c r="D3" i="4"/>
  <c r="C5" i="4" l="1"/>
  <c r="B5" i="4" l="1"/>
</calcChain>
</file>

<file path=xl/sharedStrings.xml><?xml version="1.0" encoding="utf-8"?>
<sst xmlns="http://schemas.openxmlformats.org/spreadsheetml/2006/main" count="8477" uniqueCount="7900">
  <si>
    <t>Hospital Name:   Alameda Hospital</t>
  </si>
  <si>
    <t>OSHPD Facility No:  106010735</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</si>
  <si>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</si>
  <si>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</si>
  <si>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</si>
  <si>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</si>
  <si>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</si>
  <si>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</si>
  <si>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</si>
  <si>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</si>
  <si>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</si>
  <si>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</si>
  <si>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</si>
  <si>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</si>
  <si>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</si>
  <si>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</si>
  <si>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</si>
  <si>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</si>
  <si>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</si>
  <si>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</si>
  <si>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</si>
  <si>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</si>
  <si>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</si>
  <si>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</si>
  <si>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</si>
  <si>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</si>
  <si>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</si>
  <si>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</si>
  <si>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</si>
  <si>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</si>
  <si>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</si>
  <si>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</si>
  <si>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Inhalation Treatment, pressurized or nonpressurized</t>
  </si>
  <si>
    <t>Physical Therapy, Evaluation</t>
  </si>
  <si>
    <t>Physical Therapy, Gait Training</t>
  </si>
  <si>
    <t>Physical Therapy, Therapeutic Exercise</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</si>
  <si>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</si>
  <si>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</si>
  <si>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</si>
  <si>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</si>
  <si>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</si>
  <si>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</si>
  <si>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</si>
  <si>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</si>
  <si>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</si>
  <si>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</si>
  <si>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</si>
  <si>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</si>
  <si>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</si>
  <si>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</si>
  <si>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</si>
  <si>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</si>
  <si>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 Change</t>
  </si>
  <si>
    <t>Note: %change includes impact of increase in utilization</t>
  </si>
  <si>
    <t xml:space="preserve">Alameda Hospital </t>
  </si>
  <si>
    <t>Description</t>
  </si>
  <si>
    <t>Charge</t>
  </si>
  <si>
    <t>MOBILITY CURR STATUS 0</t>
  </si>
  <si>
    <t>MOBILITY CURR STATUS 100</t>
  </si>
  <si>
    <t>MOBILITY GOAL STATUS 0</t>
  </si>
  <si>
    <t>MOBILITY GOAL STATUS 100</t>
  </si>
  <si>
    <t>MOBILITY DC STATUS 0</t>
  </si>
  <si>
    <t>MOBILITY DC STATUS 100</t>
  </si>
  <si>
    <t>BODY POS CURR STATUS 0</t>
  </si>
  <si>
    <t>BODY POS CURR STATUS 100</t>
  </si>
  <si>
    <t>BODY POS GOAL STATUS 0</t>
  </si>
  <si>
    <t>BODY POS GOAL STATUS 100</t>
  </si>
  <si>
    <t>BODY POS DC STATUS 0</t>
  </si>
  <si>
    <t>BODY POS DC STATUS 100</t>
  </si>
  <si>
    <t>CARRYING CURR STATUS 0</t>
  </si>
  <si>
    <t>CARRYING CURR STATUS 100</t>
  </si>
  <si>
    <t>CARRYING GOAL STATUS 0</t>
  </si>
  <si>
    <t>CARRYING GOAL STATUS 100</t>
  </si>
  <si>
    <t>CARRYING DC STATUS 0</t>
  </si>
  <si>
    <t>CARRYING DC STATUS 100</t>
  </si>
  <si>
    <t>SELF CARE CURR STATUS 0</t>
  </si>
  <si>
    <t>SELF CARE CURR STATUS 100</t>
  </si>
  <si>
    <t>SELF CARE GOAL STATUS 0</t>
  </si>
  <si>
    <t>SELF CARE GOAL STATUS 100</t>
  </si>
  <si>
    <t>SELF CARE DC STATUS 0</t>
  </si>
  <si>
    <t>SELF CARE DC STATUS 100</t>
  </si>
  <si>
    <t>OTHER PT PRIM CURR STATUS 0</t>
  </si>
  <si>
    <t>OTHER PT PRIM STATUS 100</t>
  </si>
  <si>
    <t>OTHER PT PRIM GOAL STAT 0</t>
  </si>
  <si>
    <t>OTHER PT PRIM GOAL STAT 100</t>
  </si>
  <si>
    <t>OTHER PT PRIM DC STATUS 0</t>
  </si>
  <si>
    <t>OTHER PT PRIM DC STATUS 100</t>
  </si>
  <si>
    <t>OTHER PT SEC CURR STAT 0</t>
  </si>
  <si>
    <t>OTHER PT SEC CURR STATUS 100</t>
  </si>
  <si>
    <t>OTHER PT SEC GOAL STATUS 0</t>
  </si>
  <si>
    <t>OTHER PT SEC GOAL STATUS 100</t>
  </si>
  <si>
    <t>OTHER PT SEC DC STATUS 0</t>
  </si>
  <si>
    <t>OTHER PT SEC DC STATUS 100</t>
  </si>
  <si>
    <t>OTHER OT PRIM CURR STATUS 0</t>
  </si>
  <si>
    <t>OTHER OT PRIM STATUS 100</t>
  </si>
  <si>
    <t>OTHER OT PRIM GOAL STAT 0</t>
  </si>
  <si>
    <t>OTHER OT PRIM GOAL STAT 100</t>
  </si>
  <si>
    <t>OTHER OT PRIM DC STATUS 0</t>
  </si>
  <si>
    <t>OTHER OT PRIM DC STATUS 100</t>
  </si>
  <si>
    <t>OTHER OT SEC CURR STAT 0</t>
  </si>
  <si>
    <t>OTHER OT SEC CURR STATUS 100</t>
  </si>
  <si>
    <t>OTHER OT SEC GOAL STATUS 0</t>
  </si>
  <si>
    <t>OTHER OT SEC GOAL STATUS 100</t>
  </si>
  <si>
    <t>OTHER OT SEC DC STATUS 0</t>
  </si>
  <si>
    <t>OTHER OT SEC DC STATUS 100</t>
  </si>
  <si>
    <t>LANG COMP CURR STATUS 0</t>
  </si>
  <si>
    <t>LANG COMP CURR STATUS 100</t>
  </si>
  <si>
    <t>LANG COMP GOAL STATUS 0</t>
  </si>
  <si>
    <t>LANG COMP GOAL STATUS 100</t>
  </si>
  <si>
    <t>LANG COMP DC STATUS 0</t>
  </si>
  <si>
    <t>LANG COMP DC STATUS 100</t>
  </si>
  <si>
    <t>LANG EXPRESS CURR STATUS 0</t>
  </si>
  <si>
    <t>LANG EXPRESS CURR STATUS 100</t>
  </si>
  <si>
    <t>LANG EXPRESS GOAL STATUS 0</t>
  </si>
  <si>
    <t>LANG EXPRESS GOAL STATUS 100</t>
  </si>
  <si>
    <t>LANG EXPRESS DC STATUS 0</t>
  </si>
  <si>
    <t>LANG EXPRESS DC STATUS 100</t>
  </si>
  <si>
    <t>ATTEN CURR STATUS 0</t>
  </si>
  <si>
    <t>ATTEN CURR STATUS 100</t>
  </si>
  <si>
    <t>ATTEN GOAL STATUS 0</t>
  </si>
  <si>
    <t>ATTEN GOAL STATUS 100</t>
  </si>
  <si>
    <t>ATTEN DC STATUS 0</t>
  </si>
  <si>
    <t>ATTEN DC STATUS 100</t>
  </si>
  <si>
    <t>MEMORY CURR STATUS 0</t>
  </si>
  <si>
    <t>MEMORY CURR STATUS 100</t>
  </si>
  <si>
    <t>MEMORY GOAL STATUS 0</t>
  </si>
  <si>
    <t>MEMORY GOAL STATUS 100</t>
  </si>
  <si>
    <t>MEMORY DC STATUS 0</t>
  </si>
  <si>
    <t>MEMORY DC STATUS 100</t>
  </si>
  <si>
    <t>SWALLOW CURR STATUS 0</t>
  </si>
  <si>
    <t>SWALLOW CURR STATUS 100</t>
  </si>
  <si>
    <t>SWALLOW GOAL STATUS 0</t>
  </si>
  <si>
    <t>SWALLOW GOAL STATUS 100</t>
  </si>
  <si>
    <t>SWALLOW DC STATUS 0</t>
  </si>
  <si>
    <t>SWALLOW DC STATUS 100</t>
  </si>
  <si>
    <t>MOTOR SPEECH CURR STATUS 0</t>
  </si>
  <si>
    <t>MOTOR SPEECH CURR STATUS 100</t>
  </si>
  <si>
    <t>MOTOR SPEECH GOAL STATUS 0</t>
  </si>
  <si>
    <t>MOTOR SPEECH GOAL STATUS 100</t>
  </si>
  <si>
    <t>MOTOR SPEECH DC STATUS 0</t>
  </si>
  <si>
    <t>MOTOR SPEECH DC STATUS 100</t>
  </si>
  <si>
    <t>VOICE CURR STATUS 0</t>
  </si>
  <si>
    <t>VOICE CURR STATUS 100</t>
  </si>
  <si>
    <t>VOICE GOAL STATUS 0</t>
  </si>
  <si>
    <t>VOICE GOAL STATUS 100</t>
  </si>
  <si>
    <t>VOICE DC STATUS 0</t>
  </si>
  <si>
    <t>VOICE DC STATUS 100</t>
  </si>
  <si>
    <t>OTHER SP PRIM CURR STAT 0</t>
  </si>
  <si>
    <t>OTHER SP PRIM CURR STAT 100</t>
  </si>
  <si>
    <t>OTHER SP PRIM DC STATUS 0</t>
  </si>
  <si>
    <t>OTHER SP PRIM DC STATUS 100</t>
  </si>
  <si>
    <t>CHLAMYDIA GC UR X7438U 87591</t>
  </si>
  <si>
    <t>PROT ELEC UR X1580U CPT 84166</t>
  </si>
  <si>
    <t>EB VIRUS X2211 CPT86665</t>
  </si>
  <si>
    <t>EB VIRUS AB X2211 CPT 86664</t>
  </si>
  <si>
    <t>XXFOLATE PART OF PANEL PRICE</t>
  </si>
  <si>
    <t>DIRECT LDL       Z3351</t>
  </si>
  <si>
    <t>UREA CLEARANCE 24H UR ZS51502</t>
  </si>
  <si>
    <t>BETA LACTAMASE</t>
  </si>
  <si>
    <t>XXMICROALB CRE RAN X3441 82570</t>
  </si>
  <si>
    <t>ALLERGEN EGG IGG ZF245G</t>
  </si>
  <si>
    <t>LATEZX IgE</t>
  </si>
  <si>
    <t>DNA ANTIBODY</t>
  </si>
  <si>
    <t>CRYOGLOBULIN</t>
  </si>
  <si>
    <t>ASSAY OF SEX HORMONE GLOBUL</t>
  </si>
  <si>
    <t>LEAD WHOLE BLOOD Z4861W</t>
  </si>
  <si>
    <t>C3 COMPLEMENT          Z1501</t>
  </si>
  <si>
    <t>HEP B SURF TOT AB Z2453 X2464</t>
  </si>
  <si>
    <t>HIV ANTIBODY W RFLX Z9915</t>
  </si>
  <si>
    <t>ANA                 Z1122</t>
  </si>
  <si>
    <t>VDRL CSF            Z2366</t>
  </si>
  <si>
    <t>HEP B SURF AG Z2454 &amp; X2461</t>
  </si>
  <si>
    <t>ALDOLASE      Z1392</t>
  </si>
  <si>
    <t>FRUCTOSAMINE   Z3934</t>
  </si>
  <si>
    <t>COPPER BLOOD        Z4870</t>
  </si>
  <si>
    <t>MERCURY WHOLE BLOOD  Z4873W</t>
  </si>
  <si>
    <t>FERRITIN</t>
  </si>
  <si>
    <t>ANTISTREPTOLYSIN O AB Z2376</t>
  </si>
  <si>
    <t>PROT ELEC UR X1580U CPT84156</t>
  </si>
  <si>
    <t>IGM    Z1508</t>
  </si>
  <si>
    <t>THYROGLOBULIN SERUM  Z3255</t>
  </si>
  <si>
    <t>THRYOGLOBULIN        Z1110</t>
  </si>
  <si>
    <t>CERULOPLASMIN   Z1516</t>
  </si>
  <si>
    <t>PARVOVIRUS B19 IGM AB</t>
  </si>
  <si>
    <t>RUBELLA TITER   Z9416</t>
  </si>
  <si>
    <t>VARICELLA ZOSTER IGG ABS Z8761</t>
  </si>
  <si>
    <t>HEPATITIS A IGM AB         SPL</t>
  </si>
  <si>
    <t>BETA STREP CULTURE</t>
  </si>
  <si>
    <t>HAPTOGLOBIN           Z1517</t>
  </si>
  <si>
    <t>TRANSFERRIN   Z1519</t>
  </si>
  <si>
    <t>PARIETAL CELL AUTOAB Z1104</t>
  </si>
  <si>
    <t>KIRBY BAUER SENSITIVITY</t>
  </si>
  <si>
    <t>MEASLES IGG RUBEOLA   Z8776</t>
  </si>
  <si>
    <t>ZINC PALSMA        Z4877</t>
  </si>
  <si>
    <t>HERPES SIMPLEX CULTURE Z2402</t>
  </si>
  <si>
    <t>EUGLOBIN CLOT LYSIS ZS46650</t>
  </si>
  <si>
    <t>HEPATITIS A AB TOT X2464</t>
  </si>
  <si>
    <t>FSH               Z3174</t>
  </si>
  <si>
    <t>IGE Z1245</t>
  </si>
  <si>
    <t>CALCIUM URINE 24 HR Z4836U</t>
  </si>
  <si>
    <t>FIBRINOGEN ACTIVITY</t>
  </si>
  <si>
    <t>HEP B E ANTIBODY    Z2455</t>
  </si>
  <si>
    <t>COCCI TOTAL ABS (LPA)  Z2526</t>
  </si>
  <si>
    <t>HEP B CORE IGM Z2457 &amp; X2461</t>
  </si>
  <si>
    <t>AEROBIC ID</t>
  </si>
  <si>
    <t>ANAEROBE IDENTIFICATION</t>
  </si>
  <si>
    <t>IGG SUBCLASS 4</t>
  </si>
  <si>
    <t>URINE ORGANISM IDENTIFICATION</t>
  </si>
  <si>
    <t>CENTROMERE ANTIBODIES Z1109</t>
  </si>
  <si>
    <t>HEPATITIS C VIRUS AB IGG Z2446</t>
  </si>
  <si>
    <t>PSA FREE X3547 CPT 84154</t>
  </si>
  <si>
    <t>MICROSPORIDIA EXAM</t>
  </si>
  <si>
    <t>21HYDROXYLASE ADRENAL AB Z1130</t>
  </si>
  <si>
    <t>SERUM VISCOSITY Z1240</t>
  </si>
  <si>
    <t>HEP B VIRUS  E ANTIGEN Z2456</t>
  </si>
  <si>
    <t>INSULIN      Z3192</t>
  </si>
  <si>
    <t>ARC RH TYPE</t>
  </si>
  <si>
    <t>ASSAY OF THYROID (T3 OR T4)</t>
  </si>
  <si>
    <t>VITAMIN B6</t>
  </si>
  <si>
    <t>T3 NOT FREE  TOTAL Z3224</t>
  </si>
  <si>
    <t>FREE THYROXINE SEND OUT Z3228</t>
  </si>
  <si>
    <t>LUTEINIZING HORMONE     Z3198</t>
  </si>
  <si>
    <t>PROLACTIN             Z3206</t>
  </si>
  <si>
    <t>ENTAMOEBA HISTOLYTICA AG Z5695</t>
  </si>
  <si>
    <t>MYOGLOBIN URINE       Z4988UR</t>
  </si>
  <si>
    <t>THROMBIN TIME</t>
  </si>
  <si>
    <t>GIARDIA ANTIBODY   Z7768</t>
  </si>
  <si>
    <t>HLAB27        SZ1350</t>
  </si>
  <si>
    <t>COLD AGGLUTININS</t>
  </si>
  <si>
    <t>ANAEROBE ISOLATION</t>
  </si>
  <si>
    <t>HUMAN GROWTH HORMONE  Z3182</t>
  </si>
  <si>
    <t>PROSTATIC ACID PHOSPHATASE</t>
  </si>
  <si>
    <t>FRUCTOSE QUALI SEMEN ZS46932</t>
  </si>
  <si>
    <t>DESIPRAMINE</t>
  </si>
  <si>
    <t>CHLAMYDIA CULTURE     Z400</t>
  </si>
  <si>
    <t>HELICOBACTER PYLORI AB IGG</t>
  </si>
  <si>
    <t>BLOOD GLUCOSE CHECK</t>
  </si>
  <si>
    <t>ALUMINUM</t>
  </si>
  <si>
    <t>HEP B VIR SURF AB QUANT Z2448</t>
  </si>
  <si>
    <t>FIBRINOLYTIC DEGREDATION PROD</t>
  </si>
  <si>
    <t>URIC ACID RANDOM URINE  Z433UR</t>
  </si>
  <si>
    <t>ANGIOTENSIN CONV ENZYME Z3114</t>
  </si>
  <si>
    <t>CULTURE BLOOD (AER &amp; ANA)</t>
  </si>
  <si>
    <t>YEAST IDENTIFICATION</t>
  </si>
  <si>
    <t>TESTOSTERONE TOT Z3244 X3248</t>
  </si>
  <si>
    <t>HISTOPLASMA Ab's BY ID  Z2581</t>
  </si>
  <si>
    <t>C PEPTIDE REACTIVITY  Z3140</t>
  </si>
  <si>
    <t>CORTISOL TOTAL     Z3128</t>
  </si>
  <si>
    <t>FTA ABS       Z2104</t>
  </si>
  <si>
    <t>UREAPLASMA UREALYT/MYCOPLAS</t>
  </si>
  <si>
    <t>CRYPTOSPORIDIUM ANTIGEN   SPL</t>
  </si>
  <si>
    <t>DHEA</t>
  </si>
  <si>
    <t>RUSSEL VIPER VENOM   Z1911</t>
  </si>
  <si>
    <t>CLONAZEPAM   Z4918</t>
  </si>
  <si>
    <t>APOLIPOPROTEIN     Z1903</t>
  </si>
  <si>
    <t>DRUGSOFABUSE SCN SER/UR Z4125</t>
  </si>
  <si>
    <t>FREE TESTOSTERONE Z3247</t>
  </si>
  <si>
    <t>GASTRIN           Z3176</t>
  </si>
  <si>
    <t>FAT FECAL QUAL</t>
  </si>
  <si>
    <t>AMIKACIN BLOOD LEVEL  Z4900</t>
  </si>
  <si>
    <t>TOBRAMYCIN   SPL</t>
  </si>
  <si>
    <t>FERRITIN         Z3170</t>
  </si>
  <si>
    <t>IONIZED CALCIUM   Z4831</t>
  </si>
  <si>
    <t>VITAMIN B12  Z3504</t>
  </si>
  <si>
    <t>LEGIONELLA SPP CULTURE X2404</t>
  </si>
  <si>
    <t>AFB ID GEN PROBE Z2935</t>
  </si>
  <si>
    <t>IMMUNOFIXATION URINE  Z3125U</t>
  </si>
  <si>
    <t>G 6 PDH       Z1398</t>
  </si>
  <si>
    <t>GLOMERULAR FILTRATION RATE EST</t>
  </si>
  <si>
    <t>CALCITONIN                SPE</t>
  </si>
  <si>
    <t>PREALBUMIN              Z1549</t>
  </si>
  <si>
    <t>LEGIONELLA PNEUMO AG Z2422</t>
  </si>
  <si>
    <t>EXTRACTBALE NUCLEAR AG</t>
  </si>
  <si>
    <t>ESTRIOL (E3) UNCONJ'D Z3156</t>
  </si>
  <si>
    <t>C1 ESTERASE INHIB FUNCT Z1531</t>
  </si>
  <si>
    <t>ARC ABO BLOOD GROUPING</t>
  </si>
  <si>
    <t>LIPOPROTEIN A (A)     Z3446</t>
  </si>
  <si>
    <t>VANILLYLMANDELIC ACID Z3318UR</t>
  </si>
  <si>
    <t>PROGESTEONE             Z3163</t>
  </si>
  <si>
    <t>CLOZAPINE    Z4964</t>
  </si>
  <si>
    <t>CH 50 SERUM       Z1600 X1021</t>
  </si>
  <si>
    <t>POLIO VIRUS AB Z8091</t>
  </si>
  <si>
    <t>MICROALBUMIN 24 HR UR Z3441U</t>
  </si>
  <si>
    <t>17 ALPHA HYDROXYPROGES Z3190</t>
  </si>
  <si>
    <t>LAMOTRIGINE (LAMICTAL)   SPL</t>
  </si>
  <si>
    <t>FUNGUS IDENTIFICATION MOULD</t>
  </si>
  <si>
    <t>ERYTHROPOETIN LVL     Z1160</t>
  </si>
  <si>
    <t>VITAMIN E                SPL</t>
  </si>
  <si>
    <t>INSULIN ANTIBODIES</t>
  </si>
  <si>
    <t>INFLUENZA A&amp;B IGG IGM Z8516</t>
  </si>
  <si>
    <t>LEGIONELLA ANTIGEN UR Z9501</t>
  </si>
  <si>
    <t>VAP CHOLESTEROL   ZS50365</t>
  </si>
  <si>
    <t>MYCOPLASM IGM IGG AB Z8741</t>
  </si>
  <si>
    <t>METHANOL  ZS50856</t>
  </si>
  <si>
    <t>RHEUMATOID FACTOR AB Z1012</t>
  </si>
  <si>
    <t>CATECHOLAMINES URINE Z3304U</t>
  </si>
  <si>
    <t>VITAMIN B1  (THIAMINE) Z3515</t>
  </si>
  <si>
    <t>LIPASE (FLUID)</t>
  </si>
  <si>
    <t>ESTRADIOL           Z3155</t>
  </si>
  <si>
    <t>VITAMIN A     Z3502</t>
  </si>
  <si>
    <t>OSTEOCALCIN  Z3550</t>
  </si>
  <si>
    <t>MUMPS IgG&amp;IgM AB Z29711</t>
  </si>
  <si>
    <t>ESTROGEN TOTAL SERUM  Z3164</t>
  </si>
  <si>
    <t>ANTITHROMBIN III FUNCTIONAL</t>
  </si>
  <si>
    <t>DNA SS Z1290</t>
  </si>
  <si>
    <t>REVERSE T3  (rT3) Z3236</t>
  </si>
  <si>
    <t>AFB SUSCEPT:RAPID GRW MYCOBACT</t>
  </si>
  <si>
    <t>SOLUBLE LIVER ANTIGEN</t>
  </si>
  <si>
    <t>INTRINSIC FAC AUTOAB Z3196</t>
  </si>
  <si>
    <t>FOLATE RBC</t>
  </si>
  <si>
    <t>PTH RELATED PROTEIN     Z3941</t>
  </si>
  <si>
    <t>LIDOCAINE LEVEL ZS50847</t>
  </si>
  <si>
    <t>ASPERGILLUS IGG ABS Z9961</t>
  </si>
  <si>
    <t>LEUCINE AMINOPEPTIDASE</t>
  </si>
  <si>
    <t>MEYLOPEROXIDASE AUTOAB Z1386</t>
  </si>
  <si>
    <t>CORTISOL FREE 24H UR   ZS51655</t>
  </si>
  <si>
    <t>CD4 SURFACE MARKER Z1684</t>
  </si>
  <si>
    <t>VASOACTIVE INTESTINAL PEPTIDE</t>
  </si>
  <si>
    <t>GABAPENTIN  (NEURONTIN) Z3364</t>
  </si>
  <si>
    <t>CHROMOGRANIN A</t>
  </si>
  <si>
    <t>HOMOCYSTEINE SERUM   Z3334</t>
  </si>
  <si>
    <t>SELEN WB</t>
  </si>
  <si>
    <t>KAPPA/LAMBDA UR RAN Z1741UR</t>
  </si>
  <si>
    <t>CERVICAL COLLAR CC 3</t>
  </si>
  <si>
    <t>HEAVY METAL SCREEN URINE  SPL</t>
  </si>
  <si>
    <t>ALDOSTERONE       Z3104</t>
  </si>
  <si>
    <t>CITRATE 24H URINE Z3970U</t>
  </si>
  <si>
    <t>CARDIOLIP ABS Z3371X1081 86147</t>
  </si>
  <si>
    <t>LEGIONELLA IGG/M Z2153</t>
  </si>
  <si>
    <t>ISLET CELL EVALUATION  Z3069</t>
  </si>
  <si>
    <t>BARTONELLA HENSELAE AB Z8851</t>
  </si>
  <si>
    <t>ADRENOCORTICOTROPIC HOR Z3102</t>
  </si>
  <si>
    <t>HERPES SIMPLEX 1 &amp; 2 iGG</t>
  </si>
  <si>
    <t>CADMIUM WHOLE BLOOD     SPL</t>
  </si>
  <si>
    <t>CHOLESTROL BL</t>
  </si>
  <si>
    <t>CHOLESTEROL HDL</t>
  </si>
  <si>
    <t>METHYLMALONIC ACID      Z3496</t>
  </si>
  <si>
    <t>COCCIDIOIDES IMMUNO DIFF UCD</t>
  </si>
  <si>
    <t>URINE UREA NITROGEN RAN ZS5077</t>
  </si>
  <si>
    <t>TACROLIMUS (FK506)</t>
  </si>
  <si>
    <t>CYCL CITRULLINATED PEPTD Z3133</t>
  </si>
  <si>
    <t>ION NEUROPHYSIOLOG ROOM 15 MIN</t>
  </si>
  <si>
    <t>INHIBIN A</t>
  </si>
  <si>
    <t>HELICOBACTER ANTIGEN  Z2443</t>
  </si>
  <si>
    <t>FACTOR IX</t>
  </si>
  <si>
    <t>FACTOR X ACTIVITY Z1951</t>
  </si>
  <si>
    <t>CATH URETERAL POE FLEXI TIP</t>
  </si>
  <si>
    <t>RH ONLY (NOT PART OF PANEL)</t>
  </si>
  <si>
    <t>ANTIDIURETIC HORMONE</t>
  </si>
  <si>
    <t>SEROTONIN SERUM Z3286</t>
  </si>
  <si>
    <t>PLASMINOGEN ACTIVITY</t>
  </si>
  <si>
    <t>RH PHENOTYPING            ARC</t>
  </si>
  <si>
    <t>GLUCOSE T T EACH ADD SPEC</t>
  </si>
  <si>
    <t>BETA 2 GLYCO Z1083 X1081 86146</t>
  </si>
  <si>
    <t>HALOPERIDOL</t>
  </si>
  <si>
    <t>HYAPAQUE 50</t>
  </si>
  <si>
    <t>VIRAL CUL RESP Z2503</t>
  </si>
  <si>
    <t>ARC PRETREATMENT OF RBCs</t>
  </si>
  <si>
    <t>C1Q AUTOANTIBODY     SPL</t>
  </si>
  <si>
    <t>COCCIDIOIDES COMP FIX UCD</t>
  </si>
  <si>
    <t>FELBAMATE</t>
  </si>
  <si>
    <t>H PYLORI IGG IGM IGA Z7741</t>
  </si>
  <si>
    <t>CYCLOSPORINE LEVEL</t>
  </si>
  <si>
    <t>URINE BICARBONATE</t>
  </si>
  <si>
    <t>LAB TRAVEL TRIP CHRG MEDICARE</t>
  </si>
  <si>
    <t>FACTOR II GENE MUTATION</t>
  </si>
  <si>
    <t>HEPATITIS ACUTE PANEL</t>
  </si>
  <si>
    <t>ARC ANTIBODY SCREEN</t>
  </si>
  <si>
    <t>HEPATITIS ACUTE PROFILE Z7757</t>
  </si>
  <si>
    <t>DENGUE VIRUS TOTAL ABS</t>
  </si>
  <si>
    <t>PROTEIN C ACTIV Z3836</t>
  </si>
  <si>
    <t>CHLAMYDIA DNA PCR URINE QUEST</t>
  </si>
  <si>
    <t>EBV AB X2211 CPT86663</t>
  </si>
  <si>
    <t>URINE CYSTINE RANDOM</t>
  </si>
  <si>
    <t>LYSOZYME SERUM    S51290</t>
  </si>
  <si>
    <t>TOPITAMATE (TOPAMAX)    Z4925</t>
  </si>
  <si>
    <t>GAD AUTOANTIBODIES   Z1033</t>
  </si>
  <si>
    <t>HGB A1C W/MPG Z4975</t>
  </si>
  <si>
    <t>ALKALINE PHOSPHATAS BONE Z3974</t>
  </si>
  <si>
    <t>BILE ACID TOTAL</t>
  </si>
  <si>
    <t>HEMOSIDERIN URINE</t>
  </si>
  <si>
    <t>PLASMINOGEN ACTI INHIBIT Z3296</t>
  </si>
  <si>
    <t>FACTOR XI</t>
  </si>
  <si>
    <t>HEPATITIS B DNA DETEC Z8141</t>
  </si>
  <si>
    <t>GLYCOMARK</t>
  </si>
  <si>
    <t>ARC DILUTION OF SERUM</t>
  </si>
  <si>
    <t>PREGNENOL ZS48890</t>
  </si>
  <si>
    <t>NEURONAL NUCLEAR(HU)AB Z1186</t>
  </si>
  <si>
    <t>Hgb VARIANT SCN W/RELFEX Z4984</t>
  </si>
  <si>
    <t>COCAINE SCREEN (URINE)</t>
  </si>
  <si>
    <t>THC(MARIJUANA) SCREEN (URINE)</t>
  </si>
  <si>
    <t>LEFT RADIAL ARTERY CATH</t>
  </si>
  <si>
    <t>OXCARBAZEPINE (TRILEPTAL) Z493</t>
  </si>
  <si>
    <t>EOSINOPHIL COUNT</t>
  </si>
  <si>
    <t>SIROLIMUS              Z4940</t>
  </si>
  <si>
    <t>VENIPUNCTURE</t>
  </si>
  <si>
    <t>ARC DIFFERENTIAL ADSORPTION</t>
  </si>
  <si>
    <t>ARC ANTIGEN UNIT TEST</t>
  </si>
  <si>
    <t>PHOSPHATIDYLSERINE AB   Z1711</t>
  </si>
  <si>
    <t>CARNITINES EVALUATION Z4163</t>
  </si>
  <si>
    <t>ANTIGEN TYPING NOT D    ARC</t>
  </si>
  <si>
    <t>AMINO ACID ANALYSIS</t>
  </si>
  <si>
    <t>PLATELET ANTIBODIES DIR Z6104</t>
  </si>
  <si>
    <t>IMMUNIZATION ADMIN EACH ADD</t>
  </si>
  <si>
    <t>STREPTOCOCCUS PNEUMONIAE AG</t>
  </si>
  <si>
    <t>LIPOPR.ASSOC. PHOSPHOLIP.A2</t>
  </si>
  <si>
    <t>HGB BLOOD COUNT</t>
  </si>
  <si>
    <t>HISTOPLASMA ANTIGEN UR Z8315UR</t>
  </si>
  <si>
    <t>CRYOPRECIPITATE</t>
  </si>
  <si>
    <t>STRONGYLOIDES IGG ANTIBODY</t>
  </si>
  <si>
    <t>BETA STREP SCREEN ONLY</t>
  </si>
  <si>
    <t>PH BODY FLUID</t>
  </si>
  <si>
    <t>BUTALBITAL SERUM</t>
  </si>
  <si>
    <t>CYCLOSERINE LEVEL (CSH)</t>
  </si>
  <si>
    <t>HCT</t>
  </si>
  <si>
    <t>TRANSGLUTAMINASE        Z1030</t>
  </si>
  <si>
    <t>HEMOCHROMATOSIS MUTATION</t>
  </si>
  <si>
    <t>BETA HYDROXYBUTYRATE</t>
  </si>
  <si>
    <t>BORRELIA CSF DNA Z7570</t>
  </si>
  <si>
    <t>LEGIONELLA DNA SPUTUM  Z2920</t>
  </si>
  <si>
    <t>DIHYDROTESTOSTERONE</t>
  </si>
  <si>
    <t>ARC ANTIBODY  ID</t>
  </si>
  <si>
    <t>PROTEIN C EVAL 1 X5933 85302</t>
  </si>
  <si>
    <t>CYSTIC FIBROSIS MUTATION SCRN</t>
  </si>
  <si>
    <t>FUNGAL SUSCEPT PNL Z5660</t>
  </si>
  <si>
    <t>CMV DNA DETECTR Z7575</t>
  </si>
  <si>
    <t>ETHYLENE GLYCOL ZS40435</t>
  </si>
  <si>
    <t>TOXOPLASMA DNA DECTECTR Z7521</t>
  </si>
  <si>
    <t>PT PARAFFIN BATH</t>
  </si>
  <si>
    <t>PT CONTRAST BATH(15)</t>
  </si>
  <si>
    <t>PT MASSAGE(15)</t>
  </si>
  <si>
    <t>PT PROSTHETIC TRAINING(15)</t>
  </si>
  <si>
    <t>PT UNLISTED MODALITY</t>
  </si>
  <si>
    <t>OT VASOPNEUMATIC DEVICES</t>
  </si>
  <si>
    <t>OT SENSORY INTEGRATION(15)</t>
  </si>
  <si>
    <t>OT WHEELCHAIR MGMT(15)</t>
  </si>
  <si>
    <t>OT PARAFFIN BATH</t>
  </si>
  <si>
    <t>CONSULT &amp; REPT REFERRED SLIDES</t>
  </si>
  <si>
    <t>RA TEST QUANT</t>
  </si>
  <si>
    <t>PROTEIN C&amp;S ACTIV Z5992</t>
  </si>
  <si>
    <t>FRAGILE X GENOTYPR  ZS51603</t>
  </si>
  <si>
    <t>SACCHAROMYCES CEREVI AB Z1445</t>
  </si>
  <si>
    <t>RA TEST QUAL</t>
  </si>
  <si>
    <t>131 IODINE TX CAP PER MCI</t>
  </si>
  <si>
    <t>ARC INCUBATION WITH DRUGS</t>
  </si>
  <si>
    <t>PT ORTHOTIC TRAINING(15)</t>
  </si>
  <si>
    <t>CHLORIDE BLOOD</t>
  </si>
  <si>
    <t>COOMBS DIRECT</t>
  </si>
  <si>
    <t>COOMBS INDIRECT</t>
  </si>
  <si>
    <t>67 GALLIUM PER MCI</t>
  </si>
  <si>
    <t>EPIDURAL CATHETERIZATION KIT</t>
  </si>
  <si>
    <t>KEPPRA</t>
  </si>
  <si>
    <t>DECALCIFICATION</t>
  </si>
  <si>
    <t>TRIGLYCERIDES</t>
  </si>
  <si>
    <t>MYCOBATERIUM TUBERCU PCR Z7475</t>
  </si>
  <si>
    <t>HEMOGLOBIN PLASMA</t>
  </si>
  <si>
    <t>HEP B VIRAL DNA  ULTRA</t>
  </si>
  <si>
    <t>SPECIMEN HANDLING/CONVEY. CHG</t>
  </si>
  <si>
    <t>CHROMIUM PLASMA</t>
  </si>
  <si>
    <t>PANCREATIC ELASTASE 1 Z3878</t>
  </si>
  <si>
    <t>ARC ABO DISCREPANCY RESOLUTION</t>
  </si>
  <si>
    <t>LEUKO ALKPHOS (S51288) ZS49482</t>
  </si>
  <si>
    <t>HEP C VR RNA DECT QUAL Z7516</t>
  </si>
  <si>
    <t>HERPES SIMPLEX VR DNA  Z7581</t>
  </si>
  <si>
    <t>HERPES SIMP DNA ULT CSF Z9474C</t>
  </si>
  <si>
    <t>HEPATITIS C VIRUS ABS (RIBA)</t>
  </si>
  <si>
    <t>VITAMIN K   ZS51649</t>
  </si>
  <si>
    <t>C02 BLOOD</t>
  </si>
  <si>
    <t>C1Q IMMUN COMPLEX BIND ZS51585</t>
  </si>
  <si>
    <t>IMMUNO FECAL OCCULT BLOOD</t>
  </si>
  <si>
    <t>ADMIN INFLUENZA VIRUS VAC</t>
  </si>
  <si>
    <t>THYROID STIM IMMUNOGLOB Z1092</t>
  </si>
  <si>
    <t>VOIDING PRESSURE STUDIES</t>
  </si>
  <si>
    <t>NEEDLE ELECTROMYOGRAPHY</t>
  </si>
  <si>
    <t>TD VACCINE &gt; 7 IM</t>
  </si>
  <si>
    <t>PHOSPHATASE ALKALINE</t>
  </si>
  <si>
    <t>B BURG(LYME)  AB+C6 PEP  Z8954</t>
  </si>
  <si>
    <t>ALBUMIN SERUM</t>
  </si>
  <si>
    <t>PT APPLICATION TENS</t>
  </si>
  <si>
    <t>INJ CORPORA CAVERNOSOGRAPH</t>
  </si>
  <si>
    <t>CYSTATIN C</t>
  </si>
  <si>
    <t>CRYSTALS BODY FLUID</t>
  </si>
  <si>
    <t>COBALT WHOLE BLOOD Z4884</t>
  </si>
  <si>
    <t>BLOOD GROUPING</t>
  </si>
  <si>
    <t>EVACUATION SUBUNGUAL HEMOTOMA</t>
  </si>
  <si>
    <t>PLATELET ABS DIR/INDIR Z6100</t>
  </si>
  <si>
    <t>POTASSIUM URINE</t>
  </si>
  <si>
    <t>CREATININE BLOOD</t>
  </si>
  <si>
    <t>CMV PCR VIRAL LOAD  Z9430</t>
  </si>
  <si>
    <t>MIXING STUDY (PT)</t>
  </si>
  <si>
    <t>BODY FLUID CELL COUNT</t>
  </si>
  <si>
    <t>URIC ACID BLOOD</t>
  </si>
  <si>
    <t>PLATELET AGGREGATION</t>
  </si>
  <si>
    <t>PHOSPHORUS</t>
  </si>
  <si>
    <t>SGP</t>
  </si>
  <si>
    <t>FACTOR VIII       MACHAON</t>
  </si>
  <si>
    <t>HEP C QUANT BY PCR Z7577</t>
  </si>
  <si>
    <t>CREATININE URINE</t>
  </si>
  <si>
    <t>PHILADELPHIA COLLAR</t>
  </si>
  <si>
    <t>ION EMG TEST CRAN NERV UNIL</t>
  </si>
  <si>
    <t>FACTOR V LEIDEN MUTATN Z1966</t>
  </si>
  <si>
    <t>EXTR GEN SOURC</t>
  </si>
  <si>
    <t>CONSULT DURING SURGERY</t>
  </si>
  <si>
    <t>SGO</t>
  </si>
  <si>
    <t>PULMONARY SERVICE UNLISTED</t>
  </si>
  <si>
    <t>LT UNI MAMMOGRAM</t>
  </si>
  <si>
    <t>UA MICRO</t>
  </si>
  <si>
    <t>LDH</t>
  </si>
  <si>
    <t>APLGRAF/SQ CM</t>
  </si>
  <si>
    <t>PROTHROMBIN TIME</t>
  </si>
  <si>
    <t>GASTRIC OCCULT BLOOD</t>
  </si>
  <si>
    <t>INJECT ANKLE ARTHROGRAM</t>
  </si>
  <si>
    <t>RISTOCETIN COFACTOR ACTIVITY</t>
  </si>
  <si>
    <t>IRON</t>
  </si>
  <si>
    <t>SODIUM BLOOD</t>
  </si>
  <si>
    <t>MALARIAL SMEAR</t>
  </si>
  <si>
    <t>SODIUM URINE</t>
  </si>
  <si>
    <t>LACOSAMIDE</t>
  </si>
  <si>
    <t>ION EMG TEST 1 LIMB</t>
  </si>
  <si>
    <t>TRIM NAIL(S)</t>
  </si>
  <si>
    <t>MACROSCOPIC EXAM ARTHROPOD</t>
  </si>
  <si>
    <t>POTASSIUM BL</t>
  </si>
  <si>
    <t>MONO TEST SCREEN</t>
  </si>
  <si>
    <t>ADDITIONAL FROZEN SECT</t>
  </si>
  <si>
    <t>CALCIUM URINE</t>
  </si>
  <si>
    <t>STYLET KIT W/STEERING CAP/STFF</t>
  </si>
  <si>
    <t>ION AUDITORY EVOKE POTENTIALS</t>
  </si>
  <si>
    <t>PT ULTRASOUND(15)</t>
  </si>
  <si>
    <t>CHLORIDE URINE</t>
  </si>
  <si>
    <t>BK FORK STRAP L5684 LT</t>
  </si>
  <si>
    <t>DERMAGRAFT/SQ CM</t>
  </si>
  <si>
    <t>GAMMA GT</t>
  </si>
  <si>
    <t>HEMOGRAM</t>
  </si>
  <si>
    <t>TOUCH PREP</t>
  </si>
  <si>
    <t>VITAMIN B3</t>
  </si>
  <si>
    <t>ION EMG TEST CRAN NERVE BIL</t>
  </si>
  <si>
    <t>CELL CT + DIFF</t>
  </si>
  <si>
    <t>CALPROTECTIN IN STOOL</t>
  </si>
  <si>
    <t>ISOVUE (M) 300M 15ML VL 141215</t>
  </si>
  <si>
    <t>Tdap vaccine &gt;7 im</t>
  </si>
  <si>
    <t>CLOT FACTOR VIII RELTD ANTGN</t>
  </si>
  <si>
    <t>METANEPHRIN PLAS FRAC ZS51767</t>
  </si>
  <si>
    <t>SALICYLATE BLOOD</t>
  </si>
  <si>
    <t>CATH BONANO SUPRA PUBIC</t>
  </si>
  <si>
    <t>CLOT FACTOR XIII FIBRIN STAB</t>
  </si>
  <si>
    <t>TL201 THALLOUS CHLOR. PER MCI</t>
  </si>
  <si>
    <t>ANTI FACTOR XA ACT'Y MACHEON</t>
  </si>
  <si>
    <t>MAGNESIUM BLOOD</t>
  </si>
  <si>
    <t>SPECIAL STAIN GROUP 2</t>
  </si>
  <si>
    <t>ION VISUAL EVOKED POTENTIAL T</t>
  </si>
  <si>
    <t>TRIAGE ONLY</t>
  </si>
  <si>
    <t>BLOOD DRAW OFF VENOUS DEVICE</t>
  </si>
  <si>
    <t>TIBC</t>
  </si>
  <si>
    <t>SKIN TEST PPD</t>
  </si>
  <si>
    <t>HGBA1C ALA LAB</t>
  </si>
  <si>
    <t>ION EMG TEST 2 LIMBS</t>
  </si>
  <si>
    <t>PT ADL(15)</t>
  </si>
  <si>
    <t>LIPASE</t>
  </si>
  <si>
    <t>OSMOLARITY SERUM</t>
  </si>
  <si>
    <t>PREGNANCY TEST SERUM QUALITATI</t>
  </si>
  <si>
    <t>CHLAM PNEU DNA QUAL ZS51516</t>
  </si>
  <si>
    <t>GLUCOSE TOLERANCE 3 SPEC GTT3</t>
  </si>
  <si>
    <t>BORD PERT IGG IGA</t>
  </si>
  <si>
    <t>IMMUNOHISTOCHEMISTRY STAN</t>
  </si>
  <si>
    <t>T4 FREE</t>
  </si>
  <si>
    <t>OSMOLARITY URINE</t>
  </si>
  <si>
    <t>LITHIUM LEVEL</t>
  </si>
  <si>
    <t>AMYLASE BLOOD</t>
  </si>
  <si>
    <t>ECG MONIT/REPORT UP TO 48 HRS</t>
  </si>
  <si>
    <t>CATH ENTRL DIL &amp; OCCLUSION</t>
  </si>
  <si>
    <t>PROINSULIN  S51596</t>
  </si>
  <si>
    <t>PNEUMOCOCCAL VACC 23 VAL IM</t>
  </si>
  <si>
    <t>CONTRAST INJ ASSESS CYST/ABSC</t>
  </si>
  <si>
    <t>FB REMOVAL THOART/PHARYNX</t>
  </si>
  <si>
    <t>ELECTROLYTE PANEL</t>
  </si>
  <si>
    <t>PREGANCY TEST URINE</t>
  </si>
  <si>
    <t>CRYPTOCOCCAL Ag TITER</t>
  </si>
  <si>
    <t>ANTIPLATELET ANTIBODY DIRECT</t>
  </si>
  <si>
    <t>ANTIPLATELET ANTIBODY INDIRECT</t>
  </si>
  <si>
    <t>LUPUS ANTICOAGULANT SCRN  MACH</t>
  </si>
  <si>
    <t>STRAPPING; HAND OR FINGER</t>
  </si>
  <si>
    <t>SC THER INFUSION RESET PUMP</t>
  </si>
  <si>
    <t>TYLENOL/ACETOMINOPHEN LEVEL</t>
  </si>
  <si>
    <t>CYTOPATH FL NONGYN FILTER</t>
  </si>
  <si>
    <t>QUANTIFERON GOLD Z6110</t>
  </si>
  <si>
    <t>FOLEY CATH SIMPLE</t>
  </si>
  <si>
    <t>URINE CULTURE</t>
  </si>
  <si>
    <t>HCV SUBTYPR (GENOTYPE) Z7473</t>
  </si>
  <si>
    <t>JAK2 GENOTYPE R BLD/BM Z5390</t>
  </si>
  <si>
    <t>INJ OF DRUG IM OR SUB Q</t>
  </si>
  <si>
    <t>TROPONIN QUANT</t>
  </si>
  <si>
    <t>PT GAIT TRAINING(15)</t>
  </si>
  <si>
    <t>ION EMG TEST 3 LIMBS</t>
  </si>
  <si>
    <t>PT FUNCTIONAL ACTIVITY(15)</t>
  </si>
  <si>
    <t>PT IONTOPHORESIS(15)</t>
  </si>
  <si>
    <t>CK ISOENZYME</t>
  </si>
  <si>
    <t>LACTIC ACID ALA LAB</t>
  </si>
  <si>
    <t>CPT SUBSEQUENT</t>
  </si>
  <si>
    <t>ANTIBODY SCREEN</t>
  </si>
  <si>
    <t>ACC KIT F SGL LG CATH 8 FR</t>
  </si>
  <si>
    <t>SCREENING OXIMETRY</t>
  </si>
  <si>
    <t>ECG RECORD/REVIEW</t>
  </si>
  <si>
    <t>INFLUENZA A/B RNA QUAL PCR</t>
  </si>
  <si>
    <t>LT ANKLE W/STRESS</t>
  </si>
  <si>
    <t>DEXA BONE DENSITY APPENDICULAR</t>
  </si>
  <si>
    <t>ION EEG DURING SURGERY</t>
  </si>
  <si>
    <t>CLINICAL PATH EXTENSIVE COMPR.</t>
  </si>
  <si>
    <t>APPLICATION OF PASTE BOOT</t>
  </si>
  <si>
    <t>PSA TOTAL ALA LAB</t>
  </si>
  <si>
    <t>SPECIAL HEALING SANDLE (R)</t>
  </si>
  <si>
    <t>ORGANIC ACIDS SERUM</t>
  </si>
  <si>
    <t>VON WILLI PROTEASE ACT'Y MACH</t>
  </si>
  <si>
    <t>VON WILLI PROTEASE INHIBITOR</t>
  </si>
  <si>
    <t>OFC/OP VISIT NEW LEVEL 1</t>
  </si>
  <si>
    <t>OFC/OP VISIT EST LEVEL 1</t>
  </si>
  <si>
    <t>PLATELET CONCENTRATE</t>
  </si>
  <si>
    <t>LIPID PANEL</t>
  </si>
  <si>
    <t>PULSE OXIMETRY CONTINOUS</t>
  </si>
  <si>
    <t>FINGER SPLINT; DYNAMIC</t>
  </si>
  <si>
    <t>DIAGNOSTIC LARYNGOSCOPY</t>
  </si>
  <si>
    <t>POLYOMAVIRUS BK BLD Z8149</t>
  </si>
  <si>
    <t>FOLEY CATH COMPLEX</t>
  </si>
  <si>
    <t>FRESH FROZEN PLASMA</t>
  </si>
  <si>
    <t>HEPATIC FUNCTION PANEL</t>
  </si>
  <si>
    <t>PEAK FLOW RATE</t>
  </si>
  <si>
    <t>CATH BILIARY BALLOON</t>
  </si>
  <si>
    <t>WITHDRAWAL OF ARTERIAL BLOOD</t>
  </si>
  <si>
    <t>MINI STRESS NON ECG PHASE 2</t>
  </si>
  <si>
    <t>MINI STRESS WITH ECG PHASE 2</t>
  </si>
  <si>
    <t>TSH</t>
  </si>
  <si>
    <t>B CELL RECEPTOR</t>
  </si>
  <si>
    <t>PICC PORT LINE FLUSH ONLY</t>
  </si>
  <si>
    <t>99M TC PERTECH PER MCI</t>
  </si>
  <si>
    <t>CREATININE CLEARANCE</t>
  </si>
  <si>
    <t>INFLUENZA A</t>
  </si>
  <si>
    <t>BIL MAMMO SC W/IMPLANTS</t>
  </si>
  <si>
    <t>BK WAIST BELT PADDED L5690 LT</t>
  </si>
  <si>
    <t>PML/RARAT(15:17)PCR QU ZS50330</t>
  </si>
  <si>
    <t>TREAT ELBOW DISLOCATION</t>
  </si>
  <si>
    <t>TREAT ELBOW DISL WO/ANES</t>
  </si>
  <si>
    <t>BETA HCG QUANT</t>
  </si>
  <si>
    <t>TRIM SKIN LESION</t>
  </si>
  <si>
    <t>TRIM SKIN LESIONS 2 TO 4</t>
  </si>
  <si>
    <t>NEG PRESS WOUND TX &lt;OR= 50 CM</t>
  </si>
  <si>
    <t>OT HOME EVAL</t>
  </si>
  <si>
    <t>INCENTIVE SPIROM. (INIT. EVAL)</t>
  </si>
  <si>
    <t>C DIFF TOXIN</t>
  </si>
  <si>
    <t>STRAIGHT CATHETERIZATION</t>
  </si>
  <si>
    <t>RT KNEE OR EXTREMITY SONO</t>
  </si>
  <si>
    <t>LT KNEE OR EXTREMITY SONO</t>
  </si>
  <si>
    <t>STRAPPING OF ANKEL AND/OR FOOT</t>
  </si>
  <si>
    <t>PHENOBARBITAL BLOOD LEVEL</t>
  </si>
  <si>
    <t>KNEE BRACE WITH HINGE</t>
  </si>
  <si>
    <t>TEGRETAL TOTAL</t>
  </si>
  <si>
    <t>THER/PROPH/DIAG IV INF ADDON</t>
  </si>
  <si>
    <t>SPECIAL STAIN GROUP 1</t>
  </si>
  <si>
    <t>UPR/L XTREMITY ART 2 LEVELS</t>
  </si>
  <si>
    <t>VANCOMYCIN</t>
  </si>
  <si>
    <t>CATH PACING</t>
  </si>
  <si>
    <t>REMOVE FOREIGN BODY FROM EYE</t>
  </si>
  <si>
    <t>AMMONIA BLOOD</t>
  </si>
  <si>
    <t>BURN TREAT INITIAL 1 ST DEGRE</t>
  </si>
  <si>
    <t>OB &lt;14 WK EACH GEST ADD'L</t>
  </si>
  <si>
    <t>TX/PROPH/DG ADDL SEQ IV INF</t>
  </si>
  <si>
    <t>THEOPHYLLIN BLOOD LEVEL</t>
  </si>
  <si>
    <t>HEPATITIS B VR GENOTYPER Z8134</t>
  </si>
  <si>
    <t>CHEMO INFUSION ADDIT. HR</t>
  </si>
  <si>
    <t>UROVYSION FISH</t>
  </si>
  <si>
    <t>T CELL RECEPTOR B GENE REARRAN</t>
  </si>
  <si>
    <t>OFC/OP VISIT EST LEVEL 2</t>
  </si>
  <si>
    <t>OFC/OP VISIT NEW LEVEL 2</t>
  </si>
  <si>
    <t>SELLA TURCICA</t>
  </si>
  <si>
    <t>LT HAND 5TH DIGIT</t>
  </si>
  <si>
    <t>RT HAND 5TH DIGIT</t>
  </si>
  <si>
    <t>FINGER(S) BILAT</t>
  </si>
  <si>
    <t>LT INFNT UP/EXT MIN 2V</t>
  </si>
  <si>
    <t>RT INFNT UP/EXP MIN 2V</t>
  </si>
  <si>
    <t>INF/CHILD/PELV/HIP MIN2V</t>
  </si>
  <si>
    <t>LT FOOT GREAT TOE</t>
  </si>
  <si>
    <t>LT FOOT 2ND DIGIT</t>
  </si>
  <si>
    <t>LT FOOT 3RD DIGIT</t>
  </si>
  <si>
    <t>LT FOOT 4TH DIGIT</t>
  </si>
  <si>
    <t>LT FOOT 5TH DIGIT</t>
  </si>
  <si>
    <t>RT FOOT GREAT TOE</t>
  </si>
  <si>
    <t>RT FOOT 2ND DIGIT</t>
  </si>
  <si>
    <t>RT FOOT 3RD DIGIT</t>
  </si>
  <si>
    <t>RT FOOT 4TH DIGIT</t>
  </si>
  <si>
    <t>RT FOOT 5TH DIGIT</t>
  </si>
  <si>
    <t>TOE(S) BILAT</t>
  </si>
  <si>
    <t>LT INFANT LOW/EXT MIN 2V</t>
  </si>
  <si>
    <t>RT INFANT LOW/EXT MIN 2V</t>
  </si>
  <si>
    <t>EXAM FOR FB SINGLE FILM CHILD</t>
  </si>
  <si>
    <t>BONE AGE SURVEY</t>
  </si>
  <si>
    <t>ION UPPER/LOWER SENSORY EVOKED</t>
  </si>
  <si>
    <t>FETAL BIO/PROF W/NON STRESS</t>
  </si>
  <si>
    <t>RT TMJ UNILAT</t>
  </si>
  <si>
    <t>TEETH PARTIAL EXAM</t>
  </si>
  <si>
    <t>SINUS 1 VIEW</t>
  </si>
  <si>
    <t>DIAGNOSTIC ANOSCOPY</t>
  </si>
  <si>
    <t>REMOVAL OF NAIL BED P OR C</t>
  </si>
  <si>
    <t>LENS INTRAOCULAR TECNIS ZCB00</t>
  </si>
  <si>
    <t>BASIC METABOLIC PANEL</t>
  </si>
  <si>
    <t>TREAT TOE DISLOCATION</t>
  </si>
  <si>
    <t>TREAT KNUCKLE DISLOCATION</t>
  </si>
  <si>
    <t>APPLICATION OF LONG ARM CAST</t>
  </si>
  <si>
    <t>REMOVE IMPACTED EAR WAX</t>
  </si>
  <si>
    <t>LT HEEL/OS CALCIS MIN 2V</t>
  </si>
  <si>
    <t>RT HEEL OS CALCIS MIN 2V</t>
  </si>
  <si>
    <t>CALCANEOUS BILAT</t>
  </si>
  <si>
    <t>ALPHA THAL GENTYPR</t>
  </si>
  <si>
    <t>ABDOMEN SURGERY PROCEDURE</t>
  </si>
  <si>
    <t>SKIN SUB GRAFT F/N/HF/G ADDL</t>
  </si>
  <si>
    <t>TREAT METATARSAL FRACTURE</t>
  </si>
  <si>
    <t>INSERT NEEDLE BONE CAVITY</t>
  </si>
  <si>
    <t>STRAPPING OF ELBOW OR WRIST</t>
  </si>
  <si>
    <t>AUTOLOGOUS RED CELLS</t>
  </si>
  <si>
    <t>OPTIC FORAMINA</t>
  </si>
  <si>
    <t>TREAT TOE DISLOCATION WO ANES</t>
  </si>
  <si>
    <t>CYTOPATH FL NONGYN SMEARS</t>
  </si>
  <si>
    <t>CATH FOGARTY EMBOL IMP</t>
  </si>
  <si>
    <t>CLD TREAT DP FX FINGER/THUMB</t>
  </si>
  <si>
    <t>GENTAMYCIN BLOOD LEVEL</t>
  </si>
  <si>
    <t>RENAL FUNCTION PANEL</t>
  </si>
  <si>
    <t>LIMITED DOPPLER</t>
  </si>
  <si>
    <t>99MTC CHOLOTEC/MEBROFENIN VIAL</t>
  </si>
  <si>
    <t>LT PERQ DEVICE BREAST 1ST IMAG</t>
  </si>
  <si>
    <t>LT SHOULDER 1V</t>
  </si>
  <si>
    <t>RT SHOULDER 1V</t>
  </si>
  <si>
    <t>OFC/OP VISIT NEW LEVEL 3</t>
  </si>
  <si>
    <t>CLEAR OUTER EAR CANAL</t>
  </si>
  <si>
    <t>DX MAMMOGRAM BILAT</t>
  </si>
  <si>
    <t>LT WRIST 2 VIEWS</t>
  </si>
  <si>
    <t>RT WRIST 2 VIEWS</t>
  </si>
  <si>
    <t>NASOGASTRIC / LAVAGE</t>
  </si>
  <si>
    <t>STRAPPING OF TOES</t>
  </si>
  <si>
    <t>TREAT FINGER FRACTURE EACH</t>
  </si>
  <si>
    <t>THORACIC SP 2 VIEWS</t>
  </si>
  <si>
    <t>NOSE BLEED SIMPLE</t>
  </si>
  <si>
    <t>FLOW VOLUME LOOP</t>
  </si>
  <si>
    <t>CERVICAL SP 1V</t>
  </si>
  <si>
    <t>DRAIN EXTERNAL EAR LESION SMPL</t>
  </si>
  <si>
    <t>DX GASTR INTUB W/ASP SPEC</t>
  </si>
  <si>
    <t>MDCR HOSP OUTPT CLINIC VISIT</t>
  </si>
  <si>
    <t>STENT PERCUFLEX MICROV</t>
  </si>
  <si>
    <t>EKG</t>
  </si>
  <si>
    <t>DRAINAGE OF TONSIL ABSCESS</t>
  </si>
  <si>
    <t>LT TMJ</t>
  </si>
  <si>
    <t>LEVEL I VISIT  9928125</t>
  </si>
  <si>
    <t>DRAIN/INJECT JOINT/BURSA T/A/W</t>
  </si>
  <si>
    <t>EXCISION OF NAIL FOLD TOE</t>
  </si>
  <si>
    <t>PELVIS 1 OR 2 VIEWS</t>
  </si>
  <si>
    <t>SHELL BRACE</t>
  </si>
  <si>
    <t>MANDIBLE &lt;4V</t>
  </si>
  <si>
    <t>LT FOOT 2 VIEWS</t>
  </si>
  <si>
    <t>RT FOOT  2 VIEWS</t>
  </si>
  <si>
    <t>FOOT AP/LAT BILAT</t>
  </si>
  <si>
    <t>TREAT METACARPAL FRACTURE</t>
  </si>
  <si>
    <t>DRAIN OF PILONIDAL CYST SMPLE</t>
  </si>
  <si>
    <t>PULM FUNCTION TEST BY GAS</t>
  </si>
  <si>
    <t>LTD O2 SAT STUDY</t>
  </si>
  <si>
    <t>CASTING OR STRAPPING</t>
  </si>
  <si>
    <t>HAND AP/LAT BILAT</t>
  </si>
  <si>
    <t>OFC/OP VISIT EST LEVEL 3</t>
  </si>
  <si>
    <t>TREAT FRACTURE RADIUS/ULNA</t>
  </si>
  <si>
    <t>SALIVARY GLAND FOR CALC</t>
  </si>
  <si>
    <t>RT CLAVICLE</t>
  </si>
  <si>
    <t>LT CLAVICLE</t>
  </si>
  <si>
    <t>RT HIP 1 VIEW</t>
  </si>
  <si>
    <t>LT HIP 1 VIEW</t>
  </si>
  <si>
    <t>NASAL/OROGASTIC W/STENT</t>
  </si>
  <si>
    <t>HYDRATION IV INFUSION INIT</t>
  </si>
  <si>
    <t>RT ANKLE  2 VIEWS</t>
  </si>
  <si>
    <t>RED CELL LP RED CROSS CHARGE</t>
  </si>
  <si>
    <t>LT ELBOW 2 VIEWS</t>
  </si>
  <si>
    <t>RT ELBOW 2 VIEWS</t>
  </si>
  <si>
    <t>LT TIB/FIB 2 VIEWS</t>
  </si>
  <si>
    <t>RT TIB/FIB  2 VIEWS</t>
  </si>
  <si>
    <t>PUNCTURE DRAINAGE OF LESION</t>
  </si>
  <si>
    <t>COMPREHENSIVE METABOLIC PANEL</t>
  </si>
  <si>
    <t>TREAT KNEECAP DISLOCATION</t>
  </si>
  <si>
    <t>RED CELL MASS</t>
  </si>
  <si>
    <t>INCISE EXTERNAL HEMORRHOID</t>
  </si>
  <si>
    <t>NECK SOFT TISSUE</t>
  </si>
  <si>
    <t>CHEST 1 VIEW</t>
  </si>
  <si>
    <t>CELL SEARCH CIRC TUMOR CELLS</t>
  </si>
  <si>
    <t>INJ SHOULDER ARTHROGRAM</t>
  </si>
  <si>
    <t>N BLOCK INJ FACIAL</t>
  </si>
  <si>
    <t>LT KNEE 1 OR 2V</t>
  </si>
  <si>
    <t>RT KNEE 1 OR 2V</t>
  </si>
  <si>
    <t>KNEE 1 OR 2V BILAT</t>
  </si>
  <si>
    <t>APPLY MULTI LYR COMP WRAP</t>
  </si>
  <si>
    <t>APPLY BILATERAL MULTI LYR COMP</t>
  </si>
  <si>
    <t>OB W/FETAL DETAIL EACH GEST.</t>
  </si>
  <si>
    <t>LT FOREARM 2 VIEWS</t>
  </si>
  <si>
    <t>RT FOREARM 2 VIEWS</t>
  </si>
  <si>
    <t>DEBRIDE NAIL 6 OR MORE</t>
  </si>
  <si>
    <t>RMVL DEVITAL TIS 20 CM/&lt;</t>
  </si>
  <si>
    <t>NEG PRESS WOUND TX &gt; 50 CM</t>
  </si>
  <si>
    <t>LT TOE(S) MIN 2V</t>
  </si>
  <si>
    <t>RT TOE(S) MIN 2V</t>
  </si>
  <si>
    <t>SKULL &lt;4V</t>
  </si>
  <si>
    <t>SPECIMEN SURG</t>
  </si>
  <si>
    <t>SONO BLADDER MEASUREMENT</t>
  </si>
  <si>
    <t>AC JOINTS W/OR WO WTS</t>
  </si>
  <si>
    <t>MDI/NEBULIZER INSTRUCTION</t>
  </si>
  <si>
    <t>LT FINGER(S)MIN 2V</t>
  </si>
  <si>
    <t>RT FINGER(S)MIN 2V</t>
  </si>
  <si>
    <t>TREATMENT OF TOE FRACTURE</t>
  </si>
  <si>
    <t>DEBRIDE INFECTED SKIN</t>
  </si>
  <si>
    <t>KARYOTYPE  BLOOD</t>
  </si>
  <si>
    <t>ION UPPER/LOW LIMB MOTOR EVOKE</t>
  </si>
  <si>
    <t>DRAIN OF SCROTAL WALL ABSCESS</t>
  </si>
  <si>
    <t>TREAT HIP DISLOCATION</t>
  </si>
  <si>
    <t>DEBRIDE SKIN AT FX SITE</t>
  </si>
  <si>
    <t>BURN DRESSING SMALL</t>
  </si>
  <si>
    <t>OFC/OP VISIT EST LEVEL 4</t>
  </si>
  <si>
    <t>ANKLES 3V BILAT</t>
  </si>
  <si>
    <t>LT ANKLE MIN 3V</t>
  </si>
  <si>
    <t>RT ANKLE MIN 3V</t>
  </si>
  <si>
    <t>ER LEVEL I VISIT  99281</t>
  </si>
  <si>
    <t>TREAT THUMB DISLOCATION</t>
  </si>
  <si>
    <t>LT RIBS 2V</t>
  </si>
  <si>
    <t>SACRUM COCCYX MIN 2V</t>
  </si>
  <si>
    <t>LT FOOT MIN 3V</t>
  </si>
  <si>
    <t>RT FOOT MIN 3V</t>
  </si>
  <si>
    <t>FOOT COMP BILAT</t>
  </si>
  <si>
    <t>INT AUD CANAL COMP</t>
  </si>
  <si>
    <t>TOMOGRAPHY</t>
  </si>
  <si>
    <t>THYROID IMAGING ONLY</t>
  </si>
  <si>
    <t>REPEAT OB SONO</t>
  </si>
  <si>
    <t>NAIL PLATE AVULSION/ONE</t>
  </si>
  <si>
    <t>DRAINAGE OF GUM LESION</t>
  </si>
  <si>
    <t>MASTOID &lt; 3V/SIDE</t>
  </si>
  <si>
    <t>TREAT KNEE FRACTURE</t>
  </si>
  <si>
    <t>CROSSMATCH</t>
  </si>
  <si>
    <t>TMJ BILAT</t>
  </si>
  <si>
    <t>STRAPPING OF KNEE</t>
  </si>
  <si>
    <t>HUMERUS BILAT</t>
  </si>
  <si>
    <t>REMOVAL OF INTRAUTERINE DEVICE</t>
  </si>
  <si>
    <t>LT SHOULDER MIN 2V</t>
  </si>
  <si>
    <t>RT SHOULDER MIN 2V</t>
  </si>
  <si>
    <t>SHOULDER MIN 2V BILAT</t>
  </si>
  <si>
    <t>THERAPEUTIC PHLEBOTOMY</t>
  </si>
  <si>
    <t>APPLY BILATERAL BOOT</t>
  </si>
  <si>
    <t>LT HAND MIN 3V</t>
  </si>
  <si>
    <t>RT HAND MIN 3V</t>
  </si>
  <si>
    <t>LT FEMUR 2 VIEWS</t>
  </si>
  <si>
    <t>RT FEMUR 2 VIEWS</t>
  </si>
  <si>
    <t>FEMUR BILAT</t>
  </si>
  <si>
    <t>AP HANDS/WRIST JTS</t>
  </si>
  <si>
    <t>TRACHEOTOMY</t>
  </si>
  <si>
    <t>THORACO/LUMBAR SP 2 VIEWS</t>
  </si>
  <si>
    <t>INJ ANTEGRADE PYELOGRAM</t>
  </si>
  <si>
    <t>INJ CYSTO/VOIDING CYSTO</t>
  </si>
  <si>
    <t>REMOVE FOREIGN BODY LARYNX</t>
  </si>
  <si>
    <t>CHEMO PUSH ADDIT. AGENT</t>
  </si>
  <si>
    <t>KNEE 3V BILAT</t>
  </si>
  <si>
    <t>LT KNEE 3V</t>
  </si>
  <si>
    <t>RT KNEE 3V</t>
  </si>
  <si>
    <t>NOSE BLEED COMPLEX</t>
  </si>
  <si>
    <t>RT SCAPULA</t>
  </si>
  <si>
    <t>LT SCAPULA</t>
  </si>
  <si>
    <t>LT WRIST MIN 3V</t>
  </si>
  <si>
    <t>RT WRIST MIN 3V</t>
  </si>
  <si>
    <t>WRIST COMP BILAT</t>
  </si>
  <si>
    <t>FACIAL BONES MIN 3V</t>
  </si>
  <si>
    <t>DRAINAGE OF GLAND ABSCESS</t>
  </si>
  <si>
    <t>CLOSURE OF SPLIT WOUND</t>
  </si>
  <si>
    <t>REMOVAL OF SKIN TAGS</t>
  </si>
  <si>
    <t>APPLY FOREARM SPLINT</t>
  </si>
  <si>
    <t>REPAIR OF NAIL BED</t>
  </si>
  <si>
    <t>FB REMOVAL NOSE</t>
  </si>
  <si>
    <t>FB REMOVAL SLIT LAMP</t>
  </si>
  <si>
    <t>CHEMICAL CAUTERY TISSUE</t>
  </si>
  <si>
    <t>LT KNEE COMP 4V+</t>
  </si>
  <si>
    <t>RT KNEE COMP 4V+</t>
  </si>
  <si>
    <t>KNEE COMP 4V+ BILAT</t>
  </si>
  <si>
    <t>LT ELBOW MIN 3V</t>
  </si>
  <si>
    <t>RT ELBOW MIN 3V</t>
  </si>
  <si>
    <t>ELBOW MIN 3V BILAT</t>
  </si>
  <si>
    <t>APPLICATION LONG LEG SPLINT</t>
  </si>
  <si>
    <t>DYSPHAGIA TREATMENT</t>
  </si>
  <si>
    <t>OB &gt;14 WKS. Each add gest.</t>
  </si>
  <si>
    <t>SMPLE RPR/MUCOUS MEM =&lt; 2.5CM</t>
  </si>
  <si>
    <t>INTMD WND REPAIR S/A /T/EXT</t>
  </si>
  <si>
    <t>THORACIC SP 3 VIEWS</t>
  </si>
  <si>
    <t>TREAT KNEE DISLOCATION</t>
  </si>
  <si>
    <t>EEG INPATIENT CEREBRAL DEATH</t>
  </si>
  <si>
    <t>CO DIFF CAP</t>
  </si>
  <si>
    <t>APPLICATION LOWER LEG SPLINT</t>
  </si>
  <si>
    <t>THORACIC SP MIN 4 VIEWS</t>
  </si>
  <si>
    <t>APPLY LONG ARM SPLINT</t>
  </si>
  <si>
    <t>TREATMENT OF ANKLE FRACTURE</t>
  </si>
  <si>
    <t>SACRO/ILIAC JTS 3+ VIEWS</t>
  </si>
  <si>
    <t>CERVICAL SP 2 OR 3 VIEWS</t>
  </si>
  <si>
    <t>BIOPSY SKIN LESION</t>
  </si>
  <si>
    <t>PELVIS COMP MIN 3V</t>
  </si>
  <si>
    <t>SIMPLE REPAIR WOUND = &lt; 2.5 cm</t>
  </si>
  <si>
    <t>BILAT INFANT LOW EXT</t>
  </si>
  <si>
    <t>CONTROL OF NOSEBLEED</t>
  </si>
  <si>
    <t>RECON COR/SAG/OBL</t>
  </si>
  <si>
    <t>KNEE HIGH CAM WALKER</t>
  </si>
  <si>
    <t>HEMODYSIS DUAL LUMEN CAT13.5FR</t>
  </si>
  <si>
    <t>LUMBAR SP 2 OR 3 VIEWS</t>
  </si>
  <si>
    <t>SIMPLE REPAIR 2.6 CM TO 7.5 CM</t>
  </si>
  <si>
    <t>ESOPH/CERVICAL</t>
  </si>
  <si>
    <t>CHOLECYSTOGRAPH ORAL</t>
  </si>
  <si>
    <t>INTMD WND REPAIR S/TR/EXT</t>
  </si>
  <si>
    <t>LEVEL II VISIT  9928225</t>
  </si>
  <si>
    <t>RT RIBS UNI W/PA CXR</t>
  </si>
  <si>
    <t>LT RIBS W/PA CXR</t>
  </si>
  <si>
    <t>IMMUNOFLOURESENT STUDY</t>
  </si>
  <si>
    <t>CHEMO INFUSION SEQUENTIAL</t>
  </si>
  <si>
    <t>I &amp; D VULA / PERINEUM</t>
  </si>
  <si>
    <t>INTRO GASTROINTESTINAL TUBE</t>
  </si>
  <si>
    <t>FNA W/O IMAGE</t>
  </si>
  <si>
    <t>THYROID UPTAKE SINGLE DETERM.</t>
  </si>
  <si>
    <t>APPLICATION OF FINGER SPLINT</t>
  </si>
  <si>
    <t>DRAINAGE OF FINGER ABSCESS</t>
  </si>
  <si>
    <t>CMPLX RPR E/N/E/L ADDL 5CM/&lt;</t>
  </si>
  <si>
    <t>DEXA BONE DENSITY 1OR MORE SIT</t>
  </si>
  <si>
    <t>BIO/PROFILE WO NON STRESS</t>
  </si>
  <si>
    <t>DRAINAGE OF SKIN ABSCESS</t>
  </si>
  <si>
    <t>CHG OF CYSTOSTOMY TUBE; SMPL</t>
  </si>
  <si>
    <t>MANDIBLE MIN 4V</t>
  </si>
  <si>
    <t>SONOGRAM BREAST UNI</t>
  </si>
  <si>
    <t>EPIFIX/SQ CM</t>
  </si>
  <si>
    <t>THROMBOLYTIC THERAPY STROKE</t>
  </si>
  <si>
    <t>RT ANKLE ARTHRO</t>
  </si>
  <si>
    <t>LT ANKLE ARTHRO</t>
  </si>
  <si>
    <t>RETRO/PERI LTD</t>
  </si>
  <si>
    <t>OB LTD/VIA/POSITION</t>
  </si>
  <si>
    <t>DRAINAGE OF EYELID ABSCESS</t>
  </si>
  <si>
    <t>OFC/OP VISIT NEW LEVEL 4</t>
  </si>
  <si>
    <t>MASTOIDS MIN 3V/SIDE</t>
  </si>
  <si>
    <t>HIPS BILAT MIN 2V/PER</t>
  </si>
  <si>
    <t>INTRAVESICULAR CHEMO</t>
  </si>
  <si>
    <t>NEURO LEAD PACING MEDTR 3550</t>
  </si>
  <si>
    <t>FB REMOVAL SIMPLE</t>
  </si>
  <si>
    <t>APPLY SHORT LEG CAST</t>
  </si>
  <si>
    <t>SMPL RPR S/N/T/E 12.6CM 20.0CM</t>
  </si>
  <si>
    <t>SKULL MIN 4V</t>
  </si>
  <si>
    <t>RABIES VACCINE IM</t>
  </si>
  <si>
    <t>INTMD WND REPAIR FACE/MM &lt; 2.5</t>
  </si>
  <si>
    <t>Drain/inject joint/bursa</t>
  </si>
  <si>
    <t>RESIDUAL AIR</t>
  </si>
  <si>
    <t>J ATRIAL PACER LEAD</t>
  </si>
  <si>
    <t>ENDO BELOW KNEE ALIGNABLE SY</t>
  </si>
  <si>
    <t>INTRO GI TUBE/W FLUORO</t>
  </si>
  <si>
    <t>TRANSCUTANEOUS PACING</t>
  </si>
  <si>
    <t>CHEST SONOGRAM</t>
  </si>
  <si>
    <t>Drainage of skin abscess</t>
  </si>
  <si>
    <t>Evaluation swallowing function</t>
  </si>
  <si>
    <t>RT SHOULDER ARTHROGRAM</t>
  </si>
  <si>
    <t>LT SHOULDER ARTHROGRAM</t>
  </si>
  <si>
    <t>INJ PERIPHERAL NERVE</t>
  </si>
  <si>
    <t>BLOOD TRANSFUSION SERVICE</t>
  </si>
  <si>
    <t>CYSTOGRAMS MIN 3V</t>
  </si>
  <si>
    <t>BALLOON OVAL SHAPED 900CC</t>
  </si>
  <si>
    <t>TREAT CLAVICLE DISLOCATION</t>
  </si>
  <si>
    <t>EXT. PUMP REFILL/MAINTENANCE</t>
  </si>
  <si>
    <t>CERVICAL MIN 4 VIEWS</t>
  </si>
  <si>
    <t>APPLY RIGID LEG CAST</t>
  </si>
  <si>
    <t>COLOR FLOW DOPPLER</t>
  </si>
  <si>
    <t>BRONCH UNI</t>
  </si>
  <si>
    <t>HSG</t>
  </si>
  <si>
    <t>ABCESS/FIST./SINUS STUDY</t>
  </si>
  <si>
    <t>OB TRANS VAG</t>
  </si>
  <si>
    <t>FB REMOVAL EYE</t>
  </si>
  <si>
    <t>SPINE ENTIRE AP AND LAT</t>
  </si>
  <si>
    <t>ER LEVEL II VISIT  99282</t>
  </si>
  <si>
    <t>COLOR DOPPLER COMPLETE</t>
  </si>
  <si>
    <t>INJ. MYELO.CT SPINAL</t>
  </si>
  <si>
    <t>SPIROMETRY</t>
  </si>
  <si>
    <t>Spinal puncture lumbar</t>
  </si>
  <si>
    <t>CHEMO INFUSION FIRST HOUR</t>
  </si>
  <si>
    <t>RT PERQ DEVICE BREAST 1ST IMAG</t>
  </si>
  <si>
    <t>UGI W/AIR</t>
  </si>
  <si>
    <t>CLD TREAT SHLD DISL WO/ANA</t>
  </si>
  <si>
    <t>LUMBAR SPINE MIN 4 VIEWS</t>
  </si>
  <si>
    <t>RIBS BILAT W/PA CXR</t>
  </si>
  <si>
    <t>DEB SUBQ TISSUE 20 SQ CM/&lt;</t>
  </si>
  <si>
    <t>CERVICAL SP INC FLEX+EXT</t>
  </si>
  <si>
    <t>ABDOMEN ACUTE W/PA CXR</t>
  </si>
  <si>
    <t>EVAL FLUORO SWALLOW FUNCT</t>
  </si>
  <si>
    <t>TREAT RADIUS FRACTURE</t>
  </si>
  <si>
    <t>SONO TRANSVAG NON OB</t>
  </si>
  <si>
    <t>INITIATION OF EXT. INF. PUMP</t>
  </si>
  <si>
    <t>REPLACE DUOD/JEJ TUBE PERC</t>
  </si>
  <si>
    <t>BALLOON DIL CARSON TIP 10CM</t>
  </si>
  <si>
    <t>BONE VASCULAR FLOW</t>
  </si>
  <si>
    <t>VENOGRAM SCAN UNILAT</t>
  </si>
  <si>
    <t>INJECT EPIDURAL PATCH</t>
  </si>
  <si>
    <t>DEB MUSC/FASCIA 20 SQ CM/&lt;</t>
  </si>
  <si>
    <t>OFC/OP VISIT NEW LEVEL 5</t>
  </si>
  <si>
    <t>ESOPHAGUS</t>
  </si>
  <si>
    <t>OFC/OP VISIT EST LEVEL 5</t>
  </si>
  <si>
    <t>RPR TONGUE LAC &gt; 2.5CM COMPLEX</t>
  </si>
  <si>
    <t>TREAT HAND DISLOCATION</t>
  </si>
  <si>
    <t>ANGIOSEAL</t>
  </si>
  <si>
    <t>SKIN SUB GRFT T/A/L CHILD ADD</t>
  </si>
  <si>
    <t>SKIN SUB GRFT F/N/HF/G CH ADD</t>
  </si>
  <si>
    <t>SCROTAL SONO</t>
  </si>
  <si>
    <t>AORTA SONOGRAM</t>
  </si>
  <si>
    <t>INJECTION EXT VENOGRAPHY</t>
  </si>
  <si>
    <t>EMERG DIALYSIS ESRD PT</t>
  </si>
  <si>
    <t>BRONCHOPROV</t>
  </si>
  <si>
    <t>DPLER STDY PENILE VSELS</t>
  </si>
  <si>
    <t>OB W/DETAIL FETAL EXAM</t>
  </si>
  <si>
    <t>LUMBAR SP COMP INC BENDING</t>
  </si>
  <si>
    <t>UGI W/AIR W/SBFT</t>
  </si>
  <si>
    <t>BARIUM ENEMA W/AIR</t>
  </si>
  <si>
    <t>SONOGRAM NECK THYROID</t>
  </si>
  <si>
    <t>LEVEL III VISIT  9928325</t>
  </si>
  <si>
    <t>PHYS STUDY ART U/LE M.L.</t>
  </si>
  <si>
    <t>DECLOTTING CVC</t>
  </si>
  <si>
    <t>PORTA CATH EVAL INC/FLUORO</t>
  </si>
  <si>
    <t>ABD PARACENTESIS</t>
  </si>
  <si>
    <t>FLUORO GUIDE/LOC SP/PARASP INJ</t>
  </si>
  <si>
    <t>EEG AWAKE DROWSY</t>
  </si>
  <si>
    <t>EEG INPATIENT COMA OR SLEEP</t>
  </si>
  <si>
    <t>EEG AWAKE ASLEEP</t>
  </si>
  <si>
    <t>CHOLANGIOGRAM INTRA OP</t>
  </si>
  <si>
    <t>OB &lt;14 WK Sgl</t>
  </si>
  <si>
    <t>CHANGE GASTROSTOMY TUBE</t>
  </si>
  <si>
    <t>REPLACE G/C TUBE PERC</t>
  </si>
  <si>
    <t>KIDNEY IMAGING WITH FLOW</t>
  </si>
  <si>
    <t>RMVL DEVITAL TIS ADDL 20CM&lt;</t>
  </si>
  <si>
    <t>RETROGRADE UROGRAPHY</t>
  </si>
  <si>
    <t>VASOGRAPHY</t>
  </si>
  <si>
    <t>IVP INF WO/TOMOS</t>
  </si>
  <si>
    <t>IVP INFUSION W/TOMOS</t>
  </si>
  <si>
    <t>ENDOCANULATION ERCP</t>
  </si>
  <si>
    <t>WOUND PREP F/N/HF/G</t>
  </si>
  <si>
    <t>SWALLOWING FUNCTION</t>
  </si>
  <si>
    <t>DRAINAGE OF HEMATOMA/FLUID</t>
  </si>
  <si>
    <t>PARATHYROID IMAGING</t>
  </si>
  <si>
    <t>MUSTANG OVER WIRE PTA BAL CATH</t>
  </si>
  <si>
    <t>FLUORO GUIDE NEEDLE/BX/PLACE</t>
  </si>
  <si>
    <t>FLUORO PROC 1 HR.</t>
  </si>
  <si>
    <t>ENDOTRACHEAL</t>
  </si>
  <si>
    <t>SMALL BOWEL SERIES</t>
  </si>
  <si>
    <t>GASTRIC TUBE PLCMT INC/FLUORO</t>
  </si>
  <si>
    <t>PERC.TRANS. CHOLANGIOGRAM</t>
  </si>
  <si>
    <t>HEART/LUNG RESUSCITATION CPR</t>
  </si>
  <si>
    <t>OB &gt;14 WK SGL</t>
  </si>
  <si>
    <t>ABDOMEN SONO COMP</t>
  </si>
  <si>
    <t>CT RT UP EXTREM  WO/W CON</t>
  </si>
  <si>
    <t>CT LT UP EXTREM     WO/W CON</t>
  </si>
  <si>
    <t>ABD PARACENTESIS W/IMAGING</t>
  </si>
  <si>
    <t>BONE SURVEY</t>
  </si>
  <si>
    <t>RT HIP ARTHROGRAM</t>
  </si>
  <si>
    <t>LT HIP ARTHROGRAM</t>
  </si>
  <si>
    <t>PHERESIS PLATELETS LR EACH UNI</t>
  </si>
  <si>
    <t>CT PERC DRAIN ABCESS W/CATH</t>
  </si>
  <si>
    <t>ASPIRATE PLEURA W/O IMAGING</t>
  </si>
  <si>
    <t>TILT STRESS TEST</t>
  </si>
  <si>
    <t>ESOPHAGUS ENDOSCOPY</t>
  </si>
  <si>
    <t>MYOCARD INFARCT SPECT</t>
  </si>
  <si>
    <t>PLACE CATHETER IN VEIN</t>
  </si>
  <si>
    <t>PERITONEAL LAVGE W/IMAGE GUIDE</t>
  </si>
  <si>
    <t>ER LEVEL III VISIT  99283</t>
  </si>
  <si>
    <t>DIR ADMIT FOR OBSERVATION</t>
  </si>
  <si>
    <t>LUNG VENTILATION IMAGING</t>
  </si>
  <si>
    <t>INCISION OF ANAL ABSCESS</t>
  </si>
  <si>
    <t>PROKERA TISSUE AG2015 (AMINO)</t>
  </si>
  <si>
    <t>AHMED GLAUCOMA VALVE (FP7)</t>
  </si>
  <si>
    <t>DURASEAL EXACT SPINE SEALANT</t>
  </si>
  <si>
    <t>GRAFIX PRIME 14MM DISC</t>
  </si>
  <si>
    <t>KNEE ORTHOSIS W/ADJUST JOINTS</t>
  </si>
  <si>
    <t>FNA BREAST W/IMAGE GUIDE</t>
  </si>
  <si>
    <t>TREAT LOWER JAW FRACTURE</t>
  </si>
  <si>
    <t>COLON BAR ENEMA</t>
  </si>
  <si>
    <t>UPPER GI</t>
  </si>
  <si>
    <t>LEVEL VI VISIT +30 MIN 99292</t>
  </si>
  <si>
    <t>LEVEL VI VISIT +3OMIN 9929225</t>
  </si>
  <si>
    <t>LIMITED ECHO</t>
  </si>
  <si>
    <t>GRAFT TAPERED 6MMX8MMX80MM</t>
  </si>
  <si>
    <t>BONE JT.IMAG. MULT.AREAS</t>
  </si>
  <si>
    <t>SKIN SUB GRFT T/ARM/LG CHILD</t>
  </si>
  <si>
    <t>SKIN SUB GRFT F/N/HF/G CHILD</t>
  </si>
  <si>
    <t>INCISION OF WINDPIPE</t>
  </si>
  <si>
    <t>LEVEL IV VISIT  9928425</t>
  </si>
  <si>
    <t>DRAINAGE OF PILONIDAL CYST</t>
  </si>
  <si>
    <t>ELECTRON MICROSCOPY</t>
  </si>
  <si>
    <t>INSERT PICC CATH</t>
  </si>
  <si>
    <t>BONE MARROW SCAN LTD</t>
  </si>
  <si>
    <t>LUNG PERFUSION DIFFERENTIAL</t>
  </si>
  <si>
    <t>ESOPHAGEAL MOTILITY</t>
  </si>
  <si>
    <t>BOWEL IMAGING EG.MECKELS</t>
  </si>
  <si>
    <t>LA VEEN SHUNT</t>
  </si>
  <si>
    <t>PANCREAS IMAGING</t>
  </si>
  <si>
    <t>GASTROESOPHAGEAL REFLUX STUDY</t>
  </si>
  <si>
    <t>CV STRESS TEST</t>
  </si>
  <si>
    <t>CARDIOVASCULAR STRESS TEST</t>
  </si>
  <si>
    <t>INJ HIP ARTHROGRAM NO ANES</t>
  </si>
  <si>
    <t>MYELOGRAM CERVICAL</t>
  </si>
  <si>
    <t>LIVER IMAGING W/SPECT</t>
  </si>
  <si>
    <t>SONO GUIDE BX/ASP/INJECT</t>
  </si>
  <si>
    <t>THERAPEUTIC PNEUMOTHORAX</t>
  </si>
  <si>
    <t>REPAIR OF FOOT TENDON</t>
  </si>
  <si>
    <t>DRAIN PENIS LESION</t>
  </si>
  <si>
    <t>MYELOGRAM THORACIC</t>
  </si>
  <si>
    <t>MYELOGRAM LUMBAR</t>
  </si>
  <si>
    <t>VENOGRAM SCAN BILAT</t>
  </si>
  <si>
    <t>ACUTE VENOUS THROM IMAG W/PEP</t>
  </si>
  <si>
    <t>EXPLORE WOUND EXTREMITY</t>
  </si>
  <si>
    <t>LYMPHATIC&amp;LYMPH GLND IMG</t>
  </si>
  <si>
    <t>DX BRONCHOSCOPE/BRUSH</t>
  </si>
  <si>
    <t>DX BRONCHOSCOPE/LAVAGE</t>
  </si>
  <si>
    <t>BRONCHOSOPY W/BIOPSY(s)</t>
  </si>
  <si>
    <t>WOUND PREP TRK/ARM/LEG</t>
  </si>
  <si>
    <t>WOUND PREP ADDL 100 CM</t>
  </si>
  <si>
    <t>REMOVAL OF FOOT FOREIGN BODY</t>
  </si>
  <si>
    <t>LUNG VENTILAT&amp;PERFUS IMAGING</t>
  </si>
  <si>
    <t>CT LOW EXTREM WO BILAT</t>
  </si>
  <si>
    <t>SKIN SUB GRAFT TRNK/ARM/LEG</t>
  </si>
  <si>
    <t>ABD LTD/2ND REG W/O CON</t>
  </si>
  <si>
    <t>GYNECARE MORCELLEX</t>
  </si>
  <si>
    <t>FLUORO PROC 1+HR</t>
  </si>
  <si>
    <t>MR RT UP EXT JOINT W/CON</t>
  </si>
  <si>
    <t>MR LT UP EXT JOINT W/CON</t>
  </si>
  <si>
    <t>LUNG PERF&amp;VENTILAT DIFERENTL</t>
  </si>
  <si>
    <t>INCISION OF RECTAL ABSCESS</t>
  </si>
  <si>
    <t>TREAT ELBOW FRACTURE</t>
  </si>
  <si>
    <t>CHEST TUBE INSERTION</t>
  </si>
  <si>
    <t>DIAGNOSTIC COLONOSCOPY</t>
  </si>
  <si>
    <t>SKIN SUB GRAFT FACE/NK/HF/G</t>
  </si>
  <si>
    <t>LOCATE INFLAM PROC LTD AREA</t>
  </si>
  <si>
    <t>CT ORBS/POSTFOS.W/CON</t>
  </si>
  <si>
    <t>CLD TREAT SHLD DISL W/ANA</t>
  </si>
  <si>
    <t>KIDNEY IMAGING STATIC</t>
  </si>
  <si>
    <t>KIDNEY IMAGING W/SPECT</t>
  </si>
  <si>
    <t>URETERAL REFLUX</t>
  </si>
  <si>
    <t>TESTICULAR IMAG W/FLOW</t>
  </si>
  <si>
    <t>HEAD CT WO REPT SM MD</t>
  </si>
  <si>
    <t>HEAD CT WO REPT SM DAY OTH MD</t>
  </si>
  <si>
    <t>LIVER SPECT W/FLOW</t>
  </si>
  <si>
    <t>FB REMOVAL COMPLICATED</t>
  </si>
  <si>
    <t>RED CELLS:DEGLYCEROLIZED</t>
  </si>
  <si>
    <t>COLONOSCOPY AND BIOPSY</t>
  </si>
  <si>
    <t>TREAT OF POST HIP ARTHROPLASTY</t>
  </si>
  <si>
    <t>LOCATE INFLAM PROC WHOLE BODY</t>
  </si>
  <si>
    <t>LOCATE INFLAM PROC  W/SPECT</t>
  </si>
  <si>
    <t>PORTA CATH    0607555</t>
  </si>
  <si>
    <t>CT RT UPPER EXTREM  W/CON</t>
  </si>
  <si>
    <t>ACUTE DIALYSIS</t>
  </si>
  <si>
    <t>ARRYTHMIA CONVERSION</t>
  </si>
  <si>
    <t>BONE BX NEEDLE/TROCAR SUPERFIC</t>
  </si>
  <si>
    <t>CT LT UPPER EXTREM  W/CON</t>
  </si>
  <si>
    <t>EGD REMOVE FOREIGN BODY</t>
  </si>
  <si>
    <t>ESOPHAGOSCOPY RIGID TRNSO DX</t>
  </si>
  <si>
    <t>BONE IMAGING W/SPECT</t>
  </si>
  <si>
    <t>TREAT LOWER LEG DISLOCATION</t>
  </si>
  <si>
    <t>LEVEL V VISIT  9928525</t>
  </si>
  <si>
    <t>CT ORBS/POSTFO W/WO CON</t>
  </si>
  <si>
    <t>CT MAX/FAC/W/WO CON</t>
  </si>
  <si>
    <t>GYNEMESH 4X6</t>
  </si>
  <si>
    <t>PLATELETPHERESIS:HLA</t>
  </si>
  <si>
    <t>CT MAX/FAC W/CON</t>
  </si>
  <si>
    <t>UPPER GI W/SMALL BOWEL</t>
  </si>
  <si>
    <t>ER LEVEL IV VISIT  99284</t>
  </si>
  <si>
    <t>CT GUIDE BX/ASP/INJ/LOCAL DEV</t>
  </si>
  <si>
    <t>HEPATOBIL SYST IMAGE W/DRUG</t>
  </si>
  <si>
    <t>MRI TMJ</t>
  </si>
  <si>
    <t>MR ANGIO NECK WO CONTRAST</t>
  </si>
  <si>
    <t>MRI CHEST WO CONTRAST</t>
  </si>
  <si>
    <t>CT LT LOW EXTREM   WO/W CON</t>
  </si>
  <si>
    <t>MRI NECK/ORBS/FACE WO CONTRAST</t>
  </si>
  <si>
    <t>CT THORACIC SP  W/CON</t>
  </si>
  <si>
    <t>DRAIN EXTERNAL EAR LESION</t>
  </si>
  <si>
    <t>CONTROL THROAT BLEEDING</t>
  </si>
  <si>
    <t>MR BRAIN ANGIO  W/CON</t>
  </si>
  <si>
    <t>MR CHEST W/CONTRAST</t>
  </si>
  <si>
    <t>MR PELVIS W/CON</t>
  </si>
  <si>
    <t>MR RT UP EXTRM W/CON</t>
  </si>
  <si>
    <t>MR LT UP EXTRM W/CON</t>
  </si>
  <si>
    <t>MRA ABD W/WO CON</t>
  </si>
  <si>
    <t>MR NECK/ORBS/FACE  W/CON</t>
  </si>
  <si>
    <t>MRI CERVICAL SP W/CONTRAST</t>
  </si>
  <si>
    <t>MRI THORACIC SP W/CONTRAST</t>
  </si>
  <si>
    <t>MRI LUMBAR W/CON</t>
  </si>
  <si>
    <t>MR ABDOMEN W/CONTRAST</t>
  </si>
  <si>
    <t>TREAT HUMERUS FRACTURE</t>
  </si>
  <si>
    <t>SHELL BRACE (R) TIBIA</t>
  </si>
  <si>
    <t>MRA uppr extr RT WITH contrast</t>
  </si>
  <si>
    <t>MRA uppr extr LT WITH contrast</t>
  </si>
  <si>
    <t>REMOVE RECTAL OBSTRUCTION</t>
  </si>
  <si>
    <t>DX LARYNGOSCOPY EXCL NB</t>
  </si>
  <si>
    <t>CT RT LOW EXTREM   WO/W CON</t>
  </si>
  <si>
    <t>CTA RT EXTREMITY W/WO CONTRAST</t>
  </si>
  <si>
    <t>CTA LT UP. EXTREM W/WO CONTR</t>
  </si>
  <si>
    <t>CTA FOR DVT W/WO CONTRAST</t>
  </si>
  <si>
    <t>CTA RT LOW. EXTREM W/WO CONTR</t>
  </si>
  <si>
    <t>CTA LT LOW EXTREM W/WO CONTR</t>
  </si>
  <si>
    <t>ABDOMEN CT  WO/CON</t>
  </si>
  <si>
    <t>INCISION OF BREAST LESION</t>
  </si>
  <si>
    <t>DRAINAGE OF RECTAL ABSCESS</t>
  </si>
  <si>
    <t>MRI BRAIN W/CON</t>
  </si>
  <si>
    <t>GASTRIC EMPTYING</t>
  </si>
  <si>
    <t>INSERT PICC LINE/CATH</t>
  </si>
  <si>
    <t>REMOVAL OF FOREIGN BODY</t>
  </si>
  <si>
    <t>CT RT UPPER EXTREM  WO/CON</t>
  </si>
  <si>
    <t>CT LT UPPER EXTREM  WO/CON</t>
  </si>
  <si>
    <t>BONE JT. IMAG.WHOLE BODY</t>
  </si>
  <si>
    <t>CTA PELVIS W./WO CONTRAST</t>
  </si>
  <si>
    <t>MRA CHEST W/WO CON</t>
  </si>
  <si>
    <t>MRA PELVIS W/WO CON</t>
  </si>
  <si>
    <t>MRA LOWER EXTRET RIGHT W/WO</t>
  </si>
  <si>
    <t>MRA LOWER EXTREM LEFT W/WO</t>
  </si>
  <si>
    <t>MR LT LOW EXT W/WO CON</t>
  </si>
  <si>
    <t>CT MAX/FAC WO/CON</t>
  </si>
  <si>
    <t>CT THORAX WO/CON</t>
  </si>
  <si>
    <t>CTA ABDOMEN W/WO CONTRAST</t>
  </si>
  <si>
    <t>HEAD CT WO/CON</t>
  </si>
  <si>
    <t>CT NECK SFT TIS WO/CON</t>
  </si>
  <si>
    <t>PHASE III LINEAR LEAD</t>
  </si>
  <si>
    <t>CT LUMBAR SP W/CON</t>
  </si>
  <si>
    <t>PELVIS CT WO/CON</t>
  </si>
  <si>
    <t>WRIST JACK EXT FIXATOR</t>
  </si>
  <si>
    <t>MRI PELVIS W0/CONTRAST</t>
  </si>
  <si>
    <t>DX BRONCHOSCOPE/WASH</t>
  </si>
  <si>
    <t>HEAD CT W/CON</t>
  </si>
  <si>
    <t>PELVIS CT   WO/W CON</t>
  </si>
  <si>
    <t>IPPV CONTINUOUS</t>
  </si>
  <si>
    <t>CT LUMBAR SP WO/CON</t>
  </si>
  <si>
    <t>UPPR GI ENDOSCOPY DIAGNOSIS</t>
  </si>
  <si>
    <t>DRAINAGE OF SCROTUM</t>
  </si>
  <si>
    <t>MR RT LOW EXTREM WO CONTRAST</t>
  </si>
  <si>
    <t>MR LT LOW EXTREM WO CONTRAST</t>
  </si>
  <si>
    <t>DEB BONE 20 SQ CM/&lt;</t>
  </si>
  <si>
    <t>CT RT LOW EXTREM  WO/CON</t>
  </si>
  <si>
    <t>CT LT LOW EXTREM  WO/CON</t>
  </si>
  <si>
    <t>PORTA CATH REPOSITION</t>
  </si>
  <si>
    <t>TLSO 2 SHELLS RIGID/STERNAL</t>
  </si>
  <si>
    <t>MRI RT LOW EXTREM JOINT WO/CON</t>
  </si>
  <si>
    <t>MRI HIP/KNEE/ANKLE BILAT</t>
  </si>
  <si>
    <t>MR LT LOW EXT. JOINT WO CON</t>
  </si>
  <si>
    <t>STRESS ECHOCARDIOGRAM</t>
  </si>
  <si>
    <t>MRI THORACIC SP WO CONTRAST</t>
  </si>
  <si>
    <t>ABDOMEN CT  W/CON</t>
  </si>
  <si>
    <t>MR RT UP EXTREM WO CONTRAST</t>
  </si>
  <si>
    <t>MR LT UP EXTREM WO CONTRAST</t>
  </si>
  <si>
    <t>MRI CERVICAL SP WO/CON</t>
  </si>
  <si>
    <t>MRI LUMBAR SP WO/CON</t>
  </si>
  <si>
    <t>MR RT UP EXTREM JOINT WO/CON</t>
  </si>
  <si>
    <t>MR LT UP EXTRM JOINT WO/CON</t>
  </si>
  <si>
    <t>MR BRAIN ANGIO WO CONTRAST</t>
  </si>
  <si>
    <t>HEPATOBILIARY IMAGING</t>
  </si>
  <si>
    <t>PELVIS CT W/CON</t>
  </si>
  <si>
    <t>POS AIRWAY PRESSURE CPAP</t>
  </si>
  <si>
    <t>LARYNX SURGERY PROCEDURE</t>
  </si>
  <si>
    <t>CT THORACIC SP WO/CON</t>
  </si>
  <si>
    <t>MRI BRAIN WO/CON</t>
  </si>
  <si>
    <t>RED CELL SURVIVAL W/SEQ.</t>
  </si>
  <si>
    <t>CT NECK SFT TIS  W/CON</t>
  </si>
  <si>
    <t>CT CERVICAL SP WO/CON</t>
  </si>
  <si>
    <t>CT ORBS/POSTFOS WO/CON</t>
  </si>
  <si>
    <t>CT CERVICAL SP  W/CON</t>
  </si>
  <si>
    <t>ER LEVEL V VISIT  99285</t>
  </si>
  <si>
    <t>DENTAL SURGERY PROCEDURE</t>
  </si>
  <si>
    <t>THYROID IMAGING /CA WHOLE BODY</t>
  </si>
  <si>
    <t>MR ABDOMEN WO CONTRAST</t>
  </si>
  <si>
    <t>ACUTE GI BLOOD LOSS IMAGING</t>
  </si>
  <si>
    <t>INSERT PLEURAL CATH</t>
  </si>
  <si>
    <t>REMOVAL OF ARM FOREIGN BODY</t>
  </si>
  <si>
    <t>CT RT LOW EXTREM   W/CON</t>
  </si>
  <si>
    <t>CT LT LOW EXTREM  W/CON</t>
  </si>
  <si>
    <t>BONE BIOPSY EXCISIONAL</t>
  </si>
  <si>
    <t>DRAIN NECK/CHEST LESION</t>
  </si>
  <si>
    <t>HEAD CT W/WO CON</t>
  </si>
  <si>
    <t>DRAIN LOWER LEG LESION</t>
  </si>
  <si>
    <t>CT THORAX W/CON</t>
  </si>
  <si>
    <t>EXCHANGE DRAIN CATH</t>
  </si>
  <si>
    <t>MR CHEST WO/W CONTRAST</t>
  </si>
  <si>
    <t>MR LT UP EXTRM WO/W CON</t>
  </si>
  <si>
    <t>MR RT UP JOINT WO/W CON</t>
  </si>
  <si>
    <t>MR BRAIN ANGIO WO/W CON</t>
  </si>
  <si>
    <t>MR LT UP JOINT WO/W CON</t>
  </si>
  <si>
    <t>MR RT LOW JOINT WO/W CON</t>
  </si>
  <si>
    <t>ABDOMEN CT  WO/W CON</t>
  </si>
  <si>
    <t>Bone Void Filler Rotary Mix 5c</t>
  </si>
  <si>
    <t>MR LT LOW EXT W/CON</t>
  </si>
  <si>
    <t>MR ANGIO NECK W/CONTRAST</t>
  </si>
  <si>
    <t>2D ECHOCAR COM</t>
  </si>
  <si>
    <t>ORTHADAPT 1CMX15CM OFX2850</t>
  </si>
  <si>
    <t>VENA CAVA FILTER 466P306AU</t>
  </si>
  <si>
    <t>PANCREAS BX NEEDLE</t>
  </si>
  <si>
    <t>ASP/INJ RENAL CYST NEEDLE PERC</t>
  </si>
  <si>
    <t>RETRO ARC</t>
  </si>
  <si>
    <t>MRI THORACIC SP WO/W CONTRAST</t>
  </si>
  <si>
    <t>MR LT LOW JOINT WO/W CON</t>
  </si>
  <si>
    <t>CT NECK SFT TIS  W/WO CON</t>
  </si>
  <si>
    <t>MRI BRAIN VENOGRAM W/CONTRAST</t>
  </si>
  <si>
    <t>MR ANGIO NECK WO/W CON</t>
  </si>
  <si>
    <t>BILARY STENT SYSTEM</t>
  </si>
  <si>
    <t>MRI CERVICAL SP WO/W CONTRAST</t>
  </si>
  <si>
    <t>MR RT LOW EXT W/WO CON</t>
  </si>
  <si>
    <t>CT THORAX W/WO CON</t>
  </si>
  <si>
    <t>INTRO INTR CATH KIDNEY PERC</t>
  </si>
  <si>
    <t>MR RT UP EXTRM WO/W CON</t>
  </si>
  <si>
    <t>CTA NECK W/WO CONTRAST</t>
  </si>
  <si>
    <t>MR NECK/ORBS/FACE  WO/W CON</t>
  </si>
  <si>
    <t>Postoperative Wound Infection</t>
  </si>
  <si>
    <t>MR LUMBAR SP WO/W CONTRAST</t>
  </si>
  <si>
    <t>ALLODERM 4x16 102082</t>
  </si>
  <si>
    <t>MR PELVIS WO/W CONTRAST</t>
  </si>
  <si>
    <t>MRI BRAIN WO/W CONTRAST</t>
  </si>
  <si>
    <t>BRONCHOSCOPY W/MARKERS</t>
  </si>
  <si>
    <t>TUMOR LOCATE W/SPECT</t>
  </si>
  <si>
    <t>MR ABDOMEN WO/W CONTRAST</t>
  </si>
  <si>
    <t>CTA HEAD W/WO CONTRAST</t>
  </si>
  <si>
    <t>CT ABD AND PELVIS/WO CON</t>
  </si>
  <si>
    <t>LIVER ABCESS/CYST DRAIN</t>
  </si>
  <si>
    <t>PERITONEAL ABSCESS DRAIN</t>
  </si>
  <si>
    <t>CTA CHEST W/WO CONTRAST</t>
  </si>
  <si>
    <t>CT ABD AND PELV W/CON</t>
  </si>
  <si>
    <t>LAPAROSCOPY APPENDECTOMY</t>
  </si>
  <si>
    <t>AXIS DERMIS 6X12CM</t>
  </si>
  <si>
    <t>CT ANGIO ABD&amp;PELV W/O&amp;W/DYE</t>
  </si>
  <si>
    <t>CT ABD AND PELV 1/&gt;REGNS</t>
  </si>
  <si>
    <t>Flowable Wound Matrix   Cat FD</t>
  </si>
  <si>
    <t>IntegraMesh   Cat# MWM4101</t>
  </si>
  <si>
    <t>EPIDRM AUTOGRFT TRNK/ARM/LEG</t>
  </si>
  <si>
    <t>NEURSYNCHROMED II IMPLANT PUMP</t>
  </si>
  <si>
    <t>NERVE STIMULATOR IMPLANT 37702</t>
  </si>
  <si>
    <t>ALAMEDA HOSPITAL</t>
  </si>
  <si>
    <t>GROSS PATIENT SERVICE REVENUE</t>
  </si>
  <si>
    <t>FY 2017</t>
  </si>
  <si>
    <t>CATH MUHURKAR 13816-009</t>
  </si>
  <si>
    <t>BREAST IMPLANT SMOOTH-GEL</t>
  </si>
  <si>
    <t>POST OP DRESS @ CAST L5400 LT</t>
  </si>
  <si>
    <t>PROBE PERCUT/DISCECT 407-251</t>
  </si>
  <si>
    <t>THORACO-LUMBAR CORSET</t>
  </si>
  <si>
    <t>DUODENAL BEND-ADVANIX BILIARY</t>
  </si>
  <si>
    <t>DELTA COUPLING ROD-TO-ROD</t>
  </si>
  <si>
    <t>SED SAME MD &lt;5YRS INIT 15MIN</t>
  </si>
  <si>
    <t>SED SAME MD 5/&gt;YRS INIT 15 MIN</t>
  </si>
  <si>
    <t>SED SAME MD EA ADD 15 MIN</t>
  </si>
  <si>
    <t>SED OTHER MD &lt;5YRS INIT 15 MIN</t>
  </si>
  <si>
    <t>SED OTHER MD 5/&gt;YRS INIT 15MIN</t>
  </si>
  <si>
    <t>SED OTHER MD EA ADD 15 MIN</t>
  </si>
  <si>
    <t>SCAN EXTRACRAN ARTERIES-93880</t>
  </si>
  <si>
    <t>LTD SCAN EXTRACRAN ART - 93882</t>
  </si>
  <si>
    <t>TRANSCRANIAL DPLR INTRCR-93886</t>
  </si>
  <si>
    <t>LTD TRANSCRANIAL DOPPLER-93888</t>
  </si>
  <si>
    <t>SCAN ART/GRAFT LOWER EXT-93925</t>
  </si>
  <si>
    <t>LTD SCAN ART LOWER EXTR-93926</t>
  </si>
  <si>
    <t>SCAN ART/GRAFT UPPER EXT-93930</t>
  </si>
  <si>
    <t>LTD SCAN ART UPPER EXT -93931</t>
  </si>
  <si>
    <t>SCAN VEINS EXTR -93970</t>
  </si>
  <si>
    <t>LTD SCAN VEINS EXTR-93971</t>
  </si>
  <si>
    <t>SCAN FLOW ABD/PELV ORG-93975</t>
  </si>
  <si>
    <t>LTD SCAN FLW ABD/PEL OR-93976</t>
  </si>
  <si>
    <t>SCAN AORTA	 ILIACS	IVC	 BP</t>
  </si>
  <si>
    <t>LTD SCAN ILIACS	 AORTA	IVC	BP</t>
  </si>
  <si>
    <t>FISTULA-93990</t>
  </si>
  <si>
    <t>EEG EXTEND 41-60</t>
  </si>
  <si>
    <t>GENERATOR	 NEUROSTIM (IMPLANT)</t>
  </si>
  <si>
    <t>SENTINOL STENTS 38948-7407</t>
  </si>
  <si>
    <t>CATH PORT-A-CATH HORIZON</t>
  </si>
  <si>
    <t>CONRAY 60% VASC DYE 250-299 MG</t>
  </si>
  <si>
    <t>LENS MODEL AC-21</t>
  </si>
  <si>
    <t>IUD</t>
  </si>
  <si>
    <t>DIABETIC TRNG INDIV PER 30 MIN</t>
  </si>
  <si>
    <t>NUTRITION COUNS F/U EA 15 MIN</t>
  </si>
  <si>
    <t>IV SOLUTION-LR 1000CC</t>
  </si>
  <si>
    <t>IV SOLUTION-NRML SAL 250CC</t>
  </si>
  <si>
    <t>IV SOLUTION-D5W 1000CC</t>
  </si>
  <si>
    <t>IV SOLUTION-D5W 500CC</t>
  </si>
  <si>
    <t>IV SOLUTION-NRML SAL 1000CC</t>
  </si>
  <si>
    <t>IV SOLUTION-D5LR 1000CC</t>
  </si>
  <si>
    <t>IV SOLUTION-D5 .9 NS 1000CC</t>
  </si>
  <si>
    <t>RT HEART CATH SET MULTI-</t>
  </si>
  <si>
    <t>FNA-IMMED. CYTOHISTOLIC    SD</t>
  </si>
  <si>
    <t>GENITAL PAP SMEAR-REFERAL</t>
  </si>
  <si>
    <t>CYTOLOGY- EXTENDED STDY</t>
  </si>
  <si>
    <t>CYTOLOGY- FINE NDL ASP</t>
  </si>
  <si>
    <t>CYTOLOGY- INTERPRETATION</t>
  </si>
  <si>
    <t>LEVEL I-SURG PATH GROSS EX ONL</t>
  </si>
  <si>
    <t>LEVEL II-SURG PATH</t>
  </si>
  <si>
    <t>LEVEL III - SURG PATH</t>
  </si>
  <si>
    <t>LEVEL IV-SURG PATH</t>
  </si>
  <si>
    <t>LEVEL V-SURG PATH</t>
  </si>
  <si>
    <t>LEVEL VI-SURG PATH</t>
  </si>
  <si>
    <t>FROZEN SECTION 1ST BLK	 1 SPEC</t>
  </si>
  <si>
    <t>BM-SMEARS ASPIRATION-</t>
  </si>
  <si>
    <t>BM-SMEAR INTERPRETATION</t>
  </si>
  <si>
    <t>BM-NEEDLE BIOPSY</t>
  </si>
  <si>
    <t>SPIRO-COMP</t>
  </si>
  <si>
    <t>CPAP-BIPAP ATTENDED STUDY</t>
  </si>
  <si>
    <t>RED CELLS - WASHED</t>
  </si>
  <si>
    <t>IRRADIATION EA    ARC</t>
  </si>
  <si>
    <t>RHOGAM FULL DOSE</t>
  </si>
  <si>
    <t>ECHO- TRANSESOPHAGEAL</t>
  </si>
  <si>
    <t>TEE-MONITORING SURGERY</t>
  </si>
  <si>
    <t>MICROVOLT  T-WAVE ALTERNANS</t>
  </si>
  <si>
    <t>BREAST BIOPSY 1ST LESION</t>
  </si>
  <si>
    <t>BREAST BX EA ADD'L LESION</t>
  </si>
  <si>
    <t>IV SOLUTION- NRML SAL 500CC</t>
  </si>
  <si>
    <t>EYE FOR FOREIGN BODY-70030TC</t>
  </si>
  <si>
    <t>ORBITS	 MIN 4V</t>
  </si>
  <si>
    <t>NASAL BONES	 MIN 3V</t>
  </si>
  <si>
    <t>SINUSES	 MIN 3V</t>
  </si>
  <si>
    <t>RT RIBS - 2V</t>
  </si>
  <si>
    <t>RIBS BILAT - 3V</t>
  </si>
  <si>
    <t>STERNUM - 2V</t>
  </si>
  <si>
    <t>STERNO/CLAVICULAR JTS - 3V</t>
  </si>
  <si>
    <t>LS-BENDING ONLY MIN 4V</t>
  </si>
  <si>
    <t>LT HUMERUS - 2V</t>
  </si>
  <si>
    <t>RT HUMERUS - 2V</t>
  </si>
  <si>
    <t>FOREARM - BILAT</t>
  </si>
  <si>
    <t>LT HAND - 2V</t>
  </si>
  <si>
    <t>RT HAND - 2V</t>
  </si>
  <si>
    <t>HAND MIN 3V - BILAT</t>
  </si>
  <si>
    <t>LT HAND - THUMB</t>
  </si>
  <si>
    <t>LT HAND 2ND DIGIT - INDEX</t>
  </si>
  <si>
    <t>LT HAND 3RD DIGIT - MIDDLE</t>
  </si>
  <si>
    <t>LT HAND 4TH DIGIT - RING</t>
  </si>
  <si>
    <t>RT HAND - THUMB</t>
  </si>
  <si>
    <t>RT HAND 2ND DIGIT - INDEX</t>
  </si>
  <si>
    <t>RT HAND 3RD DIGIT - MIDDLE</t>
  </si>
  <si>
    <t>RT HAND 4TH DIGIT - RING</t>
  </si>
  <si>
    <t>RT HIP	 UNILAT	 2 + VIEWS</t>
  </si>
  <si>
    <t>LT HIP	 UNILAT	 2 + VIEWS</t>
  </si>
  <si>
    <t>BONE LENGTH STUDY-SCANOGRAM</t>
  </si>
  <si>
    <t>KNEES	BOTH	STANDING AP</t>
  </si>
  <si>
    <t>TIB-FIB BILAT</t>
  </si>
  <si>
    <t>LT ANKLE  2 VIEWS-</t>
  </si>
  <si>
    <t>ANKLES - 2V BILATERAL</t>
  </si>
  <si>
    <t>ESOPHAGUS-DILATATION</t>
  </si>
  <si>
    <t>GB T-TUBE POST OP</t>
  </si>
  <si>
    <t>GASTRIC TUBE	PLACEMENT PERC</t>
  </si>
  <si>
    <t>GASTRIC TUBE	 REPOSITION</t>
  </si>
  <si>
    <t>UROGRAPHY - ANTEGRADE</t>
  </si>
  <si>
    <t>URETHROCYSTOGRAM-RETRO</t>
  </si>
  <si>
    <t>URETHROCYSTOGRAM-VOIDING</t>
  </si>
  <si>
    <t>CATH/INTRO CONTRAST	 HSG</t>
  </si>
  <si>
    <t>ANGIO-EXTREMITY-UNI</t>
  </si>
  <si>
    <t>INJECTION SINUS TRACT - DX</t>
  </si>
  <si>
    <t>TUBE/CATH CHANGE-PERCU</t>
  </si>
  <si>
    <t>ABDOMEN SONOGRAM - LTD</t>
  </si>
  <si>
    <t>KIDNEY	 TRANSPLANTED SONO</t>
  </si>
  <si>
    <t>PELVIC SONOGRAM NON-OB</t>
  </si>
  <si>
    <t>SONOGRAM (UNLISTED CPT-4)</t>
  </si>
  <si>
    <t>THYROID CYST	 ASP/INJ</t>
  </si>
  <si>
    <t>THYROID BX	 CORE NEEDLE PERC</t>
  </si>
  <si>
    <t>SONO GUIDE - AMNIOCENTESIS</t>
  </si>
  <si>
    <t>AMNIOCENTESIS	 ANY METHOD</t>
  </si>
  <si>
    <t>BONE	 JT.IMAGING	3 PHASE</t>
  </si>
  <si>
    <t>BONE JT. IMAGING - LTD</t>
  </si>
  <si>
    <t>MYOCARD PERF	SPECT	SGL	 R/S</t>
  </si>
  <si>
    <t>MYOCARD PERF	 PLANAR	SGL	 R/S</t>
  </si>
  <si>
    <t>MYOCARD PERF	SPECT	MULT	 R/S/D</t>
  </si>
  <si>
    <t>MYOCARD PERF	PLANAR	MULT	R/S/D</t>
  </si>
  <si>
    <t>HEART GATED SPECT	REST	WM	EF</t>
  </si>
  <si>
    <t>HEART	GTD	SGL	 R/S/WM/EJT FRAC</t>
  </si>
  <si>
    <t>HEART	GTD	MULT	R/S/WM/EJT FRAC</t>
  </si>
  <si>
    <t>HEART	GTD	SGL W/R VENT EJC1STP</t>
  </si>
  <si>
    <t>HEART-SHUNT DETECT/EVAL.</t>
  </si>
  <si>
    <t>KIDNEY FUNC	NON IMAG W/RADIS</t>
  </si>
  <si>
    <t>KIDNEY IMAG	SGL W/F&amp;F	WO INT</t>
  </si>
  <si>
    <t>KIDNEY IMAG	SGL	F&amp;F	 W/INT</t>
  </si>
  <si>
    <t>KIDNEY IMAG	MULT	F&amp;F	W/WO INT</t>
  </si>
  <si>
    <t>LIVER/SPLEEN	 STATIC</t>
  </si>
  <si>
    <t>LIVER IMAGING	 STATIC</t>
  </si>
  <si>
    <t>LIVER/SPLEEN W FLOW	STATIC</t>
  </si>
  <si>
    <t>LIVER	 STATIC W/FLOW</t>
  </si>
  <si>
    <t>PULM.PERF.	PARTICULATE</t>
  </si>
  <si>
    <t>SALIVARY GLAND	W/SERIAL IMAGES</t>
  </si>
  <si>
    <t>INJ	 I.D. SENTINEL NODE</t>
  </si>
  <si>
    <t>TUMOR LOCALIZ	 WB SGL-DAY</t>
  </si>
  <si>
    <t>TUMOR LOCATE	 MULT. AREAS</t>
  </si>
  <si>
    <t>TUMOR LOCATE	 LTD AREA</t>
  </si>
  <si>
    <t>THYROID ABLATION BY ORAL ADMIN</t>
  </si>
  <si>
    <t>THYROID CA IMAGING-UPTAKE</t>
  </si>
  <si>
    <t>THYROID IMAG W/UPTAKE	 MULT.</t>
  </si>
  <si>
    <t>99M TC DTPA-P/STUDY DS 25MCI</t>
  </si>
  <si>
    <t>99M TC MAA-P/STUDY DS TO 10MCI</t>
  </si>
  <si>
    <t>99 TC MDP-UP TO 30 MCI</t>
  </si>
  <si>
    <t>99MTC SULFUR COLLOID- PER DOSE</t>
  </si>
  <si>
    <t>I-123 SOD IODIDE PER MCI</t>
  </si>
  <si>
    <t>INDIUM IN-111 AUTO WBC</t>
  </si>
  <si>
    <t>99M TC MAG3-P/DOSE TO 15 MCI</t>
  </si>
  <si>
    <t>I 131 SOD IODIDE CAP DX P/MCI</t>
  </si>
  <si>
    <t>133 XENON GAS-PER 10 mCi</t>
  </si>
  <si>
    <t>111 INDIUM DTPA- PER 0.5 MCI</t>
  </si>
  <si>
    <t>111 INDIUM IN WBC-PER .5 MCI</t>
  </si>
  <si>
    <t>METASTRON PER MCI</t>
  </si>
  <si>
    <t>NEUROLITE-BICIC P/DS TO 25MCI</t>
  </si>
  <si>
    <t>MYOVIEW DOSE 40MCI TETROFOS</t>
  </si>
  <si>
    <t>99M TC SESTAMIBI-PER DOSE</t>
  </si>
  <si>
    <t>TECHNETIUM TC-99M AEROSOL</t>
  </si>
  <si>
    <t>ULTRA TAG RBC-P/DOSE TO 30 MCI</t>
  </si>
  <si>
    <t>I 123 SOD IODIDE CAP P/100 UCI</t>
  </si>
  <si>
    <t>OCTREOSCAN - UP TO 6 MCI</t>
  </si>
  <si>
    <t>SAMARIUM SM153 P/TX TO 150MCI</t>
  </si>
  <si>
    <t>NEUTROSPEC T P/DOSE TO 25 MCI</t>
  </si>
  <si>
    <t>SCOLIOSIS SERIES (FOLLOW UP)</t>
  </si>
  <si>
    <t>IPPV-CPAP-BIPAP INITIAL DAY</t>
  </si>
  <si>
    <t>CPT INTIAL RX-EVAL</t>
  </si>
  <si>
    <t>SMPL RPR MUCOUS MEM 2.6 - 5.0</t>
  </si>
  <si>
    <t>RPR INTRMED	 WOUND = &lt; 2.5</t>
  </si>
  <si>
    <t>IV PUSH EA ADDL NEW DRUG</t>
  </si>
  <si>
    <t>IV PUSH EA ADDL SAME DRUG</t>
  </si>
  <si>
    <t>RPR CMPLX 1.1 CM - 2.5 CM</t>
  </si>
  <si>
    <t>TREAT FINGER DISLOCATION -1</t>
  </si>
  <si>
    <t>SMPL RPR S/N/T/E 7.6CM -12.5CM</t>
  </si>
  <si>
    <t>DRAIN/INJECT JOINT/BURSA	 SML</t>
  </si>
  <si>
    <t>DRAINAGE/FINGER ABSCESS	 SMPLE</t>
  </si>
  <si>
    <t>RPR	 Cmplx F/C/M/N/G 2.6 7.5ft</t>
  </si>
  <si>
    <t>IRRIGATION OF BLADDER	 SIMPLE</t>
  </si>
  <si>
    <t>RPR	 CMPLX	 S/A/L 2.6 - 7.5 CM</t>
  </si>
  <si>
    <t>RPR	 CMPLX	 S/A/L = &lt; 5 CM</t>
  </si>
  <si>
    <t>STRAPPING	 SHOULDER</t>
  </si>
  <si>
    <t>CLD TEAT IPJ	 SINGLE W/ANA</t>
  </si>
  <si>
    <t>WOUND(S) CARE NON-SELECTIVE</t>
  </si>
  <si>
    <t>SMPL RPR MUCOUS MEM 5.1-7.5CM</t>
  </si>
  <si>
    <t>SMPL RPR MUCOUS MEM 7.6-12.5CM</t>
  </si>
  <si>
    <t>INTMD WND RPR FACE/MM 2.6-5.0</t>
  </si>
  <si>
    <t>DRESS/DEBRID P-TICK BURN M</t>
  </si>
  <si>
    <t>RPR	 Cmplx E/N/E/L 2.6 7.5CM</t>
  </si>
  <si>
    <t>INTMD WND RRP N-HF/GENIT &lt; 2.5</t>
  </si>
  <si>
    <t>INTMD WND RPR FACE/MM 7.5-12.5</t>
  </si>
  <si>
    <t>DEB SUBQ TISSUE ADD-ON</t>
  </si>
  <si>
    <t>RPR S/N/A/GEN/TRK20.1-30.0CM</t>
  </si>
  <si>
    <t>INJECTION FOR TEAR SAC X-RAY</t>
  </si>
  <si>
    <t>CMPLX RPR E/N/E/L 1.1-2.5 CM</t>
  </si>
  <si>
    <t>INTMD RPR S/A/T/EXT 12.6-20</t>
  </si>
  <si>
    <t>INTMD RPR S/A/T/EXT 20.1-30</t>
  </si>
  <si>
    <t>INTMD RPR N-HF/GENIT2.6-7.5</t>
  </si>
  <si>
    <t>CMPLX RPR S/A/L 1.1-2.5 CM</t>
  </si>
  <si>
    <t>REPLACE G-J TUBE PERC</t>
  </si>
  <si>
    <t>CMPLX RPR TRUNK 2.6-7.5 CM</t>
  </si>
  <si>
    <t>DEBRIDE NAIL 1-5</t>
  </si>
  <si>
    <t>EXC H-F-NK-SP B9+MARG 0.5/&lt;</t>
  </si>
  <si>
    <t>MOBILITY CURR STATUS 1-19</t>
  </si>
  <si>
    <t>MOBILITY CURR STATUS 20-39</t>
  </si>
  <si>
    <t>MOBILITY CURR STATUS 40-59</t>
  </si>
  <si>
    <t>MOBILITY CURR STATUS 60-79</t>
  </si>
  <si>
    <t>MOBILITY CURR STATUS 80-99</t>
  </si>
  <si>
    <t>MOBILITY GOAL STATUS 1-19</t>
  </si>
  <si>
    <t>MOBILITY GOAL STATUS 20-39</t>
  </si>
  <si>
    <t>MOBILITY GOAL STATUS 40-59</t>
  </si>
  <si>
    <t>MOBILITY GOAL STATUS 60-79</t>
  </si>
  <si>
    <t>MOBILITY GOAL STATUS 80-99</t>
  </si>
  <si>
    <t>MOBILITY DC STATUS 1-19</t>
  </si>
  <si>
    <t>MOBILITY DC STATUS 20-39</t>
  </si>
  <si>
    <t>MOBILITY DC STATUS 40-59</t>
  </si>
  <si>
    <t>MOBILITY DC STATUS 60-79</t>
  </si>
  <si>
    <t>MOBILITY DC STATUS 80-99</t>
  </si>
  <si>
    <t>BODY POS CURR STATUS 1-19</t>
  </si>
  <si>
    <t>BODY POS CURR STATUS 20-39</t>
  </si>
  <si>
    <t>BODY POS CURR STATUS 40-59</t>
  </si>
  <si>
    <t>BODY POS CURR STATUS 60-79</t>
  </si>
  <si>
    <t>BODY POS CURR STATUS 80-99</t>
  </si>
  <si>
    <t>BODY POS GOAL STATUS 1-19</t>
  </si>
  <si>
    <t>BODY POS GOAL STATUS 20-39</t>
  </si>
  <si>
    <t>BODY POS GOAL STATUS 40-59</t>
  </si>
  <si>
    <t>BODY POS GOAL STATUS 60-79</t>
  </si>
  <si>
    <t>BODY POS GOAL STATUS 80-99</t>
  </si>
  <si>
    <t>BODY POS DC STATUS 1-19</t>
  </si>
  <si>
    <t>BODY POS DC STATUS 20-39</t>
  </si>
  <si>
    <t>BODY POS DC STATUS 40-59</t>
  </si>
  <si>
    <t>BODY POS DC STATUS 60-79</t>
  </si>
  <si>
    <t>BODY POS DC STATUS 80-99</t>
  </si>
  <si>
    <t>CARRYING CURR STATUS 1-19</t>
  </si>
  <si>
    <t>CARRYING CURR STATUS 20-39</t>
  </si>
  <si>
    <t>CARRYING CURR STATUS 40-59</t>
  </si>
  <si>
    <t>CARRYING CURR STATUS 60-79</t>
  </si>
  <si>
    <t>CARRYING CURR STATUS 80-99</t>
  </si>
  <si>
    <t>CARRYING GOAL STATUS 1-19</t>
  </si>
  <si>
    <t>CARRYING GOAL STATUS 20-39</t>
  </si>
  <si>
    <t>CARRYING GOAL STATUS 40-59</t>
  </si>
  <si>
    <t>CARRYING GOAL STATUS 60-79</t>
  </si>
  <si>
    <t>CARRYING GOAL STATUS 80-99</t>
  </si>
  <si>
    <t>CARRYING DC STATUS 1-19</t>
  </si>
  <si>
    <t>CARRYING DC STATUS 20-39</t>
  </si>
  <si>
    <t>CARRYING DC STATUS 40-59</t>
  </si>
  <si>
    <t>CARRYING DC STATUS 60-79</t>
  </si>
  <si>
    <t>CARRYING DC STATUS 80-99</t>
  </si>
  <si>
    <t>SELF CARE CURR STATUS 1-19</t>
  </si>
  <si>
    <t>SELF CARE CURR STATUS 20-39</t>
  </si>
  <si>
    <t>SELF CARE CURR STATUS 40-59</t>
  </si>
  <si>
    <t>SELF CARE CURR STATUS 60-79</t>
  </si>
  <si>
    <t>SELF CARE CURR STATUS 80-99</t>
  </si>
  <si>
    <t>SELF CARE GOAL STATUS 1-19</t>
  </si>
  <si>
    <t>SELF CARE GOAL STATUS 20-39</t>
  </si>
  <si>
    <t>SELF CARE GOAL STATUS 40-59</t>
  </si>
  <si>
    <t>SELF CARE GOAL STATUS 60-79</t>
  </si>
  <si>
    <t>SELF CARE GOAL STATUS 80-99</t>
  </si>
  <si>
    <t>SELF CARE DC STATUS 1-19</t>
  </si>
  <si>
    <t>SELF CARE DC STATUS 20-40</t>
  </si>
  <si>
    <t>SELF CARE DC STATUS 40-59</t>
  </si>
  <si>
    <t>SELF CARE DC STATUS 60-79</t>
  </si>
  <si>
    <t>SELF CARE DC STATUS 80-99</t>
  </si>
  <si>
    <t>OTHER PT PRIM CURR STATUS 0-19</t>
  </si>
  <si>
    <t>OTHER PT PRIM CURR STAT 20-39</t>
  </si>
  <si>
    <t>OTHER PT PRIM CURR STAT 40-59</t>
  </si>
  <si>
    <t>OTHER PT PRIM CURR STAT 60-79</t>
  </si>
  <si>
    <t>OTHER PT PRIM STATUS 80-99</t>
  </si>
  <si>
    <t>OTHER PT PRIM GOAL STAT 1-19</t>
  </si>
  <si>
    <t>OTHER PT PRIM GOAL STAT 20-39</t>
  </si>
  <si>
    <t>OTHER PT PRIM GOAL STAT 40-59</t>
  </si>
  <si>
    <t>OTHER PT PRIM GOAL STAT 60-79</t>
  </si>
  <si>
    <t>OTHER PT PRIM GOAL STAT 80-99</t>
  </si>
  <si>
    <t>OTHER PT PRIM DC STATUS 1-19</t>
  </si>
  <si>
    <t>OTHER PT PRIM DC STATUS 20-39</t>
  </si>
  <si>
    <t>OTHER PT PRIM DC STATUS 40-59</t>
  </si>
  <si>
    <t>OTHER PT PRIM DC STATUS 60-79</t>
  </si>
  <si>
    <t>OTHER PT PRIM DC STATUS 80-99</t>
  </si>
  <si>
    <t>OTHER PT SEC CURR STATUS 0-19</t>
  </si>
  <si>
    <t>OTHER PT SEC CURR STATUS 20-39</t>
  </si>
  <si>
    <t>OTHER PT SEC CURR STATUS 40-59</t>
  </si>
  <si>
    <t>OTHER PT SEC CURR STATUS 60-79</t>
  </si>
  <si>
    <t>OTHER PT SEC CURR STATUS 80-99</t>
  </si>
  <si>
    <t>OTHER PT SEC GOAL STATUS 1-19</t>
  </si>
  <si>
    <t>OTHER PT SEC GOAL STATUS 20-39</t>
  </si>
  <si>
    <t>OTHER PT SEC GOAL STATUS 40-59</t>
  </si>
  <si>
    <t>OTHER PT SEC GOAL STATUS 60-79</t>
  </si>
  <si>
    <t>OTHER PT SEC GOAL STATUS 80-99</t>
  </si>
  <si>
    <t>OTHER PT SEC DC STATUS 1-19</t>
  </si>
  <si>
    <t>OTHER PT SEC DC STATUS 20-39</t>
  </si>
  <si>
    <t>OTHER PT SEC DC STATUS 40-59</t>
  </si>
  <si>
    <t>OTHER PT SEC DC STATUS 60-79</t>
  </si>
  <si>
    <t>OTHER PT SEC DC STATUS 80-99</t>
  </si>
  <si>
    <t>OTHER OT PRIM CURR STATUS 1-19</t>
  </si>
  <si>
    <t>OTHER OT PRIM CURR STAT 20-39</t>
  </si>
  <si>
    <t>OTHER OT PRIM CURR STAT 40-59</t>
  </si>
  <si>
    <t>OTHER OT PRIM CURR STAT 60-79</t>
  </si>
  <si>
    <t>OTHER OT PRIM STATUS 80-99</t>
  </si>
  <si>
    <t>OTHER OT PRIM GOAL STAT 1-19</t>
  </si>
  <si>
    <t>OTHER OT PRIM GOAL STAT 20-39</t>
  </si>
  <si>
    <t>OTHER OT PRIM GOAL STAT 40-59</t>
  </si>
  <si>
    <t>OTHER OT PRIM GOAL STAT 60-79</t>
  </si>
  <si>
    <t>OTHER OT PRIM GOAL STAT 80-99</t>
  </si>
  <si>
    <t>OTHER OT PRIM DC STATUS 1-19</t>
  </si>
  <si>
    <t>OTHER OT PRIM DC STATUS 20-39</t>
  </si>
  <si>
    <t>OTHER OT PRIM DC STATUS 40-59</t>
  </si>
  <si>
    <t>OTHER OT PRIM DC STATUS 60-79</t>
  </si>
  <si>
    <t>OTHER OT PRIM DC STATUS 80-99</t>
  </si>
  <si>
    <t>OTHER OT SEC CURR STATUS 1-19</t>
  </si>
  <si>
    <t>OTHER OT SEC CURR STATUS 20-39</t>
  </si>
  <si>
    <t>OTHER OT SEC CURR STATUS 40-59</t>
  </si>
  <si>
    <t>OTHER OT SEC CURR STATUS 60-79</t>
  </si>
  <si>
    <t>OTHER OT SEC CURR STATUS 80-99</t>
  </si>
  <si>
    <t>OTHER OT SEC GOAL STATUS 1-19</t>
  </si>
  <si>
    <t>OTHER OT SEC GOAL STATUS 20-39</t>
  </si>
  <si>
    <t>OTHER OT SEC GOAL STATUS 40-59</t>
  </si>
  <si>
    <t>OTHER OT SEC GOAL STATUS 60-79</t>
  </si>
  <si>
    <t>OTHER OT SEC GOAL STATUS 80-99</t>
  </si>
  <si>
    <t>OTHER OT SEC DC STATUS 1-19</t>
  </si>
  <si>
    <t>OTHER OT SEC DC STATUS 20-39</t>
  </si>
  <si>
    <t>OTHER OT SEC DC STATUS 40-59</t>
  </si>
  <si>
    <t>OTHER OT SEC DC STATUS 60-79</t>
  </si>
  <si>
    <t>OTHER OT SEC DC STATUS 80-99</t>
  </si>
  <si>
    <t>LANG COMP CURR STATUS 1-19</t>
  </si>
  <si>
    <t>LANG COMP CURR STATUS 20-39</t>
  </si>
  <si>
    <t>LANG COMP CURR STATUS 40-59</t>
  </si>
  <si>
    <t>LANG COMP CURR STATUS 60-79</t>
  </si>
  <si>
    <t>LANG COMP CURR STATUS 80-99</t>
  </si>
  <si>
    <t>LANG COMP GOAL STATUS 1-19</t>
  </si>
  <si>
    <t>LANG COMP GOAL STATUS 20-39</t>
  </si>
  <si>
    <t>LANG COMP GOAL STATUS 40-59</t>
  </si>
  <si>
    <t>LANG COMP GOAL STATUS 60-79</t>
  </si>
  <si>
    <t>LANG COMP GOAL STATUS 80-99</t>
  </si>
  <si>
    <t>LANG COMP DC STATUS 1-19</t>
  </si>
  <si>
    <t>LANG COMP DC STATUS 20-39</t>
  </si>
  <si>
    <t>LANG COMP DC STATUS 40-59</t>
  </si>
  <si>
    <t>LANG COMP DC STATUS 60-79</t>
  </si>
  <si>
    <t>LANG COMP DC STATUS 80-99</t>
  </si>
  <si>
    <t>LANG EXPRESS CURR STATUS 1-19</t>
  </si>
  <si>
    <t>LANG EXPRESS CURR STATUS 20-39</t>
  </si>
  <si>
    <t>LANG EXPRESS CURR STATUS 40-59</t>
  </si>
  <si>
    <t>LANG EXPRESS CURR STATUS 60-79</t>
  </si>
  <si>
    <t>LANG EXPRESS CURR STATUS 80-99</t>
  </si>
  <si>
    <t>LANG EXPRESS GOAL STATUS 1-19</t>
  </si>
  <si>
    <t>LANG EXPRESS GOAL STATUS 20-39</t>
  </si>
  <si>
    <t>LANG EXPRESS GOAL STATUS 40-59</t>
  </si>
  <si>
    <t>LANG EXPRESS GOAL STATUS 60-79</t>
  </si>
  <si>
    <t>LANG EXPRESS GOAL STATUS 80-99</t>
  </si>
  <si>
    <t>LANG EXPRESS DC STATUS 1-19</t>
  </si>
  <si>
    <t>LANG EXPRESS DC STATUS 20-39</t>
  </si>
  <si>
    <t>LANG EXPRESS DC STATUS 40-59</t>
  </si>
  <si>
    <t>LANG EXPRESS DC STATUS 60-79</t>
  </si>
  <si>
    <t>LANG EXPRESS DC STATUS 80-99</t>
  </si>
  <si>
    <t>ATTEN CURR STATUS 1-19</t>
  </si>
  <si>
    <t>ATTEN CURR STATUS 20-39</t>
  </si>
  <si>
    <t>ATTEN CURR STATUS 40-59</t>
  </si>
  <si>
    <t>ATTEN CURR STATUS 60-79</t>
  </si>
  <si>
    <t>ATTEN CURR STATUS 80-99</t>
  </si>
  <si>
    <t>ATTEN GOAL STATUS 1-19</t>
  </si>
  <si>
    <t>ATTEN GOAL STATUS 20-39</t>
  </si>
  <si>
    <t>ATTEN GOAL STATUS 40-59</t>
  </si>
  <si>
    <t>ATTEN GOAL STATUS 60-79</t>
  </si>
  <si>
    <t>ATTEN GOAL STATUS 80-99</t>
  </si>
  <si>
    <t>ATTEN DC STATUS 1-19</t>
  </si>
  <si>
    <t>ATTEN DC STATUS 20-39</t>
  </si>
  <si>
    <t>ATTEN DC STATUS 40-59</t>
  </si>
  <si>
    <t>ATTEN DC STATUS 60-79</t>
  </si>
  <si>
    <t>ATTEN DC STATUS 80-99</t>
  </si>
  <si>
    <t>MEMORY CURR STATUS 1-19</t>
  </si>
  <si>
    <t>MEMORY CURR STATUS 20-39</t>
  </si>
  <si>
    <t>MEMORY CURR STATUS 40-59</t>
  </si>
  <si>
    <t>MEMORY CURR STATUS 60-79</t>
  </si>
  <si>
    <t>MEMORY CURR STATUS 80-99</t>
  </si>
  <si>
    <t>MEMORY GOAL STATUS 1-19</t>
  </si>
  <si>
    <t>MEMORY GOAL STATUS 20-39</t>
  </si>
  <si>
    <t>MEMORY GOAL STATUS 40-59</t>
  </si>
  <si>
    <t>MEMORY GOAL STATUS 60-79</t>
  </si>
  <si>
    <t>MEMORY GOAL STATUS 80-99</t>
  </si>
  <si>
    <t>MEMORY DC STATUS 1-19</t>
  </si>
  <si>
    <t>MEMORY DC STATUS 20-39</t>
  </si>
  <si>
    <t>MEMORY DC STATUS 40-59</t>
  </si>
  <si>
    <t>MEMORY DC STATUS 60-79</t>
  </si>
  <si>
    <t>MEMORY DC STATUS 80-99</t>
  </si>
  <si>
    <t>SWALLOW CURR STATUS 1-19</t>
  </si>
  <si>
    <t>SWALLOW CURR STATUS 20-39</t>
  </si>
  <si>
    <t>SWALLOW CURR STATUS 40-59</t>
  </si>
  <si>
    <t>SWALLOW CURR STATUS 60-79</t>
  </si>
  <si>
    <t>SWALLOW CURR STATUS 80-99</t>
  </si>
  <si>
    <t>SWALLOW GOAL STATUS 1-19</t>
  </si>
  <si>
    <t>SWALLOW GOAL STATUS 20-39</t>
  </si>
  <si>
    <t>SWALLOW GOAL STATUS 40-59</t>
  </si>
  <si>
    <t>SWALLOW GOAL STATUS 60-79</t>
  </si>
  <si>
    <t>SWALLOW GOAL STATUS 80-99</t>
  </si>
  <si>
    <t>SWALLOW DC STATUS 1-19</t>
  </si>
  <si>
    <t>SWALLOW DC STATUS 20-39</t>
  </si>
  <si>
    <t>SWALLOW DC STATUS 40-59</t>
  </si>
  <si>
    <t>SWALLOW DC STATUS 60-79</t>
  </si>
  <si>
    <t>SWALLOW DC STATUS 80-99</t>
  </si>
  <si>
    <t>MOTOR SPEECH CURR STATUS 1-19</t>
  </si>
  <si>
    <t>MOTOR SPEECH CURR STATUS 20-39</t>
  </si>
  <si>
    <t>MOTOR SPEECH CURR STATUS 40-59</t>
  </si>
  <si>
    <t>MOTOR SPEECH CURR STATUS 60-79</t>
  </si>
  <si>
    <t>MOTOR SPEECH CURR STATUS 80-99</t>
  </si>
  <si>
    <t>MOTOR SPEECH GOAL STATUS 1-19</t>
  </si>
  <si>
    <t>MOTOR SPEECH GOAL STATUS 20-39</t>
  </si>
  <si>
    <t>MOTOR SPEECH GOAL STATUS 40-59</t>
  </si>
  <si>
    <t>MOTOR SPEECH GOAL STATUS 60-79</t>
  </si>
  <si>
    <t>MOTOR SPEECH GOAL STATUS 80-99</t>
  </si>
  <si>
    <t>MOTOR SPEECH DC STATUS 1-19</t>
  </si>
  <si>
    <t>MOTOR SPEECH DC STATUS 20-39</t>
  </si>
  <si>
    <t>MOTOR SPEECH DC STATUS 40-59</t>
  </si>
  <si>
    <t>MOTOR SPEECH DC STATUS 60-79</t>
  </si>
  <si>
    <t>MOTOR SPEECH DC STATUS 80-99</t>
  </si>
  <si>
    <t>VOICE CURR STATUS 1-19</t>
  </si>
  <si>
    <t>VOICE CURR STATUS 20-39</t>
  </si>
  <si>
    <t>VOICE CURR STATUS 40-59</t>
  </si>
  <si>
    <t>VOICE CURR STATUS 60-79</t>
  </si>
  <si>
    <t>VOICE CURR STATUS 80-99</t>
  </si>
  <si>
    <t>VOICE GOAL STATUS 1-19</t>
  </si>
  <si>
    <t>VOICE GOAL STATUS 20-39</t>
  </si>
  <si>
    <t>VOICE GOAL STATUS 40-59</t>
  </si>
  <si>
    <t>VOICE GOAL STATUS 60-79</t>
  </si>
  <si>
    <t>VOICE GOAL STATUS 80-99</t>
  </si>
  <si>
    <t>VOICE DC STATUS 1-19</t>
  </si>
  <si>
    <t>VOICE DC STATUS 20-39</t>
  </si>
  <si>
    <t>VOICE DC STATUS 40-59</t>
  </si>
  <si>
    <t>VOICE DC STATUS 60-79</t>
  </si>
  <si>
    <t>VOICE DC STATUS 80-99</t>
  </si>
  <si>
    <t>OTHER SP PRIM CURR STAT 1-19</t>
  </si>
  <si>
    <t>OTHER SP PRIM CURR STAT 20-39</t>
  </si>
  <si>
    <t>OTHER SP PRIM CURR STAT 40-59</t>
  </si>
  <si>
    <t>OTHER SP PRIM CURR STAT 60-79</t>
  </si>
  <si>
    <t>OTHER SP PRIM CURR STAT 80-99</t>
  </si>
  <si>
    <t>OTHER SP PRIM DC STATUS 1-19</t>
  </si>
  <si>
    <t>OTHER SP PRIM DC STATUS 20-39</t>
  </si>
  <si>
    <t>OTHER SP PRIM DC STATUS 40-59</t>
  </si>
  <si>
    <t>OTHER SP PRIM DC STATUS 60-79</t>
  </si>
  <si>
    <t>OTHER SP PRIM DC STATUS 80-99</t>
  </si>
  <si>
    <t>PT TRACTION-MECHANICAL</t>
  </si>
  <si>
    <t>PT E-STIM (UNATTENDED)</t>
  </si>
  <si>
    <t>OT EVAL LOW COMPLEX - M/CARE</t>
  </si>
  <si>
    <t>OT EVAL MOD COMPLEX -M/CARE</t>
  </si>
  <si>
    <t>OT EVAL HIGH COMPLEX  M/CARE</t>
  </si>
  <si>
    <t>PT E-STIM(15) (ATTENDED)</t>
  </si>
  <si>
    <t>PT THER-EX(15)</t>
  </si>
  <si>
    <t>PT NEURO RE-ED(15)</t>
  </si>
  <si>
    <t>TRACTION - MANUAL 15 MIN</t>
  </si>
  <si>
    <t>Hydrate iv infusion add-on</t>
  </si>
  <si>
    <t>IV INFUSION DRUG INIT HOUR</t>
  </si>
  <si>
    <t>IV INFUSION DRUG CONCURRENT</t>
  </si>
  <si>
    <t>ECG	 1-3 leads; tracing only</t>
  </si>
  <si>
    <t>INSERT NON-TUNNEL CV CATH</t>
  </si>
  <si>
    <t>CRITICAL CARE 30-74 MIN</t>
  </si>
  <si>
    <t>LEVEL VI VISIT- 30-74M 9929125</t>
  </si>
  <si>
    <t>IV PUSH SINGLE/INIT DRUG</t>
  </si>
  <si>
    <t>BLOOD REAGENT STRIP - 82948</t>
  </si>
  <si>
    <t>OT COMM/WK RE-INTEG(15)</t>
  </si>
  <si>
    <t>VIDEO FLOROS	 DYSPH STDY</t>
  </si>
  <si>
    <t>Eval of speech	 lang	voice</t>
  </si>
  <si>
    <t>Treatment of speech	lang	voice</t>
  </si>
  <si>
    <t>EVAL NON-SPEECH COMM DEVICE</t>
  </si>
  <si>
    <t>BX LIVER	 NEEDLE	 PERC.</t>
  </si>
  <si>
    <t>RENAL BX	 NEEDLE/TROCAR PERC.</t>
  </si>
  <si>
    <t>BONE BX DEEP	 NEEDLE/TROCAR</t>
  </si>
  <si>
    <t>LUNG	 BX PERC NEEDLE</t>
  </si>
  <si>
    <t>ABD/RETROPERI BX	NEEDLE PERC</t>
  </si>
  <si>
    <t>DNASE-B ANTIBODY</t>
  </si>
  <si>
    <t>ACYLCARNITINES	 PLASMA</t>
  </si>
  <si>
    <t>HISTOPLASMA AG NON-URINE</t>
  </si>
  <si>
    <t>C1 ESTERASE INHIBITOR	 PROTEIN</t>
  </si>
  <si>
    <t>PROTEINASE-3 AUTOANTIBODIES</t>
  </si>
  <si>
    <t>GAMMA-HYDROXYBUTYRIC ACID</t>
  </si>
  <si>
    <t>CHEMO	 NONHORMONAL ANTI-NEO</t>
  </si>
  <si>
    <t>CHEMO	 HORMONAL ANTI-NEO</t>
  </si>
  <si>
    <t>CHEMO IV PUSH INIT/SGL AGENT</t>
  </si>
  <si>
    <t>FECAL FAT	 QUALITATIVE</t>
  </si>
  <si>
    <t>MICRO-BACTERIOLOGY GRAM STAIN</t>
  </si>
  <si>
    <t>STOOL CULTURE-SAL/SHIG B</t>
  </si>
  <si>
    <t>ALPHAFETALPROTEIN-TUMOR Z3109</t>
  </si>
  <si>
    <t>SYPHILIS TEST NON-TREP QUANT</t>
  </si>
  <si>
    <t>PORPHOBILINOGEN	 QUANT	 RAN UR</t>
  </si>
  <si>
    <t>DELTA-AMINOLEVULINIC ACID	 R U</t>
  </si>
  <si>
    <t>MYCOBACT. AVIUM-INTRACELL DNA</t>
  </si>
  <si>
    <t>CANDIDA ALB IGG	IGM -IGA Z2343</t>
  </si>
  <si>
    <t>LDL-GGE   (BHL)</t>
  </si>
  <si>
    <t>HEPATITIS B CORE ANTIBODY TOT</t>
  </si>
  <si>
    <t>MYCOBACTERIA DRUG SUSCPT MGIT</t>
  </si>
  <si>
    <t>MYCOBACTERIA DIR NA PROBE</t>
  </si>
  <si>
    <t>MYCOBACTERIA: CULTURE FOR ID</t>
  </si>
  <si>
    <t>CA15-3     Z3119</t>
  </si>
  <si>
    <t>ALPHA-1-ANTITRYPSIN TOTL Z1513</t>
  </si>
  <si>
    <t>PROTEIN ELECTROPHORESIS SERUM</t>
  </si>
  <si>
    <t>PORPHRINES FRACT. - URINE</t>
  </si>
  <si>
    <t>HE4- OVARIAN CA MONITOR Z2040</t>
  </si>
  <si>
    <t>MAGNESIUM - 24HR URINE  Z4866</t>
  </si>
  <si>
    <t>ARC ELUTION AB</t>
  </si>
  <si>
    <t>ARC DAT COOMBS DIRECT</t>
  </si>
  <si>
    <t>5HIAA - 24 HR      Z3310U</t>
  </si>
  <si>
    <t>T-4               Z3226</t>
  </si>
  <si>
    <t>BETA-2-MICROGLOBULIN SER Z3143</t>
  </si>
  <si>
    <t>DHEA -S    Z3150</t>
  </si>
  <si>
    <t>RENIN	 DIRECT    Z3214</t>
  </si>
  <si>
    <t>INSULIN-LIKE GROWTH FAC Z3220</t>
  </si>
  <si>
    <t>TRIIODOTHYRONINE	 T3 FREE SPL</t>
  </si>
  <si>
    <t>OXALATE-24HR URINE    Z4332U</t>
  </si>
  <si>
    <t>FREE HEMOGLOBIN-PLASMA ZS49514</t>
  </si>
  <si>
    <t>VITAMIN D 1-25 DIHYDROXY   SPL</t>
  </si>
  <si>
    <t>VITAMIN D	 25 HYDROXY TOTAL</t>
  </si>
  <si>
    <t>CA-19-9 (PANCREATIC) Z3120</t>
  </si>
  <si>
    <t>TA-90 SERUM ANTIBODY MELANOMA</t>
  </si>
  <si>
    <t>CAROTENE - ALPHA &amp; BETA  Z3998</t>
  </si>
  <si>
    <t>PARVOVIRUS B19 ANTIBODIES</t>
  </si>
  <si>
    <t>COL CHROMOTOGRAPHY QUAL/QUAN</t>
  </si>
  <si>
    <t>CYTOMEGALOVIRUS NA QUAN</t>
  </si>
  <si>
    <t>TTR DNA Sequencing</t>
  </si>
  <si>
    <t>MCG; DNA PROBE EA</t>
  </si>
  <si>
    <t>IA QUANT; CA 125</t>
  </si>
  <si>
    <t>MICROBE SUSCEPTIBLE MIC PNL</t>
  </si>
  <si>
    <t>Fungitell</t>
  </si>
  <si>
    <t>CHLAMYDIA T AMPLIF NA PROBE</t>
  </si>
  <si>
    <t>HUMAN EPIDIDYMIS PROTEIN 4</t>
  </si>
  <si>
    <t>ONCO (OVAR) TWO PROTEINS</t>
  </si>
  <si>
    <t>MCG; IP SITU 100-300 CELLS</t>
  </si>
  <si>
    <t>CG MCG; INT &amp; REP</t>
  </si>
  <si>
    <t>ALCOHOL LEVEL	  URINE Z4102U</t>
  </si>
  <si>
    <t>N-TELOPEPTIDE SERUM   Z4266</t>
  </si>
  <si>
    <t>ADENOVIRUS SPL AB ZS50095</t>
  </si>
  <si>
    <t>PORPHYRINS	 TOT S51406</t>
  </si>
  <si>
    <t>C-REACTIVE PROT ULTRA Z1536</t>
  </si>
  <si>
    <t>PROTEIN C RESIST	ACT'D Z5900</t>
  </si>
  <si>
    <t>TPO-AB MICROSOMAL AB Z3062</t>
  </si>
  <si>
    <t>PSA TOTL Z3546 X3547 CPT84153</t>
  </si>
  <si>
    <t>HEP D AB	 TOTAL ZS51513</t>
  </si>
  <si>
    <t>ALPHA-1-ANTITRYP PHENO Z1514</t>
  </si>
  <si>
    <t>CA-125         Z3121</t>
  </si>
  <si>
    <t>ARC COOMBS INDIRECT TITER</t>
  </si>
  <si>
    <t>HIV-1 RNA ULTRAQUANT Z9874</t>
  </si>
  <si>
    <t>PROBNP	 N-TERMINAL</t>
  </si>
  <si>
    <t>VITAMIN B-12</t>
  </si>
  <si>
    <t>MYELIN BASE PROTEIN (MBP)-CSF</t>
  </si>
  <si>
    <t>C-REACTIVE PROTEIN (CRP)</t>
  </si>
  <si>
    <t>HSV 1 &amp; 2 ABS	 IGM</t>
  </si>
  <si>
    <t>ESTROGENS	FRACTIONATED BY TMS</t>
  </si>
  <si>
    <t>FOLATE SERUM - LAB</t>
  </si>
  <si>
    <t>WET MOUNT-YEAST TRICH</t>
  </si>
  <si>
    <t>VALPROIC ACID TOTAL</t>
  </si>
  <si>
    <t>UA DIPSTICK AUTO W/O MICRO</t>
  </si>
  <si>
    <t>ACETONE BLOOD QUAL</t>
  </si>
  <si>
    <t>BILIRUBIN	 DIRECT</t>
  </si>
  <si>
    <t>BILIBURIN	 TOTAL</t>
  </si>
  <si>
    <t>OCCULT BLOOD NON-NEOPLASM</t>
  </si>
  <si>
    <t>CALCIUM BLOOD TOTAL</t>
  </si>
  <si>
    <t>CK TOTAL</t>
  </si>
  <si>
    <t>ARTERIAL BLOOD GAS 02 CALC</t>
  </si>
  <si>
    <t>D-DIMER (CA-1500)</t>
  </si>
  <si>
    <t>GLUCOSE- POST + TEST DOSE</t>
  </si>
  <si>
    <t>TOTAL PROTEIN SER/PLAS/WB</t>
  </si>
  <si>
    <t>GLUCOSE BLOOD</t>
  </si>
  <si>
    <t>GLUCOSE	 BODY FLUID</t>
  </si>
  <si>
    <t>UREA NITROGEN QUANT</t>
  </si>
  <si>
    <t>DIGOXIN BLOOD LEVEL TOTAL</t>
  </si>
  <si>
    <t>DILANTIN BLOOD LEVEL TOTAL</t>
  </si>
  <si>
    <t>B-NATUROPEPTIDE</t>
  </si>
  <si>
    <t>CBC WITH AUTO DIFFERENTL-85025</t>
  </si>
  <si>
    <t>PLATELET COUNT AUTO</t>
  </si>
  <si>
    <t>RETICULOCYTE COUNT AUTO</t>
  </si>
  <si>
    <t>SED RATE AUTO</t>
  </si>
  <si>
    <t>PTT PLASMA /WB</t>
  </si>
  <si>
    <t>FROZEN PLASMA THAWING EA</t>
  </si>
  <si>
    <t>ROUTINE CULTURE OTHER SOURCES</t>
  </si>
  <si>
    <t>STOOL CULTURE AEROB-ADDIT PATH</t>
  </si>
  <si>
    <t>MICROALBUMIN ALA QT LAB</t>
  </si>
  <si>
    <t>C-REACTIVE PROTEIN</t>
  </si>
  <si>
    <t>SODIUM	 FECES</t>
  </si>
  <si>
    <t>VARICELLA-ZOST VIRUS AG DETECT</t>
  </si>
  <si>
    <t>PT EVAL HIGH COMPLEX -M/CARE</t>
  </si>
  <si>
    <t>HYPERBARIC OXYGEN PER 30 MIN</t>
  </si>
  <si>
    <t>DEB MUSC/FASC ADD TO 20 SQ CM</t>
  </si>
  <si>
    <t>DEB BONE ADD-ON TO 20 SQ CM</t>
  </si>
  <si>
    <t>BIOPSY SKIN ADD-ON</t>
  </si>
  <si>
    <t>SKIN SUB GRAFT T/A/L ADD-ON</t>
  </si>
  <si>
    <t>OASIS WOUND MATRIX /SQ CM</t>
  </si>
  <si>
    <t>GRAFTJACKET/SQ CM</t>
  </si>
  <si>
    <t>PRIMATRIX/SQ CM</t>
  </si>
  <si>
    <t>THERASKIN/SQ CM</t>
  </si>
  <si>
    <t>OASIS TRI-LAY WND MATRIX/SQ CM</t>
  </si>
  <si>
    <t>EPIDRM A-GRFT FACE/NCK/HF/G</t>
  </si>
  <si>
    <t>GRAFIX CORE 5X5CM	PER SQ CM</t>
  </si>
  <si>
    <t>ULTRASOUND BREAST	 COMPLETE</t>
  </si>
  <si>
    <t>ULTRASOUND BREAST	 LIMITED</t>
  </si>
  <si>
    <t>PT EVAL LOW COMPLEX -M/CARE</t>
  </si>
  <si>
    <t>PT EVAL MOD COMPLEX -M/CARE</t>
  </si>
  <si>
    <t>PT RE-EVAL EST PLN CARE-M/CARE</t>
  </si>
  <si>
    <t>OT RE-EVAL EST PLN CARE M/CARE</t>
  </si>
  <si>
    <t>BULLOUS PEMPHIGOID BP180 AB</t>
  </si>
  <si>
    <t>SM/RNP ANTIBODY ONLY</t>
  </si>
  <si>
    <t>EPSTEIN BARR VIRUS DNA QNT PCR</t>
  </si>
  <si>
    <t>AQP4 (NMO-IGG) AUTOANTIBODY</t>
  </si>
  <si>
    <t>PARROT/PARAKEET DROPPINGS IGE</t>
  </si>
  <si>
    <t>EVEROLIMUS	 BLOOD</t>
  </si>
  <si>
    <t>VITAMIN C	 LC/MS/MS</t>
  </si>
  <si>
    <t>STONE ANALYSIS</t>
  </si>
  <si>
    <t>GLUCAGON</t>
  </si>
  <si>
    <t>CARDIO IQ(R) LIPOPROT FRACT IM</t>
  </si>
  <si>
    <t>MANGANESE</t>
  </si>
  <si>
    <t>NICKEL	 WHOLE BLOOD</t>
  </si>
  <si>
    <t>5' NUCLEOTIDASE</t>
  </si>
  <si>
    <t>PHOSPHORUS URINE RANDOM</t>
  </si>
  <si>
    <t>PROCALCITONIN</t>
  </si>
  <si>
    <t>ADENOSINE DEAMINASE PLEURAL FL</t>
  </si>
  <si>
    <t>EOSINOPHIL	 URINE</t>
  </si>
  <si>
    <t>HETEROPHILE	 MONO SCREEN</t>
  </si>
  <si>
    <t>TEICHOIC ACID ANTIBODY SCREEN</t>
  </si>
  <si>
    <t>IMMUNOFIXATION	 SERUM</t>
  </si>
  <si>
    <t>PRA (2222)</t>
  </si>
  <si>
    <t>HCV RNA QUANT W RX TO GENOTYPE</t>
  </si>
  <si>
    <t>Blood Gases, any Combination</t>
  </si>
  <si>
    <t>TTE w/Doppler, Complete</t>
  </si>
  <si>
    <t>Effective Date of Charges: June 1, 2018</t>
  </si>
  <si>
    <t>2018 CPT Code</t>
  </si>
  <si>
    <t>FY 2018</t>
  </si>
  <si>
    <t>Charge Description Master : June 2018</t>
  </si>
  <si>
    <r>
      <rPr>
        <sz val="11"/>
        <color theme="0" tint="-0.249977111117893"/>
        <rFont val="Arial"/>
        <family val="2"/>
      </rPr>
      <t xml:space="preserve">81002 or </t>
    </r>
    <r>
      <rPr>
        <sz val="11"/>
        <rFont val="Arial"/>
        <family val="2"/>
      </rPr>
      <t>81003</t>
    </r>
  </si>
  <si>
    <t>BLOOD CULTURE FOR BACTERIA</t>
  </si>
  <si>
    <t>STRESS TTE ONLY</t>
  </si>
  <si>
    <t>DEB BONE ADD-ON</t>
  </si>
  <si>
    <t>TREAT SHOULDER DISLOCATION</t>
  </si>
  <si>
    <t>ALT code removed</t>
  </si>
  <si>
    <t>SKN SUB GRFT F/N/HF/G CHILD</t>
  </si>
  <si>
    <t>DEB MUSC/FASCIA ADD-ON</t>
  </si>
  <si>
    <t>CDM</t>
  </si>
  <si>
    <t>X-RAY EXAM CHEST 1 VIEW</t>
  </si>
  <si>
    <t>X-RAY EXAM CHEST 2 VIEWS</t>
  </si>
  <si>
    <t>X-RAY EXAM CHEST 3 VIEWS</t>
  </si>
  <si>
    <t>X-RAY EXAM CHEST 4+ VIEWS</t>
  </si>
  <si>
    <t>X-RAY EXAM ABDOMEN 1 VIEW</t>
  </si>
  <si>
    <t>X-RAY EXAM ABDOMEN 2 VIEWS</t>
  </si>
  <si>
    <t>X-RAY EXAM ABDOMEN 3+ VIEWS</t>
  </si>
  <si>
    <t>ISOTOPE DELIV EMER(STATISTICS)</t>
  </si>
  <si>
    <t>HLA B 5701 TYPING</t>
  </si>
  <si>
    <t>ACETONE ASSAY</t>
  </si>
  <si>
    <t>VITAMIN D 25 HYDROXY</t>
  </si>
  <si>
    <t>KAP LAM SERUM</t>
  </si>
  <si>
    <t>HYPERSENS PNEUMONITIS EVAL</t>
  </si>
  <si>
    <t>AB; EBNA</t>
  </si>
  <si>
    <t>AB; HBCAB - TOTAL</t>
  </si>
  <si>
    <t>AB: HBCAB -  IGM AB</t>
  </si>
  <si>
    <t>AB: HBSAB</t>
  </si>
  <si>
    <t>HEPATITIS A IGG</t>
  </si>
  <si>
    <t>HEPATITIS A IGM</t>
  </si>
  <si>
    <t>ZIKA VIRUS IGM PANEL</t>
  </si>
  <si>
    <t>HEPATITIS C AB</t>
  </si>
  <si>
    <t>O&amp;P DIR SMR W ID</t>
  </si>
  <si>
    <t>SMEAR COMPLEX STAIN</t>
  </si>
  <si>
    <t>HEPATITIS B SURFACE AG IA</t>
  </si>
  <si>
    <t>HIV 1&amp;2 AB COMBO</t>
  </si>
  <si>
    <t>ZIKA RNA QL PANEL</t>
  </si>
  <si>
    <t>PHENOTYPE INFECT AGENT DRUG</t>
  </si>
  <si>
    <t>GENOTYPE DNA HIV REVERSE T</t>
  </si>
  <si>
    <t>HEPT IMMUN GLOB ADULT 5ML</t>
  </si>
  <si>
    <t>RABIES IMMUNE GLOB 1500U/10ML</t>
  </si>
  <si>
    <t>HEPA VACCINE ADULT IM</t>
  </si>
  <si>
    <t>EEG INSERT SPHENOIDAL ELECTROD</t>
  </si>
  <si>
    <t>THER IVNTJ W/FOCUS COG FUNCJ</t>
  </si>
  <si>
    <t>ORTHC/PROSTC MGMT SBSQ ENC</t>
  </si>
  <si>
    <t>DIET CONSULT(STATISTOC ONLY)</t>
  </si>
  <si>
    <t>BCR-ABL ULTRAQUANT Z5352</t>
  </si>
  <si>
    <t>CEA</t>
  </si>
  <si>
    <t>M PROTEIN MEASUREMENT Z1583</t>
  </si>
  <si>
    <t>AFB SAMPLE SOURCE-X</t>
  </si>
  <si>
    <t>HIV-1 AG W/HIV-1 &amp; HIV-2 AB</t>
  </si>
  <si>
    <t>THER-EXERCISE(15)</t>
  </si>
  <si>
    <t>WATER STERILE INJ 20ML VIAL</t>
  </si>
  <si>
    <t>MRI CONTRAST (STATISTICS)</t>
  </si>
  <si>
    <t>ICD DUAL CHMBR D224DRG MEDTRON</t>
  </si>
  <si>
    <t>TOTAL KNEE</t>
  </si>
  <si>
    <t>PACEMAKER DUAL CHMBR RATE RESP</t>
  </si>
  <si>
    <t>PACEMAKER SNGL CHMBR RATE RESP</t>
  </si>
  <si>
    <t>PERSONAL THERAPY MGR   8832</t>
  </si>
  <si>
    <t>CAGE</t>
  </si>
  <si>
    <t>INTRAOCULAR LENS	TELESCOPIC</t>
  </si>
  <si>
    <t>PACEMAKER INTRODUCERS-SAFESHEA</t>
  </si>
  <si>
    <t>AICD SECURE 6947-65 MEDTRONIC</t>
  </si>
  <si>
    <t>PACEMAKER LEADS</t>
  </si>
  <si>
    <t>TTE W OR WO FOL WCON DOPPLER</t>
  </si>
  <si>
    <t>KCENTRA	 PER I.U.</t>
  </si>
  <si>
    <t>CLEVIDIPINE BUTYRATE 50MG</t>
  </si>
  <si>
    <t>LACOSAMIDE 200MG/20ML INJ</t>
  </si>
  <si>
    <t>ViviGEN CELL BONE MATRIX 10CC</t>
  </si>
  <si>
    <t>ABATACEPT 250MG INJ</t>
  </si>
  <si>
    <t>OFIRMEV 1000MG/100ML IV</t>
  </si>
  <si>
    <t>ACETADOTE 6GM/30ML</t>
  </si>
  <si>
    <t>ZOVIRAX 500MG INJ</t>
  </si>
  <si>
    <t>HUMIRA 40 MG/0.8 ML</t>
  </si>
  <si>
    <t>ADENOSINE 6MG/2ML INJ</t>
  </si>
  <si>
    <t>EPINEPHRINE SYRG 1:10000</t>
  </si>
  <si>
    <t>AMIKACIN 500MG INJ</t>
  </si>
  <si>
    <t>AMINOPHYLN 250MG INJ</t>
  </si>
  <si>
    <t>Amiodarone 150MG/3ML INJ</t>
  </si>
  <si>
    <t>AMPHOTERICIN B 50MG</t>
  </si>
  <si>
    <t>AMPHOTERICIN B LIPOSOME 50 MG</t>
  </si>
  <si>
    <t>AMPICILLIN 2GM INJ</t>
  </si>
  <si>
    <t>UNASYN 1.5GM INJ</t>
  </si>
  <si>
    <t>SUCCINYLCHOLINE 20MG/ML 10 ML</t>
  </si>
  <si>
    <t>HYDRALAZINE 20 MG/ML VIAL</t>
  </si>
  <si>
    <t>AZITHROMYCIN I.V.</t>
  </si>
  <si>
    <t>ATROPINE 1MG/10CC SYRG</t>
  </si>
  <si>
    <t>DIMERCAPROL 100MG/ML INJ</t>
  </si>
  <si>
    <t>DICYCLOMINE HCL 10MG/CC-2CC</t>
  </si>
  <si>
    <t>COGENTIN 2MG/CC INJ</t>
  </si>
  <si>
    <t>BICILLIN LA 1.2MIL U</t>
  </si>
  <si>
    <t>BUPRENORPHINE HCL/NALOXONE 8MG</t>
  </si>
  <si>
    <t>BOTULINUM TOXIN TYPE A 100 U</t>
  </si>
  <si>
    <t>CAL GLUCONATE 10% INJ</t>
  </si>
  <si>
    <t>CALCIMAR 200U/ML 2ML</t>
  </si>
  <si>
    <t>LEUCOVORIN 500 MG/50 ML VIAL</t>
  </si>
  <si>
    <t>LEVOLEUCOVORIN CALCIUM 50 MG</t>
  </si>
  <si>
    <t>MEPIVACAINE 2% 20 ML SDV</t>
  </si>
  <si>
    <t>KEFZOL/ANCEF 1GM INJ</t>
  </si>
  <si>
    <t>CEFOXITIN SODIUM INJECTION 1 G</t>
  </si>
  <si>
    <t>ROCEPHIN 250MG INJ</t>
  </si>
  <si>
    <t>ZINACEF 750MG VIAL INJ</t>
  </si>
  <si>
    <t>DESMOPRESSIN 0.05MG</t>
  </si>
  <si>
    <t>TEFLARO 400 MG VIAL</t>
  </si>
  <si>
    <t>FORTAZ 1GM INJ</t>
  </si>
  <si>
    <t>CLONIDINE 1000 MCG/ML VIAL</t>
  </si>
  <si>
    <t>PRIMAXIN INJ 500MG</t>
  </si>
  <si>
    <t>COLISTIN 150 MG VIAL</t>
  </si>
  <si>
    <t>COMPAZINE 10MG/2CC INJ</t>
  </si>
  <si>
    <t>COSYNTROPIN INJ</t>
  </si>
  <si>
    <t>DAPTOMYCIN 500 MG VIAL</t>
  </si>
  <si>
    <t>DARBENPOETIN ALPHA/ALB 40MCG</t>
  </si>
  <si>
    <t>ARGATROBAN 50 MG INJ</t>
  </si>
  <si>
    <t>EPOGEN INJ 4000 UNITS/ML</t>
  </si>
  <si>
    <t>DEFEROXAMINE 500MG VIAL</t>
  </si>
  <si>
    <t>DENOSUMAB 120MG/1.7ML VIAL</t>
  </si>
  <si>
    <t>DEPO-PROVERA INJ 150MG/ML</t>
  </si>
  <si>
    <t>DEPO-TESTOSTERONE</t>
  </si>
  <si>
    <t>DECADRON 4MG/1CC INJ</t>
  </si>
  <si>
    <t>D.H.E.-45 INJ</t>
  </si>
  <si>
    <t>DIAMOX 500MG INJ-X5500</t>
  </si>
  <si>
    <t>DIGOXIN 0.5MG/2CC</t>
  </si>
  <si>
    <t>DIGIBIND INJECTION</t>
  </si>
  <si>
    <t>DILANTIN INJ 100MG</t>
  </si>
  <si>
    <t>DILAUDID 2MG INJ-X6090</t>
  </si>
  <si>
    <t>DIPHENHYDRAMINE 50 MG/ML VIAL</t>
  </si>
  <si>
    <t>RIMSO-50 INJECTION</t>
  </si>
  <si>
    <t>DOBUTAMINE 250MG INJ</t>
  </si>
  <si>
    <t>DOPAMINE 400MG/D5W 250ML</t>
  </si>
  <si>
    <t>INTEGRLIN INJ 75MG/100ML</t>
  </si>
  <si>
    <t>ERYTHROMYCIN INJ 500 MG VIAL</t>
  </si>
  <si>
    <t>PREMARIN 25MG INJ  -X5972</t>
  </si>
  <si>
    <t>ENBREL 25MG/VIAL</t>
  </si>
  <si>
    <t>INJECTAFER 750 MG/15 ML INJ</t>
  </si>
  <si>
    <t>NEUPOGEN 300MCG/ML</t>
  </si>
  <si>
    <t>FLUCONAZOLE 200MG/100ML</t>
  </si>
  <si>
    <t>FOMEPIZOLE 1.5 GM VIAL</t>
  </si>
  <si>
    <t>FOSAPREPITANT 150MG INJ</t>
  </si>
  <si>
    <t>GAMMA GLOBULIN IM INJ &gt; 10 CC</t>
  </si>
  <si>
    <t>IMMUNE GLOBULIN 20GM IV INJ</t>
  </si>
  <si>
    <t>GENTAMICIN 80MG INJ</t>
  </si>
  <si>
    <t>GLUCAGON 1 MG INJ</t>
  </si>
  <si>
    <t>HALDOL 5MG INJ</t>
  </si>
  <si>
    <t>HEPARIN 100 UNITS/ML 5ML SYRIN</t>
  </si>
  <si>
    <t>HEPARIN 1000 UNIT/1CC</t>
  </si>
  <si>
    <t>LOVENOX INJ 40MG</t>
  </si>
  <si>
    <t>FONDAPARINUX 7.5MG/0.6ML</t>
  </si>
  <si>
    <t>HYPER-TET 250 UNITS</t>
  </si>
  <si>
    <t>SOLU CORTEF 100MG INJ</t>
  </si>
  <si>
    <t>REMICADE 100MG VIAL</t>
  </si>
  <si>
    <t>IRON DEXTRAN 100 MG/2 ML VIAL</t>
  </si>
  <si>
    <t>IRON SUCROSE COMPLEX INJ</t>
  </si>
  <si>
    <t>INDERAL 1MG AMP INJ</t>
  </si>
  <si>
    <t>INSULIN	 REGULAR HUMAN 300 U</t>
  </si>
  <si>
    <t>TORADOL INJ 15MG</t>
  </si>
  <si>
    <t>LASIX INJ 20MG</t>
  </si>
  <si>
    <t>LUPRON DEPOT 3.75 MG</t>
  </si>
  <si>
    <t>KEPPRA 500M/5 ML VIAL</t>
  </si>
  <si>
    <t>LEVOFLOXACIN 500MG/D5W 100ML</t>
  </si>
  <si>
    <t>LIDOCAINE HCL 1% 30 ML VIAL</t>
  </si>
  <si>
    <t>ATIVAN INJ 2MG/1ML</t>
  </si>
  <si>
    <t>MANNITOL 25% INJ</t>
  </si>
  <si>
    <t>MEPERIDINE 25MG-INJ</t>
  </si>
  <si>
    <t>MEROPENEM 500 MG INJ</t>
  </si>
  <si>
    <t>METHERGINE INJ 0.2MG/ML INJ</t>
  </si>
  <si>
    <t>MICAFUNGIN SOD INJECTION 1 MG</t>
  </si>
  <si>
    <t>VERSED 1MG/1ML-2ML INJ</t>
  </si>
  <si>
    <t>MORPHINE 2 MG/ML CARPUJECT</t>
  </si>
  <si>
    <t>DURAMORPH PF 5MG/10ML INJ</t>
  </si>
  <si>
    <t>NARCAN 1MG/1ML INJ 2ML</t>
  </si>
  <si>
    <t>TYSABRI 20 MG/ML 15 ML</t>
  </si>
  <si>
    <t>SANDOSTATIN 0.1MG/ML INJ</t>
  </si>
  <si>
    <t>XOLAIR 150 MG INJ PWVL</t>
  </si>
  <si>
    <t>OLANZAPINE 10 MG INJ</t>
  </si>
  <si>
    <t>ORPHENADRINE 60MG INJ</t>
  </si>
  <si>
    <t>NEO-SYNEPH 10MG/CC INJ</t>
  </si>
  <si>
    <t>ONDANSETRON PF 4MG/2ML VIAL</t>
  </si>
  <si>
    <t>PAMIDRONATE 90MG INJ</t>
  </si>
  <si>
    <t>PAPAVERINE 30MG/ML 10 ML INJ</t>
  </si>
  <si>
    <t>PALONOSETRON 0.05 MG/ML 5ML VI</t>
  </si>
  <si>
    <t>PEGFILGRASTIM 6 MG INJ</t>
  </si>
  <si>
    <t>PEN G NA 5MIL U</t>
  </si>
  <si>
    <t>ZOSYN 3.375GM INJ</t>
  </si>
  <si>
    <t>PHENERGAN 25MG INJ</t>
  </si>
  <si>
    <t>PHENOBARB 65MG INJ</t>
  </si>
  <si>
    <t>OXYTOCIN 1O UNITS/ML INJ</t>
  </si>
  <si>
    <t>DDAVP INJECTION-1 AMP</t>
  </si>
  <si>
    <t>PROCAINAMIDE HCL</t>
  </si>
  <si>
    <t>DIPRIVAN 10MG/ML  50ML</t>
  </si>
  <si>
    <t>PROSTIGMINE 1MG/ML 10 ML INJ</t>
  </si>
  <si>
    <t>PROTAMINE 50MG INJ</t>
  </si>
  <si>
    <t>REGLAN 10MG/2CC INJ</t>
  </si>
  <si>
    <t>LEXISCAN(REGADENOSON)0.4MG/5ML</t>
  </si>
  <si>
    <t>ROPIVACAINE 0.5% VIAL</t>
  </si>
  <si>
    <t>ROMIPLOSTIN 250 MCG VIAL</t>
  </si>
  <si>
    <t>SOD FERRIC GLUC COMPLEX INJ</t>
  </si>
  <si>
    <t>SOLU-MEDROL 40MG INJ</t>
  </si>
  <si>
    <t>SOLU-MEDROL 125MG INJ</t>
  </si>
  <si>
    <t>ACTIVASE 100 MG INJ TPA</t>
  </si>
  <si>
    <t>STREPTOMYCIN 1GM INJ</t>
  </si>
  <si>
    <t>FENTANYL 100 MCG/2CC INJ</t>
  </si>
  <si>
    <t>IMITREX 6MG/0.5ML INJ</t>
  </si>
  <si>
    <t>TENECTEPLASE 50MG I.V.</t>
  </si>
  <si>
    <t>TERBUTALINE 1MG INJ</t>
  </si>
  <si>
    <t>CHLORPROMAZINE 25 MG/ML AMP</t>
  </si>
  <si>
    <t>TOBRAMYCIN 80MG INJ</t>
  </si>
  <si>
    <t>Tocilizumab 200 MG/ML</t>
  </si>
  <si>
    <t>KENALOG 40MG INJ</t>
  </si>
  <si>
    <t>VALIUM 10MG/2CC INJ</t>
  </si>
  <si>
    <t>VANCOMYCIN 500MG VIAL</t>
  </si>
  <si>
    <t>HYDROXYZINE 25MG-INJ</t>
  </si>
  <si>
    <t>THIAMINE 100MG/ML - 2ML MDV</t>
  </si>
  <si>
    <t>PYRIDOXINE 100MG/ML VIAL</t>
  </si>
  <si>
    <t>VITAMIN B12 1MG INJ</t>
  </si>
  <si>
    <t>VITAMIN K 1MG INJ</t>
  </si>
  <si>
    <t>HYLENEX 150 UNITS/ML INJ VIAL</t>
  </si>
  <si>
    <t>MAGNESIUM 1GM/2ML INJ</t>
  </si>
  <si>
    <t>POTASSIUM CHLORIDE 10MEQ/100ML</t>
  </si>
  <si>
    <t>GEODON INJ 20 MG/ML VIAL</t>
  </si>
  <si>
    <t>ZOLEDRONIC ACID 4MG/100ML VIAL</t>
  </si>
  <si>
    <t>LIDOCAINE SYRINGE-INJ</t>
  </si>
  <si>
    <t>BECLOMETHASONE DIPR 80 MCG</t>
  </si>
  <si>
    <t>OCRELIZUMAB 30 MG/ML VIAL</t>
  </si>
  <si>
    <t>SODIUM CHLORIDE 23.4% INJ</t>
  </si>
  <si>
    <t>FACTOR IX 1010 UNIT INJ</t>
  </si>
  <si>
    <t>MIRENA IUD</t>
  </si>
  <si>
    <t>HYALURONATE SODIUM 0.85ML</t>
  </si>
  <si>
    <t>IMURAN 50MG PO</t>
  </si>
  <si>
    <t>TACROLIMUS 1MG</t>
  </si>
  <si>
    <t>MEDROL 4MG TAB</t>
  </si>
  <si>
    <t>PREDNISOLONE 15MG/5ML UDC</t>
  </si>
  <si>
    <t>PREDNISONE 1 MG PO</t>
  </si>
  <si>
    <t>SANDIMMUNE PO 25MG</t>
  </si>
  <si>
    <t>CELLCEPT 500MG TABLET</t>
  </si>
  <si>
    <t>ACETYLCYSTEINE 20% 4 ML VIAL</t>
  </si>
  <si>
    <t>PROVOCHOLINE INH 100MG</t>
  </si>
  <si>
    <t>DEXAMETHASONE 4 MG TABLET</t>
  </si>
  <si>
    <t>METHOTREXATE 2.5MG PO</t>
  </si>
  <si>
    <t>ADRIAMYCIN INJ 10MG</t>
  </si>
  <si>
    <t>VIDAZA 100MG/VIAL</t>
  </si>
  <si>
    <t>TREANDA 100 MG VIAL</t>
  </si>
  <si>
    <t>BEVACIZUMAB 25MG/ML 4 ML INJ</t>
  </si>
  <si>
    <t>BLEOMYCIN INJ 15 UNITS</t>
  </si>
  <si>
    <t>BORTEZOMIB 3.5 MG INJ</t>
  </si>
  <si>
    <t>JEVTANA 60MG/1.5ML INJ</t>
  </si>
  <si>
    <t>CARBOPLATIN INJ 50MG</t>
  </si>
  <si>
    <t>BICNU 100MG INJ</t>
  </si>
  <si>
    <t>CETUXIMAB 2MG/ML 50ML INJ</t>
  </si>
  <si>
    <t>CISPLATIN 1 MG/ML 100 ML VIAL</t>
  </si>
  <si>
    <t>CYTOXAN INJECTION 500MG</t>
  </si>
  <si>
    <t>CYTOSAR-U INJ 2000MG</t>
  </si>
  <si>
    <t>DACARBAZINE 200MG INJ</t>
  </si>
  <si>
    <t>CERUBIDINE INJ 20MG</t>
  </si>
  <si>
    <t>FIRMAGON 80MG INJ</t>
  </si>
  <si>
    <t>DOCETAXEL 80MG/4ML</t>
  </si>
  <si>
    <t>EPIRUBICIN 2MG/ML 25 ML</t>
  </si>
  <si>
    <t>VESPID 100MG/5ML INJ</t>
  </si>
  <si>
    <t>FLUDARA INJ. 50MG</t>
  </si>
  <si>
    <t>FLUOROURACIL INJ - 500MG/10ML</t>
  </si>
  <si>
    <t>GEMCITABINE 200MG INJ</t>
  </si>
  <si>
    <t>IRINOTECAN 20MG/ML 5ML VIAL</t>
  </si>
  <si>
    <t>IXEMPRA 45 MG VIAL</t>
  </si>
  <si>
    <t>MESNA 100MG/ML 10ML</t>
  </si>
  <si>
    <t>LEUPROLIDE ACETATE 30 MG INJ</t>
  </si>
  <si>
    <t>METHOTREXATE 100MG/4ML</t>
  </si>
  <si>
    <t>OXALIPLATIN 5MG/ML 10 ML VIAL</t>
  </si>
  <si>
    <t>ABRAXANE 100 MG VIAL</t>
  </si>
  <si>
    <t>PACLITAXEL 6MG/ML 5ML INJ</t>
  </si>
  <si>
    <t>MUTAMYCIN INJ 20MG</t>
  </si>
  <si>
    <t>PANITUMUMAB 20MG/ML 5ML</t>
  </si>
  <si>
    <t>PEMETREXED 500MG INJ</t>
  </si>
  <si>
    <t>RITUXAN 100MG INJ</t>
  </si>
  <si>
    <t>TORISEL 25 MG VIAL</t>
  </si>
  <si>
    <t>TOPOTECAN 4MG INJ</t>
  </si>
  <si>
    <t>TRASTUZUMAB 440 MG</t>
  </si>
  <si>
    <t>VINBLASTINE 10MG/10ML INJ</t>
  </si>
  <si>
    <t>VINCRISTINE 2 MG/ 2ML INJ</t>
  </si>
  <si>
    <t>VINORELVINE 10MG/ML 1ML INJ</t>
  </si>
  <si>
    <t>FULVESTRANT 50 MG/ML 5 ML INJ</t>
  </si>
  <si>
    <t>ALBUMIN 5% 250 ML INJ</t>
  </si>
  <si>
    <t>ALBUMIN 25%-50ML IV INJ</t>
  </si>
  <si>
    <t>FERUMOXYTOL INJ 510MG/17 ML</t>
  </si>
  <si>
    <t>MARINOL PO 2.5 MG</t>
  </si>
  <si>
    <t>TRILAFON 4MG PO</t>
  </si>
  <si>
    <t>FOSPHENYTOIN SODIUM INJ 50MG</t>
  </si>
  <si>
    <t>PERFLUTREN LIP	MICRO DEFINITY</t>
  </si>
  <si>
    <t>SINOGRAFIN 10ML INJ</t>
  </si>
  <si>
    <t>METHYLENE BLUE INJ 1 ML</t>
  </si>
  <si>
    <t>AMICAR 5G/20MLMDV INJ</t>
  </si>
  <si>
    <t>BUPIVACAINE 0.25% INJ 50 ML</t>
  </si>
  <si>
    <t>FAMOTIDINE 20MG/2ML INJ</t>
  </si>
  <si>
    <t>FLAGYL I.V. 500MG/100ML</t>
  </si>
  <si>
    <t>NAFCILLIN 2GM INJ</t>
  </si>
  <si>
    <t>TMP/SULFA 30 ML INJ</t>
  </si>
  <si>
    <t>CEFOTETAN 1GM IN D5W 5OML IVPB</t>
  </si>
  <si>
    <t>CLINDAMYCIN 600MG INJ</t>
  </si>
  <si>
    <t>RETROVIR PO 100MG</t>
  </si>
  <si>
    <t>METHADONE 5MG PO</t>
  </si>
  <si>
    <t>CLOZAPINE 50MG</t>
  </si>
  <si>
    <t>FINASTERIDE 5MG TAB</t>
  </si>
  <si>
    <t>MINOXIDIL PO 2.5MG</t>
  </si>
  <si>
    <t>PROTONIX I.V.</t>
  </si>
  <si>
    <t>ANASTROZOLE 1MG</t>
  </si>
  <si>
    <t>BUMEX INJ 1MG IN 4 ML VIAL</t>
  </si>
  <si>
    <t>MEGESTROL 400MG/10ML UDC</t>
  </si>
  <si>
    <t>NOLVADEX 10MG PO</t>
  </si>
  <si>
    <t>CYTOTEC PO 100MG</t>
  </si>
  <si>
    <t>LENS POSTERIOR CHAMBER</t>
  </si>
  <si>
    <t>CORNEAL TISSUE</t>
  </si>
  <si>
    <t>CORONARY CARE UNIT - CCU</t>
  </si>
  <si>
    <t>TELEMETRY OR POST CCU</t>
  </si>
  <si>
    <t>MED/SURG/TELEMETRY</t>
  </si>
  <si>
    <t>3S PRIVATE MED SURG ROOM</t>
  </si>
  <si>
    <t>3S SEMI PRI TELEMETRY/MED/SURG</t>
  </si>
  <si>
    <t>3W PRIVATE MED SURG ROOM</t>
  </si>
  <si>
    <t>3W SEMI PRIVATE MED SURG ROOM</t>
  </si>
  <si>
    <t>3W MED SURG WARD</t>
  </si>
  <si>
    <t>3W TELEMETRY/MED/SURG</t>
  </si>
  <si>
    <t>PHERESIS PROCEDURE</t>
  </si>
  <si>
    <t>PHERESIS CONSULTATION</t>
  </si>
  <si>
    <t>ABORTED PHERESIS PROCEDURE</t>
  </si>
  <si>
    <t>SNF SEMI PRIVATE ROOM RATE</t>
  </si>
  <si>
    <t>SUB ACUTE BED HOLD</t>
  </si>
  <si>
    <t>SUB-ACUTE ROOM RATE</t>
  </si>
  <si>
    <t>LOA SAC PT CONVENIENCE</t>
  </si>
  <si>
    <t>SUB ACUTE ROOM LEVEL 1</t>
  </si>
  <si>
    <t>SUB ACUTE ROOM LEVEL II</t>
  </si>
  <si>
    <t>SUB ACUTE ROOM LEVEL III</t>
  </si>
  <si>
    <t>SUB ACUTE ROOM LEVEL IV</t>
  </si>
  <si>
    <t>SSC DIAPERS 6 COUNT PER DAY</t>
  </si>
  <si>
    <t>SSC LAUNDRY FEE PER DAY</t>
  </si>
  <si>
    <t>SSC HAIR PERM</t>
  </si>
  <si>
    <t>SSC HAIR COLORING</t>
  </si>
  <si>
    <t>SSC HAIR ROLLER</t>
  </si>
  <si>
    <t>SSC HAIR CUT</t>
  </si>
  <si>
    <t>SSC SEMI PRIVATE ROOM</t>
  </si>
  <si>
    <t>SSC WARD</t>
  </si>
  <si>
    <t>SSC LOA BED HOLD</t>
  </si>
  <si>
    <t>INSERT TEMP BLADDER CATH</t>
  </si>
  <si>
    <t>FOLEY CATH. COMPLEX</t>
  </si>
  <si>
    <t>ER LEVEL VI (30-74)MIN 99291</t>
  </si>
  <si>
    <t>IMMUNIZATION ADMIN</t>
  </si>
  <si>
    <t>INTMD WND RPR FACE/MM &lt; 2.5</t>
  </si>
  <si>
    <t>ROOM ROUTINE B/A (APD)</t>
  </si>
  <si>
    <t>LEVEL VI (OBS)  99291</t>
  </si>
  <si>
    <t>LEVEL I- ER EMTALA VISIT</t>
  </si>
  <si>
    <t>CRITICAL CARE: EA ADD 30 MIN</t>
  </si>
  <si>
    <t>CMPLX RPR E/N/E/L 2.6-7.5 CM</t>
  </si>
  <si>
    <t>ED SURGICAL PROCEDURE - MINOR</t>
  </si>
  <si>
    <t>ED SURGICAL PROCEDURE - INTERM</t>
  </si>
  <si>
    <t>ED SURGICAL PROCEDURE - MAJOR</t>
  </si>
  <si>
    <t>MOD SED  ENDO  SERVICE</t>
  </si>
  <si>
    <t>MOD SED UNDER 5YRS	 1ST 15MINS</t>
  </si>
  <si>
    <t>MOD SED EA ADD'L 15MINS</t>
  </si>
  <si>
    <t>GRAFIX PRIME 5X5CM	PER SQ CM</t>
  </si>
  <si>
    <t>GRAFIX PRIME 5X5CM	 PER SQ CM</t>
  </si>
  <si>
    <t>RMVL DEVITAL TIS NON-SELECTIVE</t>
  </si>
  <si>
    <t>DEB SUBQ TISS ADD TO 20 SQ CM</t>
  </si>
  <si>
    <t>DRAIN OF SKIN ABSCESS	 SINGLE</t>
  </si>
  <si>
    <t>DRAIN OF SKIN ABSCESS MULTIPLE</t>
  </si>
  <si>
    <t>REMOVE FOREIGN BODY	 SIMPLE</t>
  </si>
  <si>
    <t>REMOVAL OF NAIL PLATE</t>
  </si>
  <si>
    <t>REMOVAL OF NAIL BED</t>
  </si>
  <si>
    <t>DRESS/DEBRID P-THICK BURN S</t>
  </si>
  <si>
    <t>STRAPPING; UNNA BOOT</t>
  </si>
  <si>
    <t>GRAFIX PRIME 2CM X 3CM</t>
  </si>
  <si>
    <t>GRAFIX PRIME 3CM X 4CM</t>
  </si>
  <si>
    <t>GRAFIX CORE 14MM DISC</t>
  </si>
  <si>
    <t>GRAFIX CORE 1.5CM X 2CM</t>
  </si>
  <si>
    <t>GRAFIX CORE 2CM X 3CM</t>
  </si>
  <si>
    <t>GRAFIX CORE 3CM X 4CM</t>
  </si>
  <si>
    <t>LOW COST SKIN SUBSTITUTE APP</t>
  </si>
  <si>
    <t>GRAFIX PRIME 1.5CM X 2CM</t>
  </si>
  <si>
    <t>EPIFIX 4CMX4.5CM PER SQ CM</t>
  </si>
  <si>
    <t>EPIFIX 3CMX4CM PER SQ CM</t>
  </si>
  <si>
    <t>EPIFIX  4CMX4CM PER SQ CM</t>
  </si>
  <si>
    <t>EPIFIX  2CMX3CM PER SQ CM</t>
  </si>
  <si>
    <t>EPIFIX  2CMX4CM PER SQ CM</t>
  </si>
  <si>
    <t>EPIFIX  3.5CMX3.5CM PER SQ CM</t>
  </si>
  <si>
    <t>EPIFIX 2CMX2CM PER SQ CM</t>
  </si>
  <si>
    <t>EPIFIX DISK 14MM</t>
  </si>
  <si>
    <t>EPIFIX DISK 18MM</t>
  </si>
  <si>
    <t>PURAPLYAM 6CMX9CM PER SQ CM</t>
  </si>
  <si>
    <t>PURAPLY 5X5	 PER SQ CM</t>
  </si>
  <si>
    <t>PURAPLYAM 2CMX2CM PER SQ CM</t>
  </si>
  <si>
    <t>PURAPLYAM 2CMX4CM PER SQ CM</t>
  </si>
  <si>
    <t>PURAPLYAM 5CMX5CM PER SQ CM</t>
  </si>
  <si>
    <t>HYPERBARIC OXYGEN - MEDI-CAL</t>
  </si>
  <si>
    <t>HBOT	 SUBSQ 15M - MEDI-CAL</t>
  </si>
  <si>
    <t>HYPERBAR OXY THRPY INT 15MIN</t>
  </si>
  <si>
    <t>HYPRBR OXY THRPY SBSQNT 15 MIN</t>
  </si>
  <si>
    <t>DEXMEDETOMIDINE HCL 200 MCG</t>
  </si>
  <si>
    <t>OBSERVATION (PER HOUR) APC339</t>
  </si>
  <si>
    <t>OBSERVATION (DIRECT ADMIT)</t>
  </si>
  <si>
    <t>OMNIPAQUE 300MG 100ML 313Y</t>
  </si>
  <si>
    <t>CONRAY 60% VASC. DYE 200-249MG</t>
  </si>
  <si>
    <t>ION EMG TEST 4 LIMBS</t>
  </si>
  <si>
    <t>ADMIN PNEUMOCOCCAL VACCINE</t>
  </si>
  <si>
    <t>DELTA COUP PIN-TO-ROD INVERTED</t>
  </si>
  <si>
    <t>5-HOLE PIN CLAMP W/ANGLE POST</t>
  </si>
  <si>
    <t>APEX PIN SELF DRILLING/SEL TAP</t>
  </si>
  <si>
    <t>APEX TRANSFIXING 6/5 X 300MM</t>
  </si>
  <si>
    <t>ANGLED POST 90 DEG 11MM</t>
  </si>
  <si>
    <t>LCP CLAVICLE HOOK PL 3.5MM 7H</t>
  </si>
  <si>
    <t>5-HOLE PIN CLAMP</t>
  </si>
  <si>
    <t>ADVANTAGE FIT SYSTEM</t>
  </si>
  <si>
    <t>ANCHOR 2.3MM W/2 STRAND FIBR F</t>
  </si>
  <si>
    <t>TVT EXACT CONTINENCE SYSTEM</t>
  </si>
  <si>
    <t>DRAPE - PERI/OB</t>
  </si>
  <si>
    <t>ABSORBATACK 15</t>
  </si>
  <si>
    <t>DISSECTOR 4.0MM X13CM</t>
  </si>
  <si>
    <t>IRRIGATION POUCH 1016</t>
  </si>
  <si>
    <t>ADVANIX BILIARY STENT</t>
  </si>
  <si>
    <t>THRU-LUMEN EMBOLECTOMY CATHETE</t>
  </si>
  <si>
    <t>CONFIDENCE INTRO NDLE 11G 6''</t>
  </si>
  <si>
    <t>Uterine Manipulater Injector</t>
  </si>
  <si>
    <t>SEMI CIRCULAR ROD</t>
  </si>
  <si>
    <t>CYSTO PROCEDURE PER HOUR</t>
  </si>
  <si>
    <t>LITHOTRIPSY PROCEDURE</t>
  </si>
  <si>
    <t>CELL SAVER</t>
  </si>
  <si>
    <t>CONRAY CYSTO 100CC</t>
  </si>
  <si>
    <t>SPLASH SHIELD</t>
  </si>
  <si>
    <t>ANGIOGRAPHIC CATH RIM 5F</t>
  </si>
  <si>
    <t>STERILE RF HEAD COVER</t>
  </si>
  <si>
    <t>TREATMENT/LASER ROOM UP 30MIN</t>
  </si>
  <si>
    <t>SURG1 BASE CHARGE UP TO 60M</t>
  </si>
  <si>
    <t>SURG1 1ST BASE UP TO 30 MIN</t>
  </si>
  <si>
    <t>SURG1 2ND BASE UP TO 30 MIN</t>
  </si>
  <si>
    <t>SURG2 BASE CHARGE UP TO 60M</t>
  </si>
  <si>
    <t>SURG2 1ST BASE UP TO 30 MIN</t>
  </si>
  <si>
    <t>SURG2 2ND BASE UP TO 30 MIN</t>
  </si>
  <si>
    <t>SURG3 BASE CHARGE UP TO 60M</t>
  </si>
  <si>
    <t>SURG3 1ST BASE UP TO 30 MIN</t>
  </si>
  <si>
    <t>SURG3 2ND BASE UP TO 30 MIN</t>
  </si>
  <si>
    <t>SURG4 BASE CHARGE UP TO 60M</t>
  </si>
  <si>
    <t>SURG4 1ST BASE UP TO 30 MIN</t>
  </si>
  <si>
    <t>SURG4 2ND BASE UP TO 30 MIN</t>
  </si>
  <si>
    <t>SURG5 BASE CHARGE UP TO 60M</t>
  </si>
  <si>
    <t>SURG5 1ST BASE UP TO 30 MIN</t>
  </si>
  <si>
    <t>SURG5 2ND BASE UP TO 30 MIN</t>
  </si>
  <si>
    <t>OR Cancelled Cases</t>
  </si>
  <si>
    <t>AIRTRAQ OPTICAL LARYNG ATQ-011</t>
  </si>
  <si>
    <t>FROVA AIRWAY INTUBATING CATH</t>
  </si>
  <si>
    <t>INTUB INTRODUCER W/STIFF CANN</t>
  </si>
  <si>
    <t>RR-PAR CHARGE (PER MIN)</t>
  </si>
  <si>
    <t>LEVEL 1-E AMB CARE-CARDIOLOGY</t>
  </si>
  <si>
    <t>DIABETES NTRN COUNS(STATISTIC)</t>
  </si>
  <si>
    <t>LEVEL I-C1 (IV TX 1ST HOUR)</t>
  </si>
  <si>
    <t>LEVEL I-C2 (IV TX EA. ADD. HR)</t>
  </si>
  <si>
    <t>AB (NO CHARGE)</t>
  </si>
  <si>
    <t>LEVEL I-A AMB CARE (LOCAL)</t>
  </si>
  <si>
    <t>LEVEL I-B  PHLEBOTOMY SERVICES</t>
  </si>
  <si>
    <t>LEVEL I-D AMB CARE (MEDICAL)</t>
  </si>
  <si>
    <t>LEVEL II AMB CARE (LOCAL - OR)</t>
  </si>
  <si>
    <t>LEVEL III AMB CARE (GEN/STBY)</t>
  </si>
  <si>
    <t>LEVEL IV-A AMB CARE (INO)</t>
  </si>
  <si>
    <t>LEVEL IV-B (BLOOD TR) 4+ HRS</t>
  </si>
  <si>
    <t>LEVEL V AMB CARE (OVERNIGHT)</t>
  </si>
  <si>
    <t>LEVEL IV-B (BLOOD TR) 0-2 HRS</t>
  </si>
  <si>
    <t>LEVEL IV-B (BLOOD TR) 2-4 HRS</t>
  </si>
  <si>
    <t>AMB CARE SERVICES</t>
  </si>
  <si>
    <t>CATH CVP ARROW</t>
  </si>
  <si>
    <t>CATH CVP ARROW MULTI 45703-1A</t>
  </si>
  <si>
    <t>RAD ARTERIAL LINE  1962</t>
  </si>
  <si>
    <t>BP CUFF DISP</t>
  </si>
  <si>
    <t>IV SOLUTION-NRML SAL 500CC</t>
  </si>
  <si>
    <t>IV 6 DEXTRAN 70</t>
  </si>
  <si>
    <t>12MM CORTEX SCREW</t>
  </si>
  <si>
    <t>ABBOCATH T 18G</t>
  </si>
  <si>
    <t>NASAL CANNULA/C02</t>
  </si>
  <si>
    <t>AIRWAY NASO RUBBER</t>
  </si>
  <si>
    <t>AMBUBAG DIS</t>
  </si>
  <si>
    <t>ANGIOCATH  ALL SIZES</t>
  </si>
  <si>
    <t>ARGYLE SUCTION CATH</t>
  </si>
  <si>
    <t>BLADE LARYNGOSCOPE DISP</t>
  </si>
  <si>
    <t>BLOOD WARMING TUBING</t>
  </si>
  <si>
    <t>BLOOD FILTER PAL</t>
  </si>
  <si>
    <t>LMA  (DISPOSABLE)</t>
  </si>
  <si>
    <t>DISPOSABLE LMA</t>
  </si>
  <si>
    <t>STIMPLEX NEEDLE 333686</t>
  </si>
  <si>
    <t>ET TUBE- ALL SIZES</t>
  </si>
  <si>
    <t>ET TUBE INFANT</t>
  </si>
  <si>
    <t>ESOPHAGEAL STETH</t>
  </si>
  <si>
    <t>ENDOBRONCHIAL TUBE MALIN</t>
  </si>
  <si>
    <t>HUMIVENT</t>
  </si>
  <si>
    <t>INTERLINK CANNULA</t>
  </si>
  <si>
    <t>INTERLINK INJECTION SITE</t>
  </si>
  <si>
    <t>INTERLINK LEVER LOCK CAN</t>
  </si>
  <si>
    <t>IV K52L TUBING 3 WAY</t>
  </si>
  <si>
    <t>IV VENOSET 72 +MICROC</t>
  </si>
  <si>
    <t>PRIMARY TUBING VALLEY</t>
  </si>
  <si>
    <t>IV BLOOD Y       ABBOTT</t>
  </si>
  <si>
    <t>IV CATH SINGLE EXT. SET</t>
  </si>
  <si>
    <t>IV CATH Y EXPENSION SET</t>
  </si>
  <si>
    <t>IV CATH Y EXTENSION  (DISP)</t>
  </si>
  <si>
    <t>IV MANNITOL 20</t>
  </si>
  <si>
    <t>LTA KIT ABBOTT</t>
  </si>
  <si>
    <t>MICRO CURRETEG EHMOG TST</t>
  </si>
  <si>
    <t>MONITOR PADS</t>
  </si>
  <si>
    <t>MONOTHERM SERNSOR</t>
  </si>
  <si>
    <t>NEEDLE LOCK DEVICE</t>
  </si>
  <si>
    <t>NEEDLE SPINAL DISP</t>
  </si>
  <si>
    <t>NEEDLE STIMUPLEX</t>
  </si>
  <si>
    <t>OXISENSOR DISP D-25/20</t>
  </si>
  <si>
    <t>OXISENSOR DISP R-15/I-20</t>
  </si>
  <si>
    <t>SALEM PUMP</t>
  </si>
  <si>
    <t>PRSSR TBING MALE TO MALE</t>
  </si>
  <si>
    <t>STYLET INTUBATING INFANT</t>
  </si>
  <si>
    <t>SPINAL NEEDLE WHITACRE</t>
  </si>
  <si>
    <t>SPINAL NEEDLE VENTURA 4 3/4 in</t>
  </si>
  <si>
    <t>SPINAL NEEDLE SPROTLE 4 1/8 in</t>
  </si>
  <si>
    <t>TEMP INDICATOR CRSTLNE</t>
  </si>
  <si>
    <t>SUCTION TONSIL TIP</t>
  </si>
  <si>
    <t>FLUID WARMING 24250</t>
  </si>
  <si>
    <t>VALVE PEEP DISP GLASER</t>
  </si>
  <si>
    <t>TRAY SPINAL ANES</t>
  </si>
  <si>
    <t>TRAY EPIDURAL CONT 4848-18</t>
  </si>
  <si>
    <t>TRY EPIDRL BURROW GLAS</t>
  </si>
  <si>
    <t>ET TUBE PEDI-</t>
  </si>
  <si>
    <t>STYLET PEDI NEONATAL</t>
  </si>
  <si>
    <t>STYLET ADULT ET</t>
  </si>
  <si>
    <t>PRIMARY W/CLAVE</t>
  </si>
  <si>
    <t>VICRYL 4-0 PS-2</t>
  </si>
  <si>
    <t>ANTIMICROBIAL BIOPATCH</t>
  </si>
  <si>
    <t>TUBE BRONCHO CATH 35FR LEFT</t>
  </si>
  <si>
    <t>LEVEL A ANESTHESIA(MIN)-</t>
  </si>
  <si>
    <t>LEVEL B ANESTHESIA(MIN)-</t>
  </si>
  <si>
    <t>LEVEL C ANESTHESIA(MIN)-</t>
  </si>
  <si>
    <t>LEVEL D ANESTHESIA(MIN)-</t>
  </si>
  <si>
    <t>ANESTHESIA CIRCUIT</t>
  </si>
  <si>
    <t>FEMORAL ARTERY LINE AK045-10</t>
  </si>
  <si>
    <t>TAGADERM DRESSING</t>
  </si>
  <si>
    <t>PACK ORTHO</t>
  </si>
  <si>
    <t>PACK ARTHROSCOPY W/O GOWNS</t>
  </si>
  <si>
    <t>VERSPORT X-LONG 5-10MM</t>
  </si>
  <si>
    <t>CATH PUDENZ VENTRICULAR</t>
  </si>
  <si>
    <t>HOLTER PERITON CATH A</t>
  </si>
  <si>
    <t>HOLTER VENTRI CATH 6CM</t>
  </si>
  <si>
    <t>HOLTER VENTRI CATH 7CM</t>
  </si>
  <si>
    <t>HOLTER VENTRI CATH 8CM</t>
  </si>
  <si>
    <t>VENTRICULR EXT STR CATH</t>
  </si>
  <si>
    <t>PORTACATH W EXT</t>
  </si>
  <si>
    <t>UMBILICAL CATH</t>
  </si>
  <si>
    <t>V CATH</t>
  </si>
  <si>
    <t>ARROW TWIN CATH</t>
  </si>
  <si>
    <t>DERMABOND</t>
  </si>
  <si>
    <t>LENS ALLEGAN VARIOUS SIZES</t>
  </si>
  <si>
    <t>LENS IMPL    ZA9003</t>
  </si>
  <si>
    <t>LENS   MN60AC</t>
  </si>
  <si>
    <t>LENS AMO DL60</t>
  </si>
  <si>
    <t>LENS MODEL PS54/PC12NB</t>
  </si>
  <si>
    <t>LENS MODEL S130NB</t>
  </si>
  <si>
    <t>LENS SN 60 WF ALCON</t>
  </si>
  <si>
    <t>NAIL KUNTSCHER</t>
  </si>
  <si>
    <t>PLT 4 HOLE 240.14</t>
  </si>
  <si>
    <t>LENS BAUSCH&amp;LOMB MDL L122UV</t>
  </si>
  <si>
    <t>INTRATHECAL CATHETER  8709SC</t>
  </si>
  <si>
    <t>COMPOSIX KUGEL HERNIA 0010208</t>
  </si>
  <si>
    <t>PATHFINDER EXCH GUIDWIRE 5159</t>
  </si>
  <si>
    <t>CEMENT RESTRICTOR THCKER</t>
  </si>
  <si>
    <t>CEMENT RESTRICTOR 18.5mm</t>
  </si>
  <si>
    <t>CEMENT SIMPLEX</t>
  </si>
  <si>
    <t>SCREW CORTEX 3.5   204. SYNTHE</t>
  </si>
  <si>
    <t>MESH MARLIEX 3X6</t>
  </si>
  <si>
    <t>MESH MARLEX 2X4</t>
  </si>
  <si>
    <t>MESH PLUG PERFIX LG (DISP)</t>
  </si>
  <si>
    <t>MESH PLUG PERFIX X-LG (DISP)</t>
  </si>
  <si>
    <t>MESH PLUG PERFIX SM/MED</t>
  </si>
  <si>
    <t>MESH 2 X 12</t>
  </si>
  <si>
    <t>MESH 10 X 14</t>
  </si>
  <si>
    <t>MESHGRAFT I + II</t>
  </si>
  <si>
    <t>TOTAL HIP ARTHROPLASTY</t>
  </si>
  <si>
    <t>PIN GUIDE KEYFREE</t>
  </si>
  <si>
    <t>GUIDEWIRE SAVORY</t>
  </si>
  <si>
    <t>PIN KNOWLES</t>
  </si>
  <si>
    <t>RUSH RODS 4.8MM</t>
  </si>
  <si>
    <t>PIN STEINMAN PLAIN</t>
  </si>
  <si>
    <t>PIN STEINMAN THREADED</t>
  </si>
  <si>
    <t>SCREW 3.5MM CORTEX 206</t>
  </si>
  <si>
    <t>SCREW 4.5MM CORTEX 214</t>
  </si>
  <si>
    <t>SCREW 4.0MM CANC P/T  207.010</t>
  </si>
  <si>
    <t>SCREW MALLEOLAR 215</t>
  </si>
  <si>
    <t>PLATE 3 HOLE 242.13</t>
  </si>
  <si>
    <t>PLATE 4 HOLE 242.14</t>
  </si>
  <si>
    <t>PLATE 5 HOLE 242.15</t>
  </si>
  <si>
    <t>PLATE 6 HOLE 242.16</t>
  </si>
  <si>
    <t>PLT 7 HOLE 242.17</t>
  </si>
  <si>
    <t>PLT 8 HOLE 242.18</t>
  </si>
  <si>
    <t>PLT 2 HOLE 241.02</t>
  </si>
  <si>
    <t>PLT 3 HOLE 241.03</t>
  </si>
  <si>
    <t>PLT 4 HOLE 241.04</t>
  </si>
  <si>
    <t>PLT 6-14 HOLE 226.06</t>
  </si>
  <si>
    <t>PLT 14 HOLE 226.09</t>
  </si>
  <si>
    <t>PLT 4 HOLE 248.04</t>
  </si>
  <si>
    <t>PLT 5 HOLE 248.05</t>
  </si>
  <si>
    <t>PLT 6 HOLE 248.06</t>
  </si>
  <si>
    <t>PLT 7 HOLE 248.07</t>
  </si>
  <si>
    <t>PLT 8 HOLE 248.08</t>
  </si>
  <si>
    <t>PLT 10 HOLE 248.10</t>
  </si>
  <si>
    <t>PLT 4-5 HOLE 224.04-05</t>
  </si>
  <si>
    <t>PLT 6-8 HOLE 224.06-08</t>
  </si>
  <si>
    <t>PLT 10 HOLE 224.10</t>
  </si>
  <si>
    <t>PLT 3 HOLE 241.13</t>
  </si>
  <si>
    <t>PLT 4 HOLE 241.14</t>
  </si>
  <si>
    <t>PLT LEFT 242.33</t>
  </si>
  <si>
    <t>PLT RIGHT 242.34</t>
  </si>
  <si>
    <t>PLT 5 HOLE 240.05</t>
  </si>
  <si>
    <t>PLATE SPOON 6 HOLE</t>
  </si>
  <si>
    <t>PLT 5 HOLE 240.15</t>
  </si>
  <si>
    <t>PLT 6 HOLE 240.16</t>
  </si>
  <si>
    <t>PLT 8 HOLE 240.18</t>
  </si>
  <si>
    <t>PLT RT-LT 4 HOLE 240.44-54</t>
  </si>
  <si>
    <t>SCREWS FREELOCK CORTICAL 4.5</t>
  </si>
  <si>
    <t>CATH GROSHONG 9.5 FR SGL LUMEN</t>
  </si>
  <si>
    <t>CATH GROSHONG 8 FR SGL LUMEN</t>
  </si>
  <si>
    <t>INTRO KIT 14.5 FR</t>
  </si>
  <si>
    <t>PEELAWAY INTOKIT FGROSH CA8FR</t>
  </si>
  <si>
    <t>CATH GROSHONG 9.5FR SGL LUMEN</t>
  </si>
  <si>
    <t>REPAIR KIT FDUEL LUM GROSH CAT</t>
  </si>
  <si>
    <t>BONANNO-SUPRAPUBIC BLADDR CATH</t>
  </si>
  <si>
    <t>MESH 3D MAX LG RT/LT 4X6</t>
  </si>
  <si>
    <t>MESH RT/LT MED 3DMAX 0115320</t>
  </si>
  <si>
    <t>MESH KUGEL HERNIA D0112640</t>
  </si>
  <si>
    <t>MESH KUGEL HERNIA D0112650</t>
  </si>
  <si>
    <t>MESH MARLIX 10X14</t>
  </si>
  <si>
    <t>MESH DMAX L</t>
  </si>
  <si>
    <t>MESH COMPONIX 12X2 DAVOL</t>
  </si>
  <si>
    <t>MESH COMPOSIX 12X12</t>
  </si>
  <si>
    <t>MESH KNITTED 12X12</t>
  </si>
  <si>
    <t>MESH KUGEL HERNIA OVALD0010202</t>
  </si>
  <si>
    <t>MESH KUGEL HERNIA PATCH COMPO</t>
  </si>
  <si>
    <t>MESH KUGEL HERNIA PATCH COMPOS</t>
  </si>
  <si>
    <t>GRAFT STRAIGHT 10MMX70MM</t>
  </si>
  <si>
    <t>GRAFT STRAIGHT 8MMX70MM</t>
  </si>
  <si>
    <t>GRAFT STRAIGHT 6MMX70MM</t>
  </si>
  <si>
    <t>GRAFT STRAIGHT</t>
  </si>
  <si>
    <t>GRAFT IMPLANT - VARIOUS</t>
  </si>
  <si>
    <t>GRAFT TAPERED 4MMX7MMX30MM</t>
  </si>
  <si>
    <t>GRAFT TAPERED 4MMX7MMX40MM</t>
  </si>
  <si>
    <t>PATCHES VAS GORETEX 0.6X0.4MM</t>
  </si>
  <si>
    <t>PATCHES MEADOX DBL VELOUR DACR</t>
  </si>
  <si>
    <t>PATCHES MEADOX WOVEN DACRON</t>
  </si>
  <si>
    <t>PATCHES BARD DBL VELOUR DACRON</t>
  </si>
  <si>
    <t>CAROTID PATCH   HEK08/75CP</t>
  </si>
  <si>
    <t>PATCH MEADOX HEMOSHIELD 8X75MM</t>
  </si>
  <si>
    <t>PATCHES STAMEY PROC DACRON</t>
  </si>
  <si>
    <t>PATCHES TRAPEASE VENA CAVA FIL</t>
  </si>
  <si>
    <t>PATCHES STRETCH GRAFT TAPER</t>
  </si>
  <si>
    <t>PATCHES CORTEX GRAFT RINGED</t>
  </si>
  <si>
    <t>PATCHES GORTEX GRAFT RINGED</t>
  </si>
  <si>
    <t>AXXILLOFEMORAL HEMOSHMICROST8M</t>
  </si>
  <si>
    <t>AXILLOFEMORAL IMPRA RADIALLY B</t>
  </si>
  <si>
    <t>AXILLOFEMORAL IMPRARADLY 8X8</t>
  </si>
  <si>
    <t>AXILLOFEMORAL IMPRARADLLY 8X70</t>
  </si>
  <si>
    <t>BALLOON DIL CARSON TIP 4CM</t>
  </si>
  <si>
    <t>BALLOON PASSPORT</t>
  </si>
  <si>
    <t>BALLOON STN EXT 3 LUMEN LG 15</t>
  </si>
  <si>
    <t>BALLOON STN EXT 3 LUMEN MD11.5</t>
  </si>
  <si>
    <t>BALLOON STN EXT 3LUMEN SM 8.5</t>
  </si>
  <si>
    <t>BALLOON TRILOGY 10CM</t>
  </si>
  <si>
    <t>BALLOON TRILOGY 4CM</t>
  </si>
  <si>
    <t>BALLOON UROMAX 4CM</t>
  </si>
  <si>
    <t>ULTRATOME TRIPLE LUMEN</t>
  </si>
  <si>
    <t>WIRE AMPLATZ SUPER STIFF</t>
  </si>
  <si>
    <t>WIRE GLIDE .035 STR TIP</t>
  </si>
  <si>
    <t>WIRE GLIDE .038 STR TIP</t>
  </si>
  <si>
    <t>WIRE GUIDE AXESS .021</t>
  </si>
  <si>
    <t>WIRE GUIDE JAG .035&amp;.025</t>
  </si>
  <si>
    <t>WIRE GUIDE TRACER FLOPPY</t>
  </si>
  <si>
    <t>WIRE GDE ZEBRA PRTL JTIP.035</t>
  </si>
  <si>
    <t>WIRE TEFLON .035</t>
  </si>
  <si>
    <t>WIRE TEFLON .038</t>
  </si>
  <si>
    <t>WIRE ZEBRA .035 STR TIP</t>
  </si>
  <si>
    <t>WIRE ZEBRA .038 STR TIP</t>
  </si>
  <si>
    <t>MESH SURGIPRO 3X5</t>
  </si>
  <si>
    <t>ANCHORS FASTING MITEK</t>
  </si>
  <si>
    <t>ANCHORS ANDTREX FSTTAC AR1324S</t>
  </si>
  <si>
    <t>CABLES DOW MILES C SLEEVE</t>
  </si>
  <si>
    <t>BILIARY DIALATION CATH 10-12FR</t>
  </si>
  <si>
    <t>CATH BILIARY DILATATION 10-12F</t>
  </si>
  <si>
    <t>BILIARY DILATATION CATH 4.8-6F</t>
  </si>
  <si>
    <t>BILIARY DILATION CATH 8.0-10F</t>
  </si>
  <si>
    <t>BILIARY DILATION CATH 6.0-8.0F</t>
  </si>
  <si>
    <t>UNI KNEE FEMORAL	 CEMENTED</t>
  </si>
  <si>
    <t>UNI KNEE ALL POLY TIBIAL</t>
  </si>
  <si>
    <t>ARTICU/EZE FEM HEAD 1365-22000</t>
  </si>
  <si>
    <t>DURALOC MARATHON LINER 32 MM</t>
  </si>
  <si>
    <t>GLIDEWIRE 0.035       630-102</t>
  </si>
  <si>
    <t>SENTINOL STENTS 38948-7607</t>
  </si>
  <si>
    <t>STENTS	 EXPRESS  38046-73075</t>
  </si>
  <si>
    <t>GRAFT HEMISHIELD   095208</t>
  </si>
  <si>
    <t>CEMENT W/GENTA</t>
  </si>
  <si>
    <t>INTERSPACE	 KNEE MEDIUM</t>
  </si>
  <si>
    <t>OVAL DOME PATELLA 3 PEG 32MM</t>
  </si>
  <si>
    <t>CRUCIATE RET FEM NON POROUS LT</t>
  </si>
  <si>
    <t>BIPOLAR HIP DEPUY</t>
  </si>
  <si>
    <t>SCREW CORT 3.5mm S/T   204.818</t>
  </si>
  <si>
    <t>LCP 1/3 TUB PLATE 6H 69MM</t>
  </si>
  <si>
    <t>SCREW LOCKING  3.5mm S/TAPPING</t>
  </si>
  <si>
    <t>SCREW CANN SHRT THREAD 4.0mm</t>
  </si>
  <si>
    <t>HEMI BI-POLAR HIP  DEPUY</t>
  </si>
  <si>
    <t>TOTAL KNEE ARTHROPLASTY</t>
  </si>
  <si>
    <t>GRAFT	 VASCULAR   S47045</t>
  </si>
  <si>
    <t>NAIL SUPRACOND 12mm DEPUY</t>
  </si>
  <si>
    <t>SCREW CORTICAL 4.5x36mm  DEPUY</t>
  </si>
  <si>
    <t>SCREW CORT 6.5x65MM    DEPUY</t>
  </si>
  <si>
    <t>GUIDE PIN 3.2mmX14</t>
  </si>
  <si>
    <t>GLIDEWIRE     630-101	630-100</t>
  </si>
  <si>
    <t>STENT URETER  6FR 175-262</t>
  </si>
  <si>
    <t>ACCESSORY KIT   8590-1 (NEURO)</t>
  </si>
  <si>
    <t>MESH LARGE LEFT 3DMAX  0115311</t>
  </si>
  <si>
    <t>GRAFT	 VASCULAR   V08010L</t>
  </si>
  <si>
    <t>GRAFT	VASCULAR  IRST06080080L</t>
  </si>
  <si>
    <t>SCREW CANN 7.3  208.885 SYNTH</t>
  </si>
  <si>
    <t>MESH HERNIA PATCH   0010301</t>
  </si>
  <si>
    <t>TOTAL KNEE REVISION - DEPUY</t>
  </si>
  <si>
    <t>STENT	 URETER CONTOUR  180-233</t>
  </si>
  <si>
    <t>MESH VENTRALEX CIR HP 0010302</t>
  </si>
  <si>
    <t>BIO TRANSFIX 5X50</t>
  </si>
  <si>
    <t>SCREW BIO-INTERFER AR5035TB-11</t>
  </si>
  <si>
    <t>STAPLE SPIKE LIGAMENT   AR1008</t>
  </si>
  <si>
    <t>NEURO STM PT PROGRAMMER 37743</t>
  </si>
  <si>
    <t>PLT 6-HOLE DEPUY     814230106</t>
  </si>
  <si>
    <t>NEURO LEAD KIT MEDTR 3778-45</t>
  </si>
  <si>
    <t>PORT CATH HORIZON P5355K</t>
  </si>
  <si>
    <t>JAGWIRE 0.025/450 450cm</t>
  </si>
  <si>
    <t>DELTA SCREW 11X35 AR5035TB-11</t>
  </si>
  <si>
    <t>SCREW DELTA 8.5 TO 10MM 5035TB</t>
  </si>
  <si>
    <t>GRAFT VASCULAR S0809</t>
  </si>
  <si>
    <t>BIO-TRANSFIX AR-1351LB</t>
  </si>
  <si>
    <t>TIBIALIS TENDON POST/ANTERIOR</t>
  </si>
  <si>
    <t>SCREW LAG  STRYKER 3060-0110S</t>
  </si>
  <si>
    <t>ANTERIOR TIBIALIS</t>
  </si>
  <si>
    <t>HYDRATOME SPHINCTERTOME RX 44</t>
  </si>
  <si>
    <t>MONARC SUBFASCIAL SLING</t>
  </si>
  <si>
    <t>GRAFT VASCULAR HEMASH   085221</t>
  </si>
  <si>
    <t>PORTA CATH   P5455K</t>
  </si>
  <si>
    <t>RUSH PINS 3.2mm 7" 803-01-09</t>
  </si>
  <si>
    <t>RUSH PIN 3.2mm 7.5" 803-01-08</t>
  </si>
  <si>
    <t>LCP 1/3 TUB PLATE W/CO 8H 93MM</t>
  </si>
  <si>
    <t>SCREW 7.0MM CANN 32MM 209.060</t>
  </si>
  <si>
    <t>SCREW LAG - STRYKER</t>
  </si>
  <si>
    <t>LOCKING SCREW F/THREAD STRYKER</t>
  </si>
  <si>
    <t>SCREW LAG Ti   3060 0090S</t>
  </si>
  <si>
    <t>TROCHANTERIC NAIL KIT   STRYKE</t>
  </si>
  <si>
    <t>GUIDEWIRE BALL TIPPED STERILE</t>
  </si>
  <si>
    <t>BARREL	 STANDARD 135DEG 4HOLE</t>
  </si>
  <si>
    <t>FREELOCK LAG SCREW ALL</t>
  </si>
  <si>
    <t>GUIDEWIRE 2.8MM  292.68 SYNTHE</t>
  </si>
  <si>
    <t>PLATE 1 THIRD TUB 6HOLE 241.36</t>
  </si>
  <si>
    <t>GUIDEWIRE-ZEBRA .035</t>
  </si>
  <si>
    <t>GUIDEWIRE UROLOGICAL PFTE 3CM</t>
  </si>
  <si>
    <t>GUIDEWIRE NITINOL 1.1MM 254514</t>
  </si>
  <si>
    <t>GUIDEWIRE THREAD 1.25mm</t>
  </si>
  <si>
    <t>NERVE STIM ACCESRY MED 3550 39</t>
  </si>
  <si>
    <t>SCREW CANC 4.0MM FULL THREADED</t>
  </si>
  <si>
    <t>ANCHOR CORK SCREW AR1920S</t>
  </si>
  <si>
    <t>GRAFT HEMASHIELD 18X8 085189</t>
  </si>
  <si>
    <t>NAIL KIT LONG TI 3225-0400S</t>
  </si>
  <si>
    <t>NERV STIM LEAD MEDT 3778 45</t>
  </si>
  <si>
    <t>NERVE STIM ACCESSORY 3550-31</t>
  </si>
  <si>
    <t>HIP STEM DEPUY 1521-61-000</t>
  </si>
  <si>
    <t>ACETABULAR LINER/POLYER LINER</t>
  </si>
  <si>
    <t>CEMENT SMARTSET BONE 545050500</t>
  </si>
  <si>
    <t>PORTA CATH 6.0FR   0657500</t>
  </si>
  <si>
    <t>CRUSHED CANCELLOUS 15CC 400075</t>
  </si>
  <si>
    <t>PLATE TITANIUM 0.4MM SYNTHES</t>
  </si>
  <si>
    <t>PLATE Y TITANIUM 0.5MM SYNTHES</t>
  </si>
  <si>
    <t>SCREW MATRIX MIDFACE</t>
  </si>
  <si>
    <t>PLATE FAN SYNPOR REINF ORBITAL</t>
  </si>
  <si>
    <t>PLATE DVR ANATO LT/RT  DVRANSR</t>
  </si>
  <si>
    <t>SCREW  PEG SMOOTH   DEPUY</t>
  </si>
  <si>
    <t>PEG VARIOUS SZ</t>
  </si>
  <si>
    <t>SCREW PEG SCREW N LOCKING DEPU</t>
  </si>
  <si>
    <t>SCREW CORTICAL CS1000  DEPUY</t>
  </si>
  <si>
    <t>SCREW PEG THREAD MULTIDIRECT</t>
  </si>
  <si>
    <t>BALLOON UROMAX 10CM</t>
  </si>
  <si>
    <t>MESH OVAL MEDIUM 0010205</t>
  </si>
  <si>
    <t>MESH LRG RIGHT 3DMAX 0115321</t>
  </si>
  <si>
    <t>LOCKING CAP SYNTHES  498.570</t>
  </si>
  <si>
    <t>ROD 65MM SYNTHES  4983.141</t>
  </si>
  <si>
    <t>VASCULAR GRAFT GORE</t>
  </si>
  <si>
    <t>TIBIAL NAIL 1822-1031S</t>
  </si>
  <si>
    <t>TIBIAL STEMMED BASEPLATE ZIMM</t>
  </si>
  <si>
    <t>SCREW BINE SELF TAPP ZIMMER</t>
  </si>
  <si>
    <t>ARTICULAR SURFACE ULTRA ZIMMER</t>
  </si>
  <si>
    <t>BONE PUTTY/CANC. CHIPS/BONE</t>
  </si>
  <si>
    <t>PLATE BONE 6 HOLE</t>
  </si>
  <si>
    <t>PLATE CABLE FOR BONE</t>
  </si>
  <si>
    <t>CABLE CERLAGE W CRIMP</t>
  </si>
  <si>
    <t>BONE CANCELLOUS 30CC</t>
  </si>
  <si>
    <t>SCREW CLICKIX SYNTHES</t>
  </si>
  <si>
    <t>SCREW SYNTHES 215.060</t>
  </si>
  <si>
    <t>TIBIAL INS NATURAL KNEE ZIMMER</t>
  </si>
  <si>
    <t>JAGWIRE 5604</t>
  </si>
  <si>
    <t>PLATE COMPRE 11 HOLE 427141</t>
  </si>
  <si>
    <t>SCREW LOCKING 5.0X30CM 370330</t>
  </si>
  <si>
    <t>INSERTS LOCKING 5MM 370005</t>
  </si>
  <si>
    <t>SCREW LOCKING 5.0X30MM 340630</t>
  </si>
  <si>
    <t>SCREW CANCEL 6.5X40MM 343040</t>
  </si>
  <si>
    <t>SCREW BIO-COMPRESSION 2.7X20MM</t>
  </si>
  <si>
    <t>MESH DOME 30MM W/ONLAY(HERNIA)</t>
  </si>
  <si>
    <t>BONE SUBS VITOSS 5CC PACK</t>
  </si>
  <si>
    <t>SCREW 50MM FULL THR/DEP CORT</t>
  </si>
  <si>
    <t>SCREW 5.5MMx65MM    1020-65</t>
  </si>
  <si>
    <t>SCREW CANN 3193020</t>
  </si>
  <si>
    <t>GUIDEWIRE BALL NOSE</t>
  </si>
  <si>
    <t>SCREW 40MM 8150-45-540 NONLOCK</t>
  </si>
  <si>
    <t>SOLIDLOK HEX TIP 2810-01-019</t>
  </si>
  <si>
    <t>TIBIAL PLATE 8141-33-002</t>
  </si>
  <si>
    <t>GRAFT 4X7X45CM TAPER H470045A</t>
  </si>
  <si>
    <t>PLATE 2 HOLE PROX/LAT 437302</t>
  </si>
  <si>
    <t>SCREW CANN 8.0X85MM 611085S</t>
  </si>
  <si>
    <t>GUIDEWIRE  - THREADED   STRYKE</t>
  </si>
  <si>
    <t>NAIL 9MM X 38CM 181409380</t>
  </si>
  <si>
    <t>SCREW 4 X 80MM 8155-40-080</t>
  </si>
  <si>
    <t>SCREW TAPERED 11MMX35MM 5035TC</t>
  </si>
  <si>
    <t>ORTHADAPT 3CMX3CM OFX1100</t>
  </si>
  <si>
    <t>HIP TOTAL DEPUY</t>
  </si>
  <si>
    <t>CATHETER BALLOON 50640</t>
  </si>
  <si>
    <t>NAIL 10MM X 15CM 1810-15</t>
  </si>
  <si>
    <t>SCREW BONE 4.5MMX40MM 85045040</t>
  </si>
  <si>
    <t>SCREWS VARIOUS SIZES</t>
  </si>
  <si>
    <t>MESH MARLEX 1 X 4</t>
  </si>
  <si>
    <t>VASCULAR GRAFTS</t>
  </si>
  <si>
    <t>GUIDEWIRE SOFTWIRE 50035</t>
  </si>
  <si>
    <t>GORTEX PATCH 1802009004</t>
  </si>
  <si>
    <t>GRAFT - IMPLANT/VARIOUS</t>
  </si>
  <si>
    <t>MESH PARIETEX 12X8CM RT/LT</t>
  </si>
  <si>
    <t>TIBIAL NAIL DEPUY</t>
  </si>
  <si>
    <t>PLATE 3.5MM LOCKING ACP DEPUY</t>
  </si>
  <si>
    <t>SCREW 3.5MM COBALT LOCK DEPUY</t>
  </si>
  <si>
    <t>HIP PROSTHESIS BIPOLAR</t>
  </si>
  <si>
    <t>PLATE 3.5 LOCKING 8 HOLE</t>
  </si>
  <si>
    <t>ALLODERM TISSUE</t>
  </si>
  <si>
    <t>HERNIA PATCH 7.7X9.7 0010208</t>
  </si>
  <si>
    <t>SCREW 6.5X75MM CANN STRYKER</t>
  </si>
  <si>
    <t>Guide Pin Threaded 3.2mm Depuy</t>
  </si>
  <si>
    <t>Trochanteric Nail 200mm Depuy</t>
  </si>
  <si>
    <t>SCREW	 LAG  95mm DEPUY</t>
  </si>
  <si>
    <t>SCREW ANTI-ROTATION 90MM</t>
  </si>
  <si>
    <t>HUMERAL STEM SHOULDER DEPUY</t>
  </si>
  <si>
    <t>HUMERAL HEAD SHOULDER DEPUY</t>
  </si>
  <si>
    <t>GRAFT VASCULAR GORE V47030L</t>
  </si>
  <si>
    <t>PORTA CATH SINGLE DUAL IMPLANT</t>
  </si>
  <si>
    <t>WASHER -VARIOUS  SIZES</t>
  </si>
  <si>
    <t>MESH SEPRA COMPOSITE</t>
  </si>
  <si>
    <t>MESH SEPRA 8X12 5959-812</t>
  </si>
  <si>
    <t>MESH SEPRA 6X8 5959-680</t>
  </si>
  <si>
    <t>PLATE 9 HOLE</t>
  </si>
  <si>
    <t>NAIL VERSANAIL TROCH DEPUY</t>
  </si>
  <si>
    <t>SCREW DELTA AR-5035TC-10</t>
  </si>
  <si>
    <t>PLATE ALL VARIOUS SIZES</t>
  </si>
  <si>
    <t>PATCH HERNIA 8X12CM 0010211</t>
  </si>
  <si>
    <t>HERNIA PATCH 0010213</t>
  </si>
  <si>
    <t>MESH (IMPLANTABLE) VARIOUS</t>
  </si>
  <si>
    <t>STENT 7X59X135 38948-7601</t>
  </si>
  <si>
    <t>GUIDEWIRE	  ZIPWIRE 46-152B</t>
  </si>
  <si>
    <t>PORTA CATH 8FR  0607540</t>
  </si>
  <si>
    <t>FEMORAL VEIN 6MM-11MMX39CM</t>
  </si>
  <si>
    <t>BK FORK STRAP L5684</t>
  </si>
  <si>
    <t>STRAP BK FORK L5684</t>
  </si>
  <si>
    <t>ENDO BK ALIGNABLE L5910</t>
  </si>
  <si>
    <t>ZIPWIRE 35 X 180  46-308B</t>
  </si>
  <si>
    <t>GUIDE WIRE .035 300CM 503-456J</t>
  </si>
  <si>
    <t>QUICK CROSS .035   518-036</t>
  </si>
  <si>
    <t>CATHETER GROSHONG SNGLE LUMEN</t>
  </si>
  <si>
    <t>GUIDE PIN CALIBRATED</t>
  </si>
  <si>
    <t>PIN ORTHOSORB RESORABABLE</t>
  </si>
  <si>
    <t>HUMERAL HEAD 113764 BIOMET</t>
  </si>
  <si>
    <t>SHOULDER SYSTEM   ARTHROPLASTY</t>
  </si>
  <si>
    <t>SUTURE ANCHOR - ALL</t>
  </si>
  <si>
    <t>HUMERAL NAIL 1832-3824S</t>
  </si>
  <si>
    <t>FIXATION PIN TEMP 389-873</t>
  </si>
  <si>
    <t>TOTAL KNEE UNICOMPARTMENT</t>
  </si>
  <si>
    <t>BALLOON DILATATION CATHETER</t>
  </si>
  <si>
    <t>SENTINOL STENT 38948-8407</t>
  </si>
  <si>
    <t>CATHETER BERNSTEIN DIAG 31-410</t>
  </si>
  <si>
    <t>PLATE SYNFIX-LR TITANIUM 08802</t>
  </si>
  <si>
    <t>BALLOON TRILOGY BCL2645</t>
  </si>
  <si>
    <t>HERNIA PATCH VENTRIO 0010214</t>
  </si>
  <si>
    <t>HIP STEM NECK ANGLE STRYKERV40</t>
  </si>
  <si>
    <t>BIPOLAR COMPONENT UNIV HIP</t>
  </si>
  <si>
    <t>SHEATH INTRODUCER 401-923M</t>
  </si>
  <si>
    <t>GUIDEWIRE NITREX</t>
  </si>
  <si>
    <t>FEMORAL HEAD HIP 26MM STRYKER</t>
  </si>
  <si>
    <t>NEUROSTIMULATOR POCKET ADAPTOR</t>
  </si>
  <si>
    <t>V-18 CONTROL WIRE 0.018IN</t>
  </si>
  <si>
    <t>PORTA CATH POWER PORT 8 FR</t>
  </si>
  <si>
    <t>CUTTING BALLOON PCB702090</t>
  </si>
  <si>
    <t>SREW HEADED ZIMMER 5983-40-33</t>
  </si>
  <si>
    <t>JOINT PATELLO ZIMMER 592601301</t>
  </si>
  <si>
    <t>KNEE SYSTEM ZIMMER 5418-000-00</t>
  </si>
  <si>
    <t>CATH	INF	PER/CENT/MIDLINE</t>
  </si>
  <si>
    <t>STAPLE BONE OS-0907 W1.5</t>
  </si>
  <si>
    <t>PORTA CATH 9.6 FR  REF 1809660</t>
  </si>
  <si>
    <t>POWER PORT</t>
  </si>
  <si>
    <t>BONE CEMENT AND MIXER C01B</t>
  </si>
  <si>
    <t>ULTRA THIN SDS 4FR/5FR/6FR</t>
  </si>
  <si>
    <t>NERVE STIM IMPLANT 37712</t>
  </si>
  <si>
    <t>ALLODERM VARIOUS SIZES</t>
  </si>
  <si>
    <t>Trim-It Drill Pin  AR-4151DS</t>
  </si>
  <si>
    <t>GRAFT POSTERI TIBIALIS TENDON</t>
  </si>
  <si>
    <t>Control Cable &amp; Sleeve</t>
  </si>
  <si>
    <t>NAIL VARIOUS SIZES (IMPLANTED)</t>
  </si>
  <si>
    <t>BALLOON PTA DIL CATH 4X4X135</t>
  </si>
  <si>
    <t>TRIM IT DRILL PIN AR4152DS</t>
  </si>
  <si>
    <t>CEMENT GENTAMICIN 5450-50-501</t>
  </si>
  <si>
    <t>MICRO MITEK ANCHOR 212843</t>
  </si>
  <si>
    <t>SHOULDER STRYKER 5351-4105</t>
  </si>
  <si>
    <t>HUMERAL HEAD STRYKER 5350-4015</t>
  </si>
  <si>
    <t>POST OP PROSTHESIS</t>
  </si>
  <si>
    <t>GROSHONG CATHETER DUAL LUMEN</t>
  </si>
  <si>
    <t>PATELLA	OVAL DOME 3-PEG DEPU</t>
  </si>
  <si>
    <t>FEM TROCHLEAR CEMENTED  DEPUY</t>
  </si>
  <si>
    <t>DISTAL BICEPS REPAIR SYSTEM</t>
  </si>
  <si>
    <t>ROD IMPLANT- STRAIGHT/CURVE</t>
  </si>
  <si>
    <t>ALLOGRAFT 10CC FILLER 60815010</t>
  </si>
  <si>
    <t>SET SCREW 7703-1600</t>
  </si>
  <si>
    <t>ENDOPATCH ETS-FLEX45 ATS45</t>
  </si>
  <si>
    <t>HIP STEM STRYKER 6020-0537</t>
  </si>
  <si>
    <t>BIPOLAR COMPONENT</t>
  </si>
  <si>
    <t>FEMORAL HEAD STRYKER 62609026</t>
  </si>
  <si>
    <t>ICD DUAL BS</t>
  </si>
  <si>
    <t>LEAD FINELINE BIPOLAR BOSTON S</t>
  </si>
  <si>
    <t>LEAD ICD COIL BOSTON S</t>
  </si>
  <si>
    <t>GUIDE PIN/GUIDEWIRE VARIOUS</t>
  </si>
  <si>
    <t>LOCK NUT 99910100</t>
  </si>
  <si>
    <t>TOTAL SHOULDER ARTHROPLASTY</t>
  </si>
  <si>
    <t>LEAD neurostimulator KIT377860</t>
  </si>
  <si>
    <t>Tutoplast Processed Fascia Lat</t>
  </si>
  <si>
    <t>SET SCREWS (CAPS)</t>
  </si>
  <si>
    <t>CAM WALKER (R) LEG</t>
  </si>
  <si>
    <t>PIN IMPLANT</t>
  </si>
  <si>
    <t>QUICKANCHOR TACIT 2.0MM</t>
  </si>
  <si>
    <t>PINS THREADED 5050-5-300</t>
  </si>
  <si>
    <t>PINS SELF DRILL 5018-5-120</t>
  </si>
  <si>
    <t>LENS INTRAOCULAR - TORIC</t>
  </si>
  <si>
    <t>STENT IMPLANT DEVICE</t>
  </si>
  <si>
    <t>STENT GRFT SYS	 CONTRALATERAL</t>
  </si>
  <si>
    <t>STENT GRAFT BALLOON CATH</t>
  </si>
  <si>
    <t>Femoral Stem - Various sizes</t>
  </si>
  <si>
    <t>HELICAL BLADE (SCREW) SYNTHES</t>
  </si>
  <si>
    <t>SCREW 5MM TI LOCKING</t>
  </si>
  <si>
    <t>BIOCOMPOSITE PUSHLOCK 2.9 MM</t>
  </si>
  <si>
    <t>FIXED CROSS CONNECTOR 27 MM</t>
  </si>
  <si>
    <t>FORMAGRAFT COLLAGEN BONE GRAFT</t>
  </si>
  <si>
    <t>VENA CAVA FILTER SYSTEM</t>
  </si>
  <si>
    <t>ALLOGRAFTS</t>
  </si>
  <si>
    <t>RAPID CURE ANTIOBIOTIC BEADS</t>
  </si>
  <si>
    <t>Norian Drillableinject 3cc</t>
  </si>
  <si>
    <t>FEMORAL VENA CAVA FILTER</t>
  </si>
  <si>
    <t>CONF SPINAL KIT	 NO NEEDLES</t>
  </si>
  <si>
    <t>SPINE SURGERY PATIENT CARE KIT</t>
  </si>
  <si>
    <t>SPEEDGRAFT 9.0X213MM</t>
  </si>
  <si>
    <t>MRI IMPLANTABLE PORT CATH</t>
  </si>
  <si>
    <t>DURAMATRIX 1X3'</t>
  </si>
  <si>
    <t>CURVED CUTTER STAPLER</t>
  </si>
  <si>
    <t>ACUTE AC REPAIR IMPLANT SYSTEM</t>
  </si>
  <si>
    <t>DISTAL CLAVICLE PATH BUTTON</t>
  </si>
  <si>
    <t>GORE EXCLUDE 12F CNTRLTRA LEG</t>
  </si>
  <si>
    <t>GORE EXCLUDE 16FR TRUNK</t>
  </si>
  <si>
    <t>GORE EXCLUDE 12FR-ILIAC</t>
  </si>
  <si>
    <t>GORE DRYSEAL SHEATH</t>
  </si>
  <si>
    <t>TRANSTIBIAL ACL W/SAW</t>
  </si>
  <si>
    <t>ACL TIGHTROPE</t>
  </si>
  <si>
    <t>PERICARDIUM PATCH</t>
  </si>
  <si>
    <t>AHMED VALVE</t>
  </si>
  <si>
    <t>PROXIMAL TENODESIS IMPL SYS</t>
  </si>
  <si>
    <t>TPLIF 7MM</t>
  </si>
  <si>
    <t>TPLIF 9MM</t>
  </si>
  <si>
    <t>Knot Pusher/Suture Cutter</t>
  </si>
  <si>
    <t>SUT ANCHR BIOCOMP SWVLCK CLSD</t>
  </si>
  <si>
    <t>PACEMAKER GENERATOR DUAL CHAMB</t>
  </si>
  <si>
    <t>PCMKR LEAD BIOPLAR ENDOCARDIAL</t>
  </si>
  <si>
    <t>PCMKR LEAD DEXTRUS 4136</t>
  </si>
  <si>
    <t>SUT ANCHOR BIOCOMP PUSHLK SHRT</t>
  </si>
  <si>
    <t>MACROPLASTIQUE</t>
  </si>
  <si>
    <t>500ML D40W</t>
  </si>
  <si>
    <t>1000ML NS + 20mEg KCL</t>
  </si>
  <si>
    <t>50ML D5W A.V</t>
  </si>
  <si>
    <t>100ML D5W</t>
  </si>
  <si>
    <t>ASPIRATING ABLATOR    KAISER</t>
  </si>
  <si>
    <t>ANGIO CATHETER 5 FR 532-598B</t>
  </si>
  <si>
    <t>BALLOON EXTRACTOR RETRIEV 4690</t>
  </si>
  <si>
    <t>ARROW-TREROTOLA PT65509HFC</t>
  </si>
  <si>
    <t>5 MM SELF DRILLING SHANZSWCREW</t>
  </si>
  <si>
    <t>BIPOLAR ACE CUP IMPLANT</t>
  </si>
  <si>
    <t>BIOKNOWLESS ANCHORS</t>
  </si>
  <si>
    <t>ASH SLIPT CATHLT32 MEDCOPM</t>
  </si>
  <si>
    <t>ASH SPLIT CATH RT 28 MEDCOMP</t>
  </si>
  <si>
    <t>BALLOON OCCLUSION CATH</t>
  </si>
  <si>
    <t>BALLOON PARACHUTE 3FR</t>
  </si>
  <si>
    <t>BALLOON BASKET O TIP 2.4FR</t>
  </si>
  <si>
    <t>BALLOON MAXFORCE BILIARY 6MM</t>
  </si>
  <si>
    <t>IV PGGYBCK SOL 5DW 50CC</t>
  </si>
  <si>
    <t>IV PGGYBCK SOL NS 100CC</t>
  </si>
  <si>
    <t>IV SOLUTION-D5W 100CC</t>
  </si>
  <si>
    <t>IV SOLUTION-NRML SAL 150CC</t>
  </si>
  <si>
    <t>IV SOLUTION-D5W 250CC</t>
  </si>
  <si>
    <t>5% D/W WITH 5% ETOH</t>
  </si>
  <si>
    <t>CATH FOGARTY EMBOL 60CM</t>
  </si>
  <si>
    <t>CATH STAMEY SUPRA PUBIC</t>
  </si>
  <si>
    <t>CATH PACING 7.5FR 680071</t>
  </si>
  <si>
    <t>CATH PACING BIPOLAR 401765</t>
  </si>
  <si>
    <t>CATH MUHURKAR 11.5X19.5C</t>
  </si>
  <si>
    <t>CATH QUINTON</t>
  </si>
  <si>
    <t>BONE ALLOGRAFT 7510400</t>
  </si>
  <si>
    <t>BONE XPANDER INFLATABLE K08A</t>
  </si>
  <si>
    <t>BONE DEVICE FILLER F04B</t>
  </si>
  <si>
    <t>CATH ARROW TREROTOLA PT-65509</t>
  </si>
  <si>
    <t>CATH EVERCROSS DILATATION</t>
  </si>
  <si>
    <t>CASTING PLASTER ROLL</t>
  </si>
  <si>
    <t>CASTING PLASTER SPLINT SHEET</t>
  </si>
  <si>
    <t>CASTING FIBERGLASS ROLLS</t>
  </si>
  <si>
    <t>CASTING SPLINTS FIBERGLASS</t>
  </si>
  <si>
    <t>CAST-PLASTER LONG LEG-ADULT</t>
  </si>
  <si>
    <t>CAST-PLASTER SHORT LEG-ADULT</t>
  </si>
  <si>
    <t>CAST-PLASTER SHOULDER-ADULT</t>
  </si>
  <si>
    <t>CAST-PLASTER HIP SPICA-ADULT</t>
  </si>
  <si>
    <t>CAST-PLASTER HIP SPICA-PEDS</t>
  </si>
  <si>
    <t>CAST-PLASTER LONG LEG-PEDS</t>
  </si>
  <si>
    <t>CAST-PLASTER SHORT LEG-PEDS</t>
  </si>
  <si>
    <t>CAST-PLASTER CYLINDER-ADULT</t>
  </si>
  <si>
    <t>CATH STRAIGHT TIP</t>
  </si>
  <si>
    <t>CATH CHOLANGIOGRAM</t>
  </si>
  <si>
    <t>CATH COUDE</t>
  </si>
  <si>
    <t>CATH FILIFORM-FOLLOWER</t>
  </si>
  <si>
    <t>CATH FOLEY 2-WAY LATEX 5CC</t>
  </si>
  <si>
    <t>CATH FOLEY 2-WAY LATEX</t>
  </si>
  <si>
    <t>CATH FOLEY 3-WAY IRRIG. 75CC</t>
  </si>
  <si>
    <t>CATH FOLEY 3-WAY IRRIGATION</t>
  </si>
  <si>
    <t>CATH INTRODUCER SHEATH</t>
  </si>
  <si>
    <t>CATH MUSHROOM MALECOT</t>
  </si>
  <si>
    <t>CATH RUTNER WEDGE</t>
  </si>
  <si>
    <t>CATH FOLEY 2-WAY SILICONE</t>
  </si>
  <si>
    <t>CATH TORONTO TITANIUM</t>
  </si>
  <si>
    <t>CATH FOLEY 2-WY W/O BAG INS.TR</t>
  </si>
  <si>
    <t>CATH CHOLANGIOGRAM TAUT</t>
  </si>
  <si>
    <t>CANNULA	 ERCP ANGLED SLPA</t>
  </si>
  <si>
    <t>BSS IRR 500CC</t>
  </si>
  <si>
    <t>CATH LAP CHOLANGIOGRAM 4.5FR</t>
  </si>
  <si>
    <t>BONE WAX</t>
  </si>
  <si>
    <t>CATH PORTO VORTEX 7 FR</t>
  </si>
  <si>
    <t>CATH PORT C GROSH TIP MRI 10FR</t>
  </si>
  <si>
    <t>CATH ANGIOCATH</t>
  </si>
  <si>
    <t>BRACHIAL ARTERY CATH</t>
  </si>
  <si>
    <t>CAST SHORT ARM/LEG</t>
  </si>
  <si>
    <t>CAST LONG ARM/LEG</t>
  </si>
  <si>
    <t>DEXTROSE 5% INJ.50ML</t>
  </si>
  <si>
    <t>DEXTROSE 5% 250ML GLASS</t>
  </si>
  <si>
    <t>DEXTROSE 5% 500ML</t>
  </si>
  <si>
    <t>GUIDEWIRE AW-04235</t>
  </si>
  <si>
    <t>CATHETER MUHURKAR 13817-005</t>
  </si>
  <si>
    <t>CATHETER MAHURKAR 30416-003</t>
  </si>
  <si>
    <t>DRILL BIT 2.5MM     214123000</t>
  </si>
  <si>
    <t>DRILL BIT 2141-14-038</t>
  </si>
  <si>
    <t>GUIDEWIRE .035 1.5mm"J" 3cm</t>
  </si>
  <si>
    <t>DRILL BIT 2810-12-144</t>
  </si>
  <si>
    <t>CATHETER MAHURKAR 13.5 FR</t>
  </si>
  <si>
    <t>DRILL BIT 8290-31-120 DEPUY</t>
  </si>
  <si>
    <t>END CAP     STRYKER 3005-1100S</t>
  </si>
  <si>
    <t>EXTRACTOR RETRIEV BALLOON</t>
  </si>
  <si>
    <t>CONTOUR PROFILE TISSUE EXPANDE</t>
  </si>
  <si>
    <t>DRILL BIT 3.2MM 700356</t>
  </si>
  <si>
    <t>DRILL BIT 4.3MM     702743</t>
  </si>
  <si>
    <t>DRILL CALIB 2.5 MM 2141-29-000</t>
  </si>
  <si>
    <t>ENDOPATH BABCOCK GRASP 5MM 5BB</t>
  </si>
  <si>
    <t>CELLPACKERS 2113-0010 S</t>
  </si>
  <si>
    <t>EXCLUDER GORE IMPL PXT231216</t>
  </si>
  <si>
    <t>EXCLUDER GORE IMPL PXC141400</t>
  </si>
  <si>
    <t>EXCLUDER GORE IMPL PXA230300</t>
  </si>
  <si>
    <t>ESSURE SYSTEM ESS305</t>
  </si>
  <si>
    <t>ENSEAL TRIO DEVICE ETRIO335H</t>
  </si>
  <si>
    <t>DRILL PINS - ALL</t>
  </si>
  <si>
    <t>GUIDE WIRE   73703</t>
  </si>
  <si>
    <t>CATHETER BALLOON</t>
  </si>
  <si>
    <t>EASYCLIP</t>
  </si>
  <si>
    <t>DRILL PIN ACL TIGHTROPE</t>
  </si>
  <si>
    <t>CONF SPINAL CEMENT KIT</t>
  </si>
  <si>
    <t>ELECTRODES</t>
  </si>
  <si>
    <t>FEMORAL GSM COMP SINTERLOCK Z</t>
  </si>
  <si>
    <t>FEMOR TAPERLOC BIOMET</t>
  </si>
  <si>
    <t>HEAD MODULAR M2A 28 IMPLANT</t>
  </si>
  <si>
    <t>FIXATION DEV ABSORB FASTENERS</t>
  </si>
  <si>
    <t>FLOW CONTROL IMPL ORTHOVITA</t>
  </si>
  <si>
    <t>FIXATION SYSTEM ABSORB 36CM</t>
  </si>
  <si>
    <t>DRILL BIT QC  GOLD 2.5 110MM</t>
  </si>
  <si>
    <t>DRILL BIT PERCUTANE 2.8mm SYN</t>
  </si>
  <si>
    <t>CORKSCREW ANCH SUT   AR1920S</t>
  </si>
  <si>
    <t>DRILL BIT CANN 2.7mm 160mm</t>
  </si>
  <si>
    <t>DRILL BIT 5.3mm  1002   DEPUY</t>
  </si>
  <si>
    <t>DRILL BIT TWIST  3.8mm   DEPUY</t>
  </si>
  <si>
    <t>FIXATION DEV 38CM 12T BARD</t>
  </si>
  <si>
    <t>FIXATION DEV 38CM 5T BARD</t>
  </si>
  <si>
    <t>DRILL 2.9MM TWIST</t>
  </si>
  <si>
    <t>ADV CEMENT MIXING BOWL</t>
  </si>
  <si>
    <t>CEMENT INJECTOR MILLER</t>
  </si>
  <si>
    <t>DOWEL BONE KNEE OR FEM</t>
  </si>
  <si>
    <t>EVICEL FIBRIN SEALANT 2ML</t>
  </si>
  <si>
    <t>GUIDEWIRE PEAK FX 3.2MM DEPUY</t>
  </si>
  <si>
    <t>DRILL BIT 3.8mm    2810-12-138</t>
  </si>
  <si>
    <t>DRILL AO STERILE 1320 3042S</t>
  </si>
  <si>
    <t>Drill 3.8mm Depuy</t>
  </si>
  <si>
    <t>DOW CORN TOE IMPLNTS ALL</t>
  </si>
  <si>
    <t>DRILL BIT FAST 2.0MM   FDB20</t>
  </si>
  <si>
    <t>DRILL BIT 2.5MM  DEPUY  DB25</t>
  </si>
  <si>
    <t>DRILL BIT VARIOUS SIZES</t>
  </si>
  <si>
    <t>DRILL BIT 2.7MM STRYKER</t>
  </si>
  <si>
    <t>DRILL BIT (DISP) SILVER 14-17</t>
  </si>
  <si>
    <t>DRILL BIT (DISP) SILVER -15</t>
  </si>
  <si>
    <t>DRILL BIT (DISP) BLUE-LS-95</t>
  </si>
  <si>
    <t>DRILL BIT (DISP) TURQ-L8</t>
  </si>
  <si>
    <t>DRILL BIT (DISP) TURQ-L5</t>
  </si>
  <si>
    <t>DRILL CALIBRATED DEPUY</t>
  </si>
  <si>
    <t>FASCIA LATA TUTOPLASTMENTOR</t>
  </si>
  <si>
    <t>ERCP CANNULA TPRD TP .025GWIRE</t>
  </si>
  <si>
    <t>EPIDURAL NAVICATH #2017</t>
  </si>
  <si>
    <t>EPIDURAL AGILE CATH 01960</t>
  </si>
  <si>
    <t>CVP MULTI CATH NO TRAY</t>
  </si>
  <si>
    <t>FIBERGLASS SPLINT  SHORT/ARM</t>
  </si>
  <si>
    <t>FIBERGLASS SPLINT     LONG/LEG</t>
  </si>
  <si>
    <t>FEMORAL ARTERY CATH</t>
  </si>
  <si>
    <t>DRILL PIN KIT ARTHREX</t>
  </si>
  <si>
    <t>INTRODUCER 5FR</t>
  </si>
  <si>
    <t>INTROD KIT 14.5FR</t>
  </si>
  <si>
    <t>NEURO CHARGING SYSTEM 37752</t>
  </si>
  <si>
    <t>INTRODUCER SYSTEM</t>
  </si>
  <si>
    <t>KIT MAHURKAR CATH 13817-009</t>
  </si>
  <si>
    <t>KITPACING CATH AI-07155-KS</t>
  </si>
  <si>
    <t>MENISCAL REPAIR KIT 7209485</t>
  </si>
  <si>
    <t>INTRODUCER SET MPIS-501</t>
  </si>
  <si>
    <t>PINNACLE DESTIN SHEATH 7FR45CM</t>
  </si>
  <si>
    <t>INTRODUCER SET MICRO MPIS-401U</t>
  </si>
  <si>
    <t>LINER PINNACLE LIP 1221-32-256</t>
  </si>
  <si>
    <t>PERMACATH HEMOSPLIT  #5683733</t>
  </si>
  <si>
    <t>LIGAMAX 5MM ENDO CLIP EL5ML</t>
  </si>
  <si>
    <t>INTRODUCER OSTEO SYSTEM T05J</t>
  </si>
  <si>
    <t>LATERAL CONNECTOR 498.215</t>
  </si>
  <si>
    <t>LENS 	 INTRAOCULAR ReSTOR</t>
  </si>
  <si>
    <t>LIGASURE SMALL LF1212A</t>
  </si>
  <si>
    <t>PERMACATH</t>
  </si>
  <si>
    <t>NASAL IMPLANT DORSAL COLUMELLA</t>
  </si>
  <si>
    <t>MINI RESORABLE BEAD KIT</t>
  </si>
  <si>
    <t>KWIRE  - IMPLANT</t>
  </si>
  <si>
    <t>PASSPORT UROL BALL CATH 218100</t>
  </si>
  <si>
    <t>PACEMAKER GENERATOR REPLACEMEN</t>
  </si>
  <si>
    <t>KWIRE  -VARIOUS</t>
  </si>
  <si>
    <t>LACTATED RINGERS IRR 3000CC</t>
  </si>
  <si>
    <t>IRRIG SALINE 1000CC BAG</t>
  </si>
  <si>
    <t>PAINBUSTER</t>
  </si>
  <si>
    <t>KWIRE 1.6MM SS  KW062SS DEPUY</t>
  </si>
  <si>
    <t>PEEL PRO INTRO 10FR</t>
  </si>
  <si>
    <t>PEEL AWAY INTO KIT USE C ABOVE</t>
  </si>
  <si>
    <t>PEELAWAY INTOKIT F GROSH CA9FR</t>
  </si>
  <si>
    <t>PEEL AWAY INTRO KIT</t>
  </si>
  <si>
    <t>OSTEO SET 20CC BONE</t>
  </si>
  <si>
    <t>MEADOX MICROVEL DBL VLR 12X7MM</t>
  </si>
  <si>
    <t>MEADOX MICROVEL DBL VLR 14X7MM</t>
  </si>
  <si>
    <t>MEADOX MICROVEL DBL VLR 16X8MM</t>
  </si>
  <si>
    <t>MEADOX MICROVEL DBL VLR 18X9MM</t>
  </si>
  <si>
    <t>MEADOXMICROVEL DBL VLR 20X10MM</t>
  </si>
  <si>
    <t>MEADOXMICROVEL DBL VLR 22X11MM</t>
  </si>
  <si>
    <t>MEADOXMICROVEL DBL VLR 18X15MM</t>
  </si>
  <si>
    <t>MEADOXMICROVEL DBL VLR 14X30MM</t>
  </si>
  <si>
    <t>MEADOXMICROVEL DBL VLR 20X30MM</t>
  </si>
  <si>
    <t>MEADOXMICROVEL DBL VLR 22X30MM</t>
  </si>
  <si>
    <t>MEADOXMICROVEL DBL VLR 24X30MM</t>
  </si>
  <si>
    <t>MEADOXMICROVEL DBL VLR 8X60MM</t>
  </si>
  <si>
    <t>MEADOXMICROVEL DBL VLR 10X60MM</t>
  </si>
  <si>
    <t>MEADOXMICROVEL DBL VLR 12X60MM</t>
  </si>
  <si>
    <t>MEADOXMICROVEL DBL VLR16MM30CM</t>
  </si>
  <si>
    <t>MEADOXMICROVEL DLBVLR18MMX30CM</t>
  </si>
  <si>
    <t>RELOAD GIA 60 4.8 GIA6048L</t>
  </si>
  <si>
    <t>PORTA CATH   0608540</t>
  </si>
  <si>
    <t>PORTA CATH 0602230</t>
  </si>
  <si>
    <t>RELOADS FOR CUTTER STANDARD</t>
  </si>
  <si>
    <t>PT GRAPHIX GUIDEWIRE</t>
  </si>
  <si>
    <t>REAMER SHAFT MOD TRINKLE  STRY</t>
  </si>
  <si>
    <t>PUDENZ PERITONEAL CATH</t>
  </si>
  <si>
    <t>QUINTON SUBCLAVIAN KIT</t>
  </si>
  <si>
    <t>QUINTON CATHETER CURVED</t>
  </si>
  <si>
    <t>Suture Anchor Biocomp Swvelck</t>
  </si>
  <si>
    <t>VG2 TISSUE</t>
  </si>
  <si>
    <t>DBX PASTE 10CC</t>
  </si>
  <si>
    <t>BTB TIGHTROPE</t>
  </si>
  <si>
    <t>VANGUARD TIBIAL BEARING 10MM</t>
  </si>
  <si>
    <t>BIOMET MOD TIBIAL LOCKING BAR</t>
  </si>
  <si>
    <t>T-PLIF Luminary Spacer 10mm</t>
  </si>
  <si>
    <t>Chin Implant</t>
  </si>
  <si>
    <t>Percuflex Plus 7F Stent</t>
  </si>
  <si>
    <t>IONM IN OR RM 15 MIN</t>
  </si>
  <si>
    <t>ViviGen</t>
  </si>
  <si>
    <t>FloSwitch HP</t>
  </si>
  <si>
    <t>TERUMO RADIOFOCUS GUIDEWIRE</t>
  </si>
  <si>
    <t>Introd Sheath w/HydoCoating</t>
  </si>
  <si>
    <t>ENDURANT II STENT GRAFT SYSTEM</t>
  </si>
  <si>
    <t>Contra 2 Selective Angiocat 5F</t>
  </si>
  <si>
    <t>Cryopreserved Placental Tissue</t>
  </si>
  <si>
    <t>TENODESIS SCREW	 PEEK 5.5x10mm</t>
  </si>
  <si>
    <t>CROSSLINK</t>
  </si>
  <si>
    <t>TRILOGY BALLOON BCL2645</t>
  </si>
  <si>
    <t>HIP STEM NECK ANGLE V40</t>
  </si>
  <si>
    <t>SPRINT QUATTRO SECURE 6947-65</t>
  </si>
  <si>
    <t>HEADED SCREW 5983-40-33</t>
  </si>
  <si>
    <t>PATELLO JOINT 5926-013-01</t>
  </si>
  <si>
    <t>KNEE SYSTEM 5418-000-00</t>
  </si>
  <si>
    <t>SCREW 6.5 40MM 7715-6540</t>
  </si>
  <si>
    <t>HIP STEM 6020-0537</t>
  </si>
  <si>
    <t>BIPOLAR COMPONENT UH1-51-26</t>
  </si>
  <si>
    <t>FEMORAL HEAD 6260-9-026</t>
  </si>
  <si>
    <t>TELIGEN IS-1DF-1-DR</t>
  </si>
  <si>
    <t>RELIANCE G ACTIVE FIX COIL</t>
  </si>
  <si>
    <t>SHELL BRACE L2116</t>
  </si>
  <si>
    <t>NOVEL SD 9X28X12 (L)</t>
  </si>
  <si>
    <t>ROD COUPLING 4921-1-010</t>
  </si>
  <si>
    <t>MULTI PIN CLAMP 4921-2-020</t>
  </si>
  <si>
    <t>30 DEG ANGLED POST 4921-2-140</t>
  </si>
  <si>
    <t>90 DEG ANGLED POST 4921-2-160</t>
  </si>
  <si>
    <t>CONNECTING RODS 5028-8-500</t>
  </si>
  <si>
    <t>CONNECTING RODS 5028-7-030</t>
  </si>
  <si>
    <t>SHOULDER KIT SPS0021K</t>
  </si>
  <si>
    <t>TEMPLATE FOR CALCANEAL PLATE</t>
  </si>
  <si>
    <t>LIFESTENT EX070403CS</t>
  </si>
  <si>
    <t>PTA BALLOON DILATATION CATH</t>
  </si>
  <si>
    <t>PROTEGE EVERFLEX STENT</t>
  </si>
  <si>
    <t>BONE VOID FILLER</t>
  </si>
  <si>
    <t>DURAMATRIX-ONLAY (DURA SUBSTIT</t>
  </si>
  <si>
    <t>ANCHOR SUTURE BIO COMPOSITE PU</t>
  </si>
  <si>
    <t>CONTRALATERAL PLC201000</t>
  </si>
  <si>
    <t>HURRICAN DILATATION BALLOON 10</t>
  </si>
  <si>
    <t>TLIF ALLOGRAFT 1004804</t>
  </si>
  <si>
    <t>HOOK TIP COAGULATOR 10782</t>
  </si>
  <si>
    <t>PT GRAPHIX GUIDEWIRE 14914-01</t>
  </si>
  <si>
    <t>OUTRIGGGER POST 11 MM 390.012</t>
  </si>
  <si>
    <t>CARBON FIBER ROD 11.0MM X 350</t>
  </si>
  <si>
    <t>CARBON FIBER ROD 11.0 MM X 400</t>
  </si>
  <si>
    <t>ACHILLES SPEED BRIDGE AR-8928B</t>
  </si>
  <si>
    <t>SOD CHL 0.9% IN. 100ML</t>
  </si>
  <si>
    <t>SOD.CHL 500ML</t>
  </si>
  <si>
    <t>TACKER SPIRAL STAT OMSTTSS</t>
  </si>
  <si>
    <t>UNIV DISP DRILL/PIN SET ZIMMER</t>
  </si>
  <si>
    <t>VITAGEL  21130000</t>
  </si>
  <si>
    <t>TANO MEMBRANE SCRAPER 20.04.25</t>
  </si>
  <si>
    <t>STAPLER GIA 60 4.8S GIA6048S</t>
  </si>
  <si>
    <t>SPACEMAKER BALLON  SMSBTRND</t>
  </si>
  <si>
    <t>WIRE DRIVER PRO6232</t>
  </si>
  <si>
    <t>SHEARS CURVED TORQUE WRENCH</t>
  </si>
  <si>
    <t>TISSUE CONTOUR PROFILE EXPAND</t>
  </si>
  <si>
    <t>SORBAFIX FIXATION SYS 0113082</t>
  </si>
  <si>
    <t>VITAGEL CELLPAKER 2114-0105</t>
  </si>
  <si>
    <t>SHEATH 12 FR PG123000</t>
  </si>
  <si>
    <t>SHEATH 18 FR PG183000</t>
  </si>
  <si>
    <t>SIZING PIGTAIL 13709802</t>
  </si>
  <si>
    <t>TROCAR XCELL BLADELESS  B12LT</t>
  </si>
  <si>
    <t>TRAY FOR KYPHOPLASTY</t>
  </si>
  <si>
    <t>Spinal Spacers Novel</t>
  </si>
  <si>
    <t>SELF EXPAND BILLARY STENT SYS</t>
  </si>
  <si>
    <t>SUPER STIFF ARCHER GUIDEWIRE</t>
  </si>
  <si>
    <t>STENT GRAFT SYSTEM	 BIFURCATED</t>
  </si>
  <si>
    <t>TLIF KIT</t>
  </si>
  <si>
    <t>TOURNIQUET CUFF</t>
  </si>
  <si>
    <t>TIBIAL INS 3/4/5/ 13MM LT ZIMM</t>
  </si>
  <si>
    <t>SPACEMAKER BALLOON UNILATERAL</t>
  </si>
  <si>
    <t>SPACEMAKER BALLOON BILATERAL</t>
  </si>
  <si>
    <t>TIBIAL INSERT</t>
  </si>
  <si>
    <t>TOE IMPLANT</t>
  </si>
  <si>
    <t>SORBITAL IRR 3000CC</t>
  </si>
  <si>
    <t>SORBITAL IRR 1500CC</t>
  </si>
  <si>
    <t>SHUNT	 LAVEEN PERITONEAL</t>
  </si>
  <si>
    <t>SEMI MESH SPHERE CONFORM</t>
  </si>
  <si>
    <t>STENT SILSTC NASAL .020</t>
  </si>
  <si>
    <t>STENT SLASTC NASAL .040</t>
  </si>
  <si>
    <t>STAPLE 3M 5W 10W</t>
  </si>
  <si>
    <t>STAPLE 3M 15W</t>
  </si>
  <si>
    <t>STAPLE 3M 25W</t>
  </si>
  <si>
    <t>STAPLE 3M 35W (AUTOSU)</t>
  </si>
  <si>
    <t>STAPL CART TA60 3.5/4.8 RELOAD</t>
  </si>
  <si>
    <t>STAPLER GIA 60 3.8S  DISP</t>
  </si>
  <si>
    <t>STNT DIVERSION URET 90CM</t>
  </si>
  <si>
    <t>STAPLES - ALL (DISP)</t>
  </si>
  <si>
    <t>THOMPSON HIP PRS 38-57MM</t>
  </si>
  <si>
    <t>TRANSVAGINAL ANCHOR SYS TVT SL</t>
  </si>
  <si>
    <t>TVT VAG SLING -ALL</t>
  </si>
  <si>
    <t>VESCICA KIT BLADDER SUSP MICRO</t>
  </si>
  <si>
    <t>SPACEMAKER BALLOON OMSXBC</t>
  </si>
  <si>
    <t>TROCAR KII BLLOON 12 x 100MM</t>
  </si>
  <si>
    <t>FEMORAL STEM 1012-04-020</t>
  </si>
  <si>
    <t>MECH GSI SPACEMAKER II OMSXB2</t>
  </si>
  <si>
    <t>GUIDEWIRE SOFTWIRE</t>
  </si>
  <si>
    <t>MESH OVAL MEDIUM</t>
  </si>
  <si>
    <t>DELTA SCREW 11X35</t>
  </si>
  <si>
    <t>DELTA SCREW 8.5MM-10MM</t>
  </si>
  <si>
    <t>GUIDEWIRE BALL NOSE 100CM 2810</t>
  </si>
  <si>
    <t>SCREW 40MM 8150-45-540</t>
  </si>
  <si>
    <t>GUIDEWIRE .035 1.5MM"J" 3CM</t>
  </si>
  <si>
    <t>Biocomp 5.5 Crkscrw DBL Loaded</t>
  </si>
  <si>
    <t>Suture Lasso SD 45 Curve Rt</t>
  </si>
  <si>
    <t>Vena Cava filer System</t>
  </si>
  <si>
    <t>GORE Acuseal Vascular Graft</t>
  </si>
  <si>
    <t>Knotless Tightrope Synd Repair</t>
  </si>
  <si>
    <t>MIC Jejunal Feeding</t>
  </si>
  <si>
    <t>Bone Tissue</t>
  </si>
  <si>
    <t>Sensor guidewire -straight tip</t>
  </si>
  <si>
    <t>Soft Percuflex Ureteral Stent</t>
  </si>
  <si>
    <t>Tibialis Anterior</t>
  </si>
  <si>
    <t>Zero PVA Spacer 8mm</t>
  </si>
  <si>
    <t>Chronos BETA-TCP Strip</t>
  </si>
  <si>
    <t>TLIF Allograft 8x11x25mm</t>
  </si>
  <si>
    <t>Osteo Plus Cell bone Mtrx 10cc</t>
  </si>
  <si>
    <t>MAS TLIF KIT</t>
  </si>
  <si>
    <t>Repliform 6x12</t>
  </si>
  <si>
    <t>Cook's 4-layer Graft Tissue</t>
  </si>
  <si>
    <t>Anterolateral recon implant</t>
  </si>
  <si>
    <t>JRF Speedgraft 9x257mm</t>
  </si>
  <si>
    <t>JRF Versagraft L-215mm</t>
  </si>
  <si>
    <t>Suture Anchor Crkscrw 4.5x14</t>
  </si>
  <si>
    <t>SwiveLock Sut Anch Dbl Loaded</t>
  </si>
  <si>
    <t>OsteoAmp Small Sponge</t>
  </si>
  <si>
    <t>MPFL IMPLANT SYSTEM</t>
  </si>
  <si>
    <t>SNGLE STRND SEMITEND .45X23.CM</t>
  </si>
  <si>
    <t>SECONDARY FIXATION W/SWVLOCK</t>
  </si>
  <si>
    <t>INTRFRNCE SCRW 9X28MM</t>
  </si>
  <si>
    <t>SUTURE ANCH BIOCOMP SUT TAK</t>
  </si>
  <si>
    <t>SUTURE ANCH BIOCOMP CORKSCRW</t>
  </si>
  <si>
    <t>SORBAFX ABSORB SYSTEM 36CM</t>
  </si>
  <si>
    <t>ADVANIX BILIARY STENT 10F</t>
  </si>
  <si>
    <t>2.2 x 4 Corkscrew</t>
  </si>
  <si>
    <t>ANCHOR/SCREW BN/BN TIS/BN</t>
  </si>
  <si>
    <t>Repliform 6 x 12cm</t>
  </si>
  <si>
    <t>Anatomic Radial Head Sys 20mm</t>
  </si>
  <si>
    <t>Anatomic Radial Head System</t>
  </si>
  <si>
    <t>Acutrak Mini 16mm/14mm Screw</t>
  </si>
  <si>
    <t>Locking Screw 45mm</t>
  </si>
  <si>
    <t>Lag screw 85mm</t>
  </si>
  <si>
    <t>Long Nail Kit R1	 TI Right</t>
  </si>
  <si>
    <t>PHASIX - MESH 25mc x 30cm</t>
  </si>
  <si>
    <t>BALLON UTERINE STENT 3 CM</t>
  </si>
  <si>
    <t>BALLON UTERINE STENT 4 CM</t>
  </si>
  <si>
    <t>Implant Total Hip Replacement</t>
  </si>
  <si>
    <t>Implant total Hip Replacement</t>
  </si>
  <si>
    <t>Mechanical Lithotriptor V</t>
  </si>
  <si>
    <t>Dreamwire 0.035 x 260cm</t>
  </si>
  <si>
    <t>VASCULAR GRAFT</t>
  </si>
  <si>
    <t>Plate (Val Strut) 12 hole	 2.0</t>
  </si>
  <si>
    <t>Screw 2.0 SLF-Tap W/SD Var SZS</t>
  </si>
  <si>
    <t>Drill Bit 1.5/MQC Thrd Hole 74</t>
  </si>
  <si>
    <t>Bone - Cancellous Chips 15cc</t>
  </si>
  <si>
    <t>Screw Self Tapping Depuy Spine</t>
  </si>
  <si>
    <t>Delta Ceram Fem Head 12/14 34m</t>
  </si>
  <si>
    <t>Corail Cemntless Fem Stem sz10</t>
  </si>
  <si>
    <t>Pinn Canc Bon Screw 6.5mmx25mm</t>
  </si>
  <si>
    <t>Apex Hole Eliminator - PS</t>
  </si>
  <si>
    <t>POSTERIOR CHAMBR IOL</t>
  </si>
  <si>
    <t>Pinn Grip Acet Shell (Cup)48mm</t>
  </si>
  <si>
    <t>Pinn Altrx Acet Neut 32mmID48m</t>
  </si>
  <si>
    <t>ATTUNE PS FEM LT SZ 4 CEMENTED</t>
  </si>
  <si>
    <t>Attune FB TIB BASE SZ 2</t>
  </si>
  <si>
    <t>Attune  PS FB INSERT SZ 4 10MM</t>
  </si>
  <si>
    <t>ATTUNE MED DOME PATELLA  29mm</t>
  </si>
  <si>
    <t>AS Tibial Bearing - Femoral</t>
  </si>
  <si>
    <t>Mod Tibial Locking Bar -Biomet</t>
  </si>
  <si>
    <t>Pinn Gripton Acet Shell 52mm</t>
  </si>
  <si>
    <t>Pinn Altrx PolyAcet  36mm 52MM</t>
  </si>
  <si>
    <t>M-SPEC MET FEM HEAF 36MM  DEP</t>
  </si>
  <si>
    <t>Corail Cementles Fem Stem sz11</t>
  </si>
  <si>
    <t>FEMORAL HEAD - DEPUY</t>
  </si>
  <si>
    <t>STEM CENTRALIZER 10.0MM</t>
  </si>
  <si>
    <t>FEM STEM SUM 12/14 TAPERED CEM</t>
  </si>
  <si>
    <t>BIPOLAR HEAR 28MM ID 43MM OD</t>
  </si>
  <si>
    <t>PINN GRIPTON ACET SHELL  52MM</t>
  </si>
  <si>
    <t>PINN ALTRX ACE NEUT  36MM 52OD</t>
  </si>
  <si>
    <t>CORAIL CEMNTLSS FEM STEM SZ 11</t>
  </si>
  <si>
    <t>OXFRD PARTL KNEE TWIN PEG FEM</t>
  </si>
  <si>
    <t>OXFORD PART KNEE LT TIB TRAY</t>
  </si>
  <si>
    <t>OXFRD PART KNEE ANT MENIS 4MM</t>
  </si>
  <si>
    <t>PINN GRIP ACET SHELL CUP 50MM</t>
  </si>
  <si>
    <t>PINNACLE BONE SCREW 6.5MMX35MM</t>
  </si>
  <si>
    <t>PINNACLE BONE SCREW 6.5MMX30MM</t>
  </si>
  <si>
    <t>PIN ALTR ACE LNR 32MMID 50MMOD</t>
  </si>
  <si>
    <t>CORAIL HIP CEMENTLSS SZ10 HGH</t>
  </si>
  <si>
    <t>DELTA CERMIC FEM HEAD  32MM</t>
  </si>
  <si>
    <t>2.3 CORTICAL SCRW 24MM NONLOCK</t>
  </si>
  <si>
    <t>3.2 CORTICAL SCREW 10MM</t>
  </si>
  <si>
    <t>3.2 CORTICAL SCREW 12MM</t>
  </si>
  <si>
    <t>3.2 CORTICAL SCREW 14MM</t>
  </si>
  <si>
    <t>3.2 CORTICAL SCREW 16MM</t>
  </si>
  <si>
    <t>2.3 THREADED LOCK PEG 14MM</t>
  </si>
  <si>
    <t>2.3 THREADED LOCK PEG 20MM</t>
  </si>
  <si>
    <t>2.3 THREADED LOCK PEG 22MM</t>
  </si>
  <si>
    <t>NARROW VOLAR PLATE RT 3 HOLE</t>
  </si>
  <si>
    <t>2.3 THREADED LOCK PEG 18MM</t>
  </si>
  <si>
    <t>2.3 THREADED LOCK PEG 16MM</t>
  </si>
  <si>
    <t>PINNACLE ALTR LNR 36MMX56MM OD</t>
  </si>
  <si>
    <t>PINNACLE GRIP SHELL SECT 56MM</t>
  </si>
  <si>
    <t>Biocomposite Dbl Swivelock</t>
  </si>
  <si>
    <t>5MM TI LOCK SCRW STAR 32MM</t>
  </si>
  <si>
    <t>9MM /130 DEG TI CANN TFN 170MM</t>
  </si>
  <si>
    <t>TFNA SCREW 100MM</t>
  </si>
  <si>
    <t>ATTUNE TIBIAL BASE FXD BEARING</t>
  </si>
  <si>
    <t>ATTUNE TIBIAL INSERT SZ 5 12MM</t>
  </si>
  <si>
    <t>ATTUNE FEMORAL POST RT CEMENT</t>
  </si>
  <si>
    <t>ATTUNE PATELLA MEDL DOME 35MM</t>
  </si>
  <si>
    <t>BIOCOMP INTERF SCREW  7X23MM</t>
  </si>
  <si>
    <t>TFNA SHORT NAIL 130DEG</t>
  </si>
  <si>
    <t>SCREW - TFN 90MM</t>
  </si>
  <si>
    <t>SCREW - 5.0MM LOCKING 36MM</t>
  </si>
  <si>
    <t>3.2 CORTICAL SCREW 15MM</t>
  </si>
  <si>
    <t>ZERO PVA SPACERS 7MM</t>
  </si>
  <si>
    <t>ZERO PVA SPACERS 6MM</t>
  </si>
  <si>
    <t>SCREW  16MM</t>
  </si>
  <si>
    <t>3.5MM LOCKING SCREWS	 18MM-SYN</t>
  </si>
  <si>
    <t>3.5MM CORTEX SCREWS	14MM-SYN</t>
  </si>
  <si>
    <t>3.5MM CORTEX SCREWS	16MM-SYN</t>
  </si>
  <si>
    <t>3.5MM LCO PLATE 6 HOLES -SYN</t>
  </si>
  <si>
    <t>BIOXPRSS GRFT DLIVRY 10CM BLNT</t>
  </si>
  <si>
    <t>ALLOSYNC DBM PUTTY. 5CC</t>
  </si>
  <si>
    <t>ALLOSYNC DBM CHIPS 1-4MM 5.0CC</t>
  </si>
  <si>
    <t>BIOCOMP INTRFCE SCRW 10X28MM</t>
  </si>
  <si>
    <t>6.5X80MM CANNULATED SCRW STRYK</t>
  </si>
  <si>
    <t>6.5X85MM CANNULATED SCRW STRYK</t>
  </si>
  <si>
    <t>34MM 4.0 CANNULATED SCREW</t>
  </si>
  <si>
    <t>32MM CANNULATED SCREW</t>
  </si>
  <si>
    <t>28MM CANNULATED SCREW</t>
  </si>
  <si>
    <t>12 HOLE PLATE</t>
  </si>
  <si>
    <t>9MM CORTEX SCREW</t>
  </si>
  <si>
    <t>10MM CORTEX SCREW</t>
  </si>
  <si>
    <t>10MM VA LOCKING SCREW</t>
  </si>
  <si>
    <t>100MM TFNA SCREW</t>
  </si>
  <si>
    <t>38MM LOCKING SCREW</t>
  </si>
  <si>
    <t>340MM LEG TI NAIL</t>
  </si>
  <si>
    <t>CATH CYSTIC DCT LAP/CHOL</t>
  </si>
  <si>
    <t>CATH FOGARTY IRRIG</t>
  </si>
  <si>
    <t>Bone Asp 11Gauge 15cm W/Distal</t>
  </si>
  <si>
    <t>Stratafix Suture PDS Plus</t>
  </si>
  <si>
    <t>CORAIL CEMENTLSS DEMO STEM SZ8</t>
  </si>
  <si>
    <t>ALCARE PLUS 9 OZ</t>
  </si>
  <si>
    <t>CANNULA SALTER  O2     77-1699</t>
  </si>
  <si>
    <t>PAD DEFIB 2345N</t>
  </si>
  <si>
    <t>BOOT BUCKS SMALL 19403</t>
  </si>
  <si>
    <t>BELT PELVIC SMALL 13710056</t>
  </si>
  <si>
    <t>BELT PELVIC MEDIUM 13710067</t>
  </si>
  <si>
    <t>BELT PELVIC LARGE 3710008</t>
  </si>
  <si>
    <t>BELT PELVIC XLARGE</t>
  </si>
  <si>
    <t>DRAIN PENROSE 1 IN</t>
  </si>
  <si>
    <t>PROTECTOR HEEL ELBO M3014D</t>
  </si>
  <si>
    <t>IMMOBILIZER KNEE 20 1048 in</t>
  </si>
  <si>
    <t>SET SUTURE SUT3710</t>
  </si>
  <si>
    <t>SUPPORT WRIST XLARGE 656XL</t>
  </si>
  <si>
    <t>SPECULUM VAGINAL</t>
  </si>
  <si>
    <t>SLING ARM V9902.03</t>
  </si>
  <si>
    <t>SLING ARM V9902.04</t>
  </si>
  <si>
    <t>SLING ARM UNIVERSAL TX8020.00</t>
  </si>
  <si>
    <t>SPLINT.FINGER 11101</t>
  </si>
  <si>
    <t>TRACATION CORD 2216D71</t>
  </si>
  <si>
    <t>SUPPORT SWIM LARGE</t>
  </si>
  <si>
    <t>NURSING CARE SECURE 8 OZ 0400</t>
  </si>
  <si>
    <t>CALCIUM ALGINATE 54980400</t>
  </si>
  <si>
    <t>SUPPORTER SWIM MEDIUM</t>
  </si>
  <si>
    <t>SUPPORT SWIM SMALL</t>
  </si>
  <si>
    <t>SYRINGE EAR 3 OZ N/LATEX</t>
  </si>
  <si>
    <t>STOCKING TED KNEE 7071</t>
  </si>
  <si>
    <t>STOCKING TED KNEE 7115</t>
  </si>
  <si>
    <t>STOCKING TED KNEE 7203</t>
  </si>
  <si>
    <t>STOCKING TED KNEE 7604</t>
  </si>
  <si>
    <t>STOCKING TED THIGH</t>
  </si>
  <si>
    <t>TRAY THORASCENTISIS 4341B</t>
  </si>
  <si>
    <t>TRAY ADULT LUMBAR</t>
  </si>
  <si>
    <t>TRAY EPIDURAL 4848-18</t>
  </si>
  <si>
    <t>TRAY PEDI 4827.20</t>
  </si>
  <si>
    <t>TUBE ENDO 7.0 86051</t>
  </si>
  <si>
    <t>TUBE ENDO 8.0 86053</t>
  </si>
  <si>
    <t>TUBE GAUZE SZ 12</t>
  </si>
  <si>
    <t>TUBE GAUZE SZ 5/8</t>
  </si>
  <si>
    <t>TUBING CASSETTE V7410</t>
  </si>
  <si>
    <t>D5.225NS 1000ML</t>
  </si>
  <si>
    <t>LAC.RING 1000ML</t>
  </si>
  <si>
    <t>D5.45 NS 1000ML</t>
  </si>
  <si>
    <t>D10W 1000ML</t>
  </si>
  <si>
    <t>CONTAINE EVAC 1000ML</t>
  </si>
  <si>
    <t>SOD.CHL 0.9% 2000ML</t>
  </si>
  <si>
    <t>MANNITOL 20% 500ML</t>
  </si>
  <si>
    <t>SOD.CH 0.9% IRRIG BTL</t>
  </si>
  <si>
    <t>HEMOSTAT KELLY 66565</t>
  </si>
  <si>
    <t>ADAPTER PIN-UNIVERSAL</t>
  </si>
  <si>
    <t>VENOSET 70 MICRODRIP</t>
  </si>
  <si>
    <t>UROLOGIC G 1000ML</t>
  </si>
  <si>
    <t>BELT OSTOMY 7300</t>
  </si>
  <si>
    <t>CATH TEXAS SMALL</t>
  </si>
  <si>
    <t>GEL SKIN</t>
  </si>
  <si>
    <t>PASTE BARRIER CARE 3.50</t>
  </si>
  <si>
    <t>TRAY TRANSFUSION US3120</t>
  </si>
  <si>
    <t>FIRST CHOICE UROST KIT 1466</t>
  </si>
  <si>
    <t>FIRST CHOICE UROST POU 1460</t>
  </si>
  <si>
    <t>TUBE ENDOTRACH 7.5 86112</t>
  </si>
  <si>
    <t>ADAPTIC PLAIN 1 IN AL262</t>
  </si>
  <si>
    <t>TUBE FEEDING 10FR 20.7431</t>
  </si>
  <si>
    <t>BANDAGE COBAN 3 1583</t>
  </si>
  <si>
    <t>BANDAGE COBAN 1584</t>
  </si>
  <si>
    <t>BOOT CRADLE 1917</t>
  </si>
  <si>
    <t>NIPPLE SHIELD 89902S</t>
  </si>
  <si>
    <t>BREAST SHIELD NURSE DRI</t>
  </si>
  <si>
    <t>CALCIUM ALGINATE 1034</t>
  </si>
  <si>
    <t>CATHETER LEG STRAP 5445.2</t>
  </si>
  <si>
    <t>CATH N SLEEVE 10FR 89100</t>
  </si>
  <si>
    <t>CUFF BP BP551020=30502013LS</t>
  </si>
  <si>
    <t>CUFF BP PB202020</t>
  </si>
  <si>
    <t>CUFF BP BP601020</t>
  </si>
  <si>
    <t>CUFF BP BP553020</t>
  </si>
  <si>
    <t>CATH BARD 75CC 0113L26</t>
  </si>
  <si>
    <t>CUFF BP BP503020</t>
  </si>
  <si>
    <t>CATH COUDE 06200102L18</t>
  </si>
  <si>
    <t>CATH CVP MULTI 45703-1A</t>
  </si>
  <si>
    <t>MANOMETER TRAY 4330</t>
  </si>
  <si>
    <t>CATH ROBINSON 10FR</t>
  </si>
  <si>
    <t>CATH SELF  240</t>
  </si>
  <si>
    <t>CATH SILICONE 3CC 8FR</t>
  </si>
  <si>
    <t>CATH SILICONE 3CC 10FR</t>
  </si>
  <si>
    <t>CUTTER STITCH SU0089</t>
  </si>
  <si>
    <t>PROBE COVER WEACH ALLYN 05031</t>
  </si>
  <si>
    <t>VALVE ANTI REFLUX 266197</t>
  </si>
  <si>
    <t>VEST RESTRAINT ALL SIZES</t>
  </si>
  <si>
    <t>TWILL COTTON 1/2 MDT221183</t>
  </si>
  <si>
    <t>TUBING NG100</t>
  </si>
  <si>
    <t>RECTALTUBE 32FR</t>
  </si>
  <si>
    <t>TUBING LATEX</t>
  </si>
  <si>
    <t>TUBING NITROGLYCERINE V7456</t>
  </si>
  <si>
    <t>PCA TUBING EG09611</t>
  </si>
  <si>
    <t>PCA TUBING BC006-11</t>
  </si>
  <si>
    <t>PRESSURE TUBING PT36M</t>
  </si>
  <si>
    <t>FEMALE CATH KIT CKF105L</t>
  </si>
  <si>
    <t>FEMALE CATH KIT PEDI</t>
  </si>
  <si>
    <t>FILTER LEUKOCYTE</t>
  </si>
  <si>
    <t>FILTER PLATELETS</t>
  </si>
  <si>
    <t>FLANGE OSTOMY 3704</t>
  </si>
  <si>
    <t>GARMENT FOOT PVA-1</t>
  </si>
  <si>
    <t>GAUZE PACKING 1/2 KC7632</t>
  </si>
  <si>
    <t>GARMENT THIGH HIGH MSALP3</t>
  </si>
  <si>
    <t>LIMB HOLDER QUICK RELEASE</t>
  </si>
  <si>
    <t>BINDER ABDOM UNIVERSAL</t>
  </si>
  <si>
    <t>KIT CVP AK0430</t>
  </si>
  <si>
    <t>KIT PNEUMOTHORAX ADULT</t>
  </si>
  <si>
    <t>KIT PNEUMOTHORAX PED CTPTP100</t>
  </si>
  <si>
    <t>LENS MORGAN MT2000</t>
  </si>
  <si>
    <t>MITTS 2816</t>
  </si>
  <si>
    <t>NEEDLE JAMSHIDI 16G SN7016X</t>
  </si>
  <si>
    <t>NEEDLE SPINAL 22GX3.5</t>
  </si>
  <si>
    <t>SPINAL NEEDLE 20GX3.5</t>
  </si>
  <si>
    <t>NEEDLE SPINAL 405161</t>
  </si>
  <si>
    <t>OPTIC CAUTERY 8065004605</t>
  </si>
  <si>
    <t>RESUSICITATOR CODE</t>
  </si>
  <si>
    <t>STOCKING ANTI EMBOLI 3130</t>
  </si>
  <si>
    <t>STOCKING ANTI EMBOLI 3310</t>
  </si>
  <si>
    <t>STOCKING ANTI EMBOLI</t>
  </si>
  <si>
    <t>STOCKING ANTI EMBOLI 3995</t>
  </si>
  <si>
    <t>NEEDLE ARTERIAL 18GX2.78</t>
  </si>
  <si>
    <t>NEEDLE ZAVALA DZLB-25-15</t>
  </si>
  <si>
    <t>PULSAVAC DUAL SPIKE</t>
  </si>
  <si>
    <t>NEEDLE THIN WALL 04318</t>
  </si>
  <si>
    <t>CATH 28FR THORACIC</t>
  </si>
  <si>
    <t>CATH THORACIC 32F</t>
  </si>
  <si>
    <t>CATH THORACIC 36FR</t>
  </si>
  <si>
    <t>CATH THORACIC 4</t>
  </si>
  <si>
    <t>CATH THORACIC 571067</t>
  </si>
  <si>
    <t>REMOVER SKIN STAPLER</t>
  </si>
  <si>
    <t>RESTRAINT LIMB INFANT 4733</t>
  </si>
  <si>
    <t>RESTRAINT UTILITY M5172</t>
  </si>
  <si>
    <t>PROBE VENTRICULAR PACING</t>
  </si>
  <si>
    <t>PROBE DUOTHERM MACHINE DP.400</t>
  </si>
  <si>
    <t>SPLINT NASAL LARGE</t>
  </si>
  <si>
    <t>BLANKET /HOT/COLD OLD #912</t>
  </si>
  <si>
    <t>PAD T PUMP TP22E</t>
  </si>
  <si>
    <t>NEEDLE INFUSION INTRAOSSEOUS</t>
  </si>
  <si>
    <t>SET BLOOD INFUSION V7490</t>
  </si>
  <si>
    <t>SET SCRUB 0053056033</t>
  </si>
  <si>
    <t>SPANDAGE 3 IN</t>
  </si>
  <si>
    <t>SPANDAGE 5 IN</t>
  </si>
  <si>
    <t>SPANDAGE 6 IN</t>
  </si>
  <si>
    <t>SPANDAGE 9 IN 23666-090</t>
  </si>
  <si>
    <t>STYLET TUBE 6 FR</t>
  </si>
  <si>
    <t>SUCTION READY CARE 0121</t>
  </si>
  <si>
    <t>TRAY EPISTAXIS SUT3560</t>
  </si>
  <si>
    <t>TRAY ERCUTANEOUS 501.638U</t>
  </si>
  <si>
    <t>TRAY QUINTON CV1530</t>
  </si>
  <si>
    <t>TUBE ESOPHAGEAL 19FR</t>
  </si>
  <si>
    <t>TUBE GASTRIC 14FR 010014LV</t>
  </si>
  <si>
    <t>TUBE GASTRIC 16FR 010016</t>
  </si>
  <si>
    <t>TUBE GASTRIC 18 FR 010018</t>
  </si>
  <si>
    <t>TUBE GASTRIC 20 FR 010020A</t>
  </si>
  <si>
    <t>TUBE GASTRIC 22 FR 010022A</t>
  </si>
  <si>
    <t>TUBE GASTRIC 24 FR 010024A</t>
  </si>
  <si>
    <t>TUBE RECTAL 28 FR</t>
  </si>
  <si>
    <t>BRUSH CLEANING DISP 8002</t>
  </si>
  <si>
    <t>CATH ARTERIAL 20G RA.04020</t>
  </si>
  <si>
    <t>DRESSING TEGADERM 4X4.34</t>
  </si>
  <si>
    <t>DRESSING UNIV.20 V</t>
  </si>
  <si>
    <t>SUTURE MERSILENE</t>
  </si>
  <si>
    <t>LOOPS ELECTRODE A22201C</t>
  </si>
  <si>
    <t>NEEDLE ATKINSON   0003H</t>
  </si>
  <si>
    <t>NEEDLE SPINAL 405180</t>
  </si>
  <si>
    <t>PATTIE COTTONOID   80-1404</t>
  </si>
  <si>
    <t>REMOVER ADHESIVE 40000.260</t>
  </si>
  <si>
    <t>SET CYSTOSCOPY IRRIG</t>
  </si>
  <si>
    <t>STAPLER SKIN DS5</t>
  </si>
  <si>
    <t>WRAP ONE STEP 24X24</t>
  </si>
  <si>
    <t>SHIELD BREAST NURSE DRI</t>
  </si>
  <si>
    <t>SUCTION CANNISTER 65651.526</t>
  </si>
  <si>
    <t>CUFF BP501020=30502-013S</t>
  </si>
  <si>
    <t>FLANGE OSTOMY 225.21</t>
  </si>
  <si>
    <t>FLANGE OSTOMY 225.20</t>
  </si>
  <si>
    <t>FLANGE OSTOMY 225.66</t>
  </si>
  <si>
    <t>FLANGE OSTOMY 225.68</t>
  </si>
  <si>
    <t>FLANGE OSTOMY 225.67</t>
  </si>
  <si>
    <t>CUFF B/P 6530</t>
  </si>
  <si>
    <t>LAVAGE PERITONEAL</t>
  </si>
  <si>
    <t>CONNECTOR Y STRL 366</t>
  </si>
  <si>
    <t>BITE BLOCKS 00712802</t>
  </si>
  <si>
    <t>SPECULUM VAGINAL SMALL</t>
  </si>
  <si>
    <t>SPECULUM VAGINAL LARGE</t>
  </si>
  <si>
    <t>RETRACTOR RINGS 3304G</t>
  </si>
  <si>
    <t>RETRACTOR STRAPS  3311-8G</t>
  </si>
  <si>
    <t>SKIN STAPLE REMOVER</t>
  </si>
  <si>
    <t>CONNECTOR WYE 3/8</t>
  </si>
  <si>
    <t>TUBE TRACH 8MM PORTEX</t>
  </si>
  <si>
    <t>PRESS PATCH P222 CS.12</t>
  </si>
  <si>
    <t>COLLAR PHILADEL LG TX9919.13</t>
  </si>
  <si>
    <t>COLLAR PHILADEL MED V9919.12</t>
  </si>
  <si>
    <t>TUBE ENDOTROL 8.0</t>
  </si>
  <si>
    <t>CATHETER SILICONE 16FR</t>
  </si>
  <si>
    <t>CATH SILICONE 20FR</t>
  </si>
  <si>
    <t>CONTOUR ERCP CANNULA 5-4-3 TI9</t>
  </si>
  <si>
    <t>NEEDLE SPINAL 25GX3.5</t>
  </si>
  <si>
    <t>TRACH TUBE HOLDER 240</t>
  </si>
  <si>
    <t>FRAZIR SUCTION 12FR</t>
  </si>
  <si>
    <t>TRAY TRACH CLEANING 4681A</t>
  </si>
  <si>
    <t>VICRYL 0 CT.1 J740D</t>
  </si>
  <si>
    <t>LOPEZ VALVE M9000</t>
  </si>
  <si>
    <t>TRAY PARACENTESIS 8FR AK00376</t>
  </si>
  <si>
    <t>PROBE RECTAL ADULT 12FR</t>
  </si>
  <si>
    <t>POUCH 7.5X13 STERILIZA.92713</t>
  </si>
  <si>
    <t>SLING FOR MAXILIFT MAA4000-S</t>
  </si>
  <si>
    <t>SLING FOR MAXILIFT MAA4000-L</t>
  </si>
  <si>
    <t>EMERGENCY INFUSION DEV EI4080</t>
  </si>
  <si>
    <t>BANDAGE COBAN N/LATEX</t>
  </si>
  <si>
    <t>CUFF INFANT BP151020</t>
  </si>
  <si>
    <t>PACK OB 170540</t>
  </si>
  <si>
    <t>COLLAR PHILADEL SM</t>
  </si>
  <si>
    <t>ANGIOCATH W/AUTUG 24GX3/4 1412</t>
  </si>
  <si>
    <t>ARROW KIT CVC SINGLE AK.24301</t>
  </si>
  <si>
    <t>CUFF SM ADT BP451010</t>
  </si>
  <si>
    <t>BANDAGE COBAN N.LATEX 3</t>
  </si>
  <si>
    <t>PAD BEAM ARGON  7382</t>
  </si>
  <si>
    <t>ABC HANDPIECE TRIPLE OPTION</t>
  </si>
  <si>
    <t>CATHETER ASPIRATION 62290</t>
  </si>
  <si>
    <t>TRAY BONANNO CATH 408289</t>
  </si>
  <si>
    <t>BILE BAG BARDIC 10 OZ 42551</t>
  </si>
  <si>
    <t>ANGIO INSYTE 24GX3/4 381412</t>
  </si>
  <si>
    <t>CATH SILICONE 14FR</t>
  </si>
  <si>
    <t>CATH SILICONE 22FR</t>
  </si>
  <si>
    <t>VACUTAINER 25G 3/4</t>
  </si>
  <si>
    <t>TRAY CHEST TUBE INSERT.CVI1085</t>
  </si>
  <si>
    <t>CUFF BP401020=30502-011S</t>
  </si>
  <si>
    <t>TRAY QUINTON CATH</t>
  </si>
  <si>
    <t>TUBE TRACH 6.5 86050</t>
  </si>
  <si>
    <t>ALLERVYN 5X5 66020044</t>
  </si>
  <si>
    <t>BUTTERFLY NEEDLE 19G 387359</t>
  </si>
  <si>
    <t>PROFORE</t>
  </si>
  <si>
    <t>ELECTRODE PAD ADULT</t>
  </si>
  <si>
    <t>ADAPTER MIC PEG 0135.20</t>
  </si>
  <si>
    <t>SET INFUSION PLATELET</t>
  </si>
  <si>
    <t>ARMBOARD FLEXIBLE 4.5X9</t>
  </si>
  <si>
    <t>DRESSING STRL SALINE 8X4</t>
  </si>
  <si>
    <t>RESTORE HYDROGEL 4X8</t>
  </si>
  <si>
    <t>PROBE RECTAL 9F M1837A</t>
  </si>
  <si>
    <t>ADAPTER DUAL PORT FEEDING 333</t>
  </si>
  <si>
    <t>SPECIMN TRAP STRL 80CC SST350</t>
  </si>
  <si>
    <t>VAC CANNISTERS M6275063</t>
  </si>
  <si>
    <t>VAC DRESSING ASSEM M6275051/10</t>
  </si>
  <si>
    <t>TUBE RAE CUF ORAL 7.5</t>
  </si>
  <si>
    <t>TUBE MINNESOTA 4 LUMEN 92220</t>
  </si>
  <si>
    <t>VAC RESSING LG M6275053/10</t>
  </si>
  <si>
    <t>SYRINGE/GAUGE ASSEMBLE 5060-05</t>
  </si>
  <si>
    <t>KIT PERC SHEATH INTRO AK09806</t>
  </si>
  <si>
    <t>TUBING PRESSURE 72 682072</t>
  </si>
  <si>
    <t>CASTING TAPE	 ALL SIZES</t>
  </si>
  <si>
    <t>FLEX-GUIDE ET/TU INTRO GM85110</t>
  </si>
  <si>
    <t>BRACE KNEE HINGED 79-94415</t>
  </si>
  <si>
    <t>BRACE KNEE HINGED 79094417</t>
  </si>
  <si>
    <t>BRACE KNEE HINGED 79-94413</t>
  </si>
  <si>
    <t>SAFETY HUBER NDL01.1934NY</t>
  </si>
  <si>
    <t>SAFETY HUBER NDL 01.1912NY</t>
  </si>
  <si>
    <t>SAFETY HUBER NDL 01.2001NY</t>
  </si>
  <si>
    <t>V LOCK SECURING DEVICE HPD</t>
  </si>
  <si>
    <t>CATH 5CC 0168L16</t>
  </si>
  <si>
    <t>TUBING COIL 8' 5089.13</t>
  </si>
  <si>
    <t>CATH 5CC 18FR 0168L18</t>
  </si>
  <si>
    <t>VAC DRESSING KIT MED</t>
  </si>
  <si>
    <t>SLING SHOWER MED 50331</t>
  </si>
  <si>
    <t>SLING SHOWER LARGE 50332</t>
  </si>
  <si>
    <t>DRESSING TEGADERM 6X8</t>
  </si>
  <si>
    <t>BANDAGE COBAN N.LATEX 2 2082</t>
  </si>
  <si>
    <t>DRAPE STERI 3M1020</t>
  </si>
  <si>
    <t>TRAY SINGLE LUMEN PICC 7617407</t>
  </si>
  <si>
    <t>CAUTERY PENCIL DISP 65410-181</t>
  </si>
  <si>
    <t>NEEDLE ZAVALA DZLB-24-15.0</t>
  </si>
  <si>
    <t>COLLAR CERVICAL NARROW 1003-04</t>
  </si>
  <si>
    <t>COLLAR CERVICAL NARROW 1003-05</t>
  </si>
  <si>
    <t>TUBE ENDOTRACH 6.5 86110</t>
  </si>
  <si>
    <t>TUBE ENDOTRACH 7.0 86111</t>
  </si>
  <si>
    <t>TUBE TRACH 9.0 86115</t>
  </si>
  <si>
    <t>TUBE ENDOTROL 7.0</t>
  </si>
  <si>
    <t>COLLAR PEDI STIFF NECK AE 3006</t>
  </si>
  <si>
    <t>COLLAR PEDI STIFF NECK AE.3005</t>
  </si>
  <si>
    <t>CATH COUDE 0102L14</t>
  </si>
  <si>
    <t>CIDEX OPA 0.55% JJ20390</t>
  </si>
  <si>
    <t>TEST STRIP FOR CIDEX OPA 20392</t>
  </si>
  <si>
    <t>CATH MELKER EMERGENCY SET</t>
  </si>
  <si>
    <t>TUBING SET EPIDURAL 2L3512</t>
  </si>
  <si>
    <t>SPLIT RAIL SIDE RAIL PADS 5705</t>
  </si>
  <si>
    <t>SET PRIMARY PREPIERCED</t>
  </si>
  <si>
    <t>SAFE RESPONCE RESUSCITAT 8010</t>
  </si>
  <si>
    <t>AVANTI AND INTRO.5FR 504-605</t>
  </si>
  <si>
    <t>CATH SUCT NEO 6FR</t>
  </si>
  <si>
    <t>COLLAR CERVICAL SHORT</t>
  </si>
  <si>
    <t>COLLAR CERVICAL TALL</t>
  </si>
  <si>
    <t>IV START KT W/CHLOR AMP.74260</t>
  </si>
  <si>
    <t>ALLERVYN 4X4</t>
  </si>
  <si>
    <t>VACUTAINER 23G3/4</t>
  </si>
  <si>
    <t>CANNISTER WITH INT ON/OFF</t>
  </si>
  <si>
    <t>MICRODRIP PRIMARY IV SET TUBIN</t>
  </si>
  <si>
    <t>TWIN SITE EXT W.CLAVE</t>
  </si>
  <si>
    <t>MICRO FILTER W.CLAVE</t>
  </si>
  <si>
    <t>BURETTE SET W/CLAVE</t>
  </si>
  <si>
    <t>ADAPTER PLUG M W/CLAVE</t>
  </si>
  <si>
    <t>MAC EXT W/CLAVE</t>
  </si>
  <si>
    <t>VIAL ADATER MULTI DOSE</t>
  </si>
  <si>
    <t>ULTRASITE HORIZON SET</t>
  </si>
  <si>
    <t>CONNECTR BLNT Y SITE12575 01</t>
  </si>
  <si>
    <t>ANGIOCATH 16G X 1.16 381454</t>
  </si>
  <si>
    <t>ANGIOCATH 14G X 1.88</t>
  </si>
  <si>
    <t>ANESTH EXT.SET W/4WAY 1239401</t>
  </si>
  <si>
    <t>ANGIOCATH I.V24G 3/4 TEF</t>
  </si>
  <si>
    <t>ARM SKIN PROTECTOR</t>
  </si>
  <si>
    <t>LMA SINGLE USE #4</t>
  </si>
  <si>
    <t>COLLAR PHILAD X LG TX9920.14</t>
  </si>
  <si>
    <t>QUICK CARE FOAM 70% ALCOHOL</t>
  </si>
  <si>
    <t>DRAPE MAGNETIC 31140570</t>
  </si>
  <si>
    <t>CATH FOLEY 3WAY 75CC 24FR</t>
  </si>
  <si>
    <t>STOMAHESIVE 125261</t>
  </si>
  <si>
    <t>POUCH DRAINABLE 401514</t>
  </si>
  <si>
    <t>CENTRAL LINE DRES CHANGE</t>
  </si>
  <si>
    <t>INDERMIL TISSUE ADHES IND.012</t>
  </si>
  <si>
    <t>SECONDARY SET W/PIG HOOK V1921</t>
  </si>
  <si>
    <t>DUPLOCATH 921022</t>
  </si>
  <si>
    <t>CANISTER SUC/3000ML REUSEABLE</t>
  </si>
  <si>
    <t>Introducer-Tearaway Kit</t>
  </si>
  <si>
    <t>ANKLE STRAP UNIV AB2340.00</t>
  </si>
  <si>
    <t>BUCKS TRACTION UNIV</t>
  </si>
  <si>
    <t>CATH 5CC 0168L22</t>
  </si>
  <si>
    <t>CATH 5CC 0168L14</t>
  </si>
  <si>
    <t>CATH 5CC 0168L24</t>
  </si>
  <si>
    <t>CATH MULTI 12FX16CM 12123F</t>
  </si>
  <si>
    <t>BIPOLAR CABLE	 DISPOSABLE</t>
  </si>
  <si>
    <t>DRAPE DE MAYO KNEE POSTIONER</t>
  </si>
  <si>
    <t>CALMOSEPTINE OINT 2.5</t>
  </si>
  <si>
    <t>COLLAR FOAM 2X22 MED</t>
  </si>
  <si>
    <t>CATH COUDE 20FR</t>
  </si>
  <si>
    <t>PACK I @ D 1D525</t>
  </si>
  <si>
    <t>FORCEPS 4 PRONG GRASP 60616</t>
  </si>
  <si>
    <t>HIGH PRESSURE TUBING Z0707.01</t>
  </si>
  <si>
    <t>ULTRASITE HORIZON 375196</t>
  </si>
  <si>
    <t>BURR ROUND DIAMOND 16 D0135</t>
  </si>
  <si>
    <t>HOT PACK INSTANT 11443.512</t>
  </si>
  <si>
    <t>CATH IV 22G 3/4</t>
  </si>
  <si>
    <t>CATH IV 24GX.075</t>
  </si>
  <si>
    <t>SAFETY HUBER NDL</t>
  </si>
  <si>
    <t>SAFETY HUBER NDL 01.2205</t>
  </si>
  <si>
    <t>SAFETY HUBER NDL 01.2201</t>
  </si>
  <si>
    <t>TUBING OMNI FLOW 4000 12162</t>
  </si>
  <si>
    <t>TUBING TAXALL 12163</t>
  </si>
  <si>
    <t>SET SECONDARY 40</t>
  </si>
  <si>
    <t>BIOPATCH 3 41.5MM DISK 3151</t>
  </si>
  <si>
    <t>BIOPATCH 1 DISK 7.OMM3152</t>
  </si>
  <si>
    <t>SORBAVIEW 2000 4X4 SV46XT</t>
  </si>
  <si>
    <t>SET BLOOD TUBINB 1114148</t>
  </si>
  <si>
    <t>TUBING SECONDARY 11181-05</t>
  </si>
  <si>
    <t>CANNULA TWIST-IN AR-6530</t>
  </si>
  <si>
    <t>INTUBATION SET GUIBOR</t>
  </si>
  <si>
    <t>SIDE RAIL PROTECTOR 5709</t>
  </si>
  <si>
    <t>SET BLOOD FLUID L70</t>
  </si>
  <si>
    <t>CATH THOR 40 CURV</t>
  </si>
  <si>
    <t>CUFF THIGH</t>
  </si>
  <si>
    <t>CUFF SM.ADULT</t>
  </si>
  <si>
    <t>DRESSING M6275057</t>
  </si>
  <si>
    <t>TUBING EWALD 2421-32</t>
  </si>
  <si>
    <t>LAMP LARYNGOSCOPE 4700</t>
  </si>
  <si>
    <t>NEEDLE SPINAL 18GX3.5</t>
  </si>
  <si>
    <t>TUBING NITOGLYCERINE V7450</t>
  </si>
  <si>
    <t>CATH SECURE 5445 3</t>
  </si>
  <si>
    <t>SET PIGGY SECONDARY 12667-28</t>
  </si>
  <si>
    <t>ANKLE BRACE UNIVERSAL AB236000</t>
  </si>
  <si>
    <t>ANKLE BRACE UNIVERSAL AB236100</t>
  </si>
  <si>
    <t>POST OP BRA</t>
  </si>
  <si>
    <t>TUBING SUCTION BUBBLE</t>
  </si>
  <si>
    <t>SET TRANSFER BLOOD 600M 4R2024</t>
  </si>
  <si>
    <t>KIT PERICARDIOCENTESIS PC101</t>
  </si>
  <si>
    <t>CATH ROBINSON 14FR 13714</t>
  </si>
  <si>
    <t>NEEDLE CHANG HYDRODISSECTION</t>
  </si>
  <si>
    <t>CATH ROBINSON 10FR 13510</t>
  </si>
  <si>
    <t>CATH ROBINSON 18FR 13518</t>
  </si>
  <si>
    <t>PILLOW HEADREST 1937</t>
  </si>
  <si>
    <t>TRAY BIOP BONE MARROW BAK4511</t>
  </si>
  <si>
    <t>TROCAR BLUNT TIP OMS-T10/12BT</t>
  </si>
  <si>
    <t>CATH ROBINSON 16FR 13516</t>
  </si>
  <si>
    <t>DUPLOTIP 921047</t>
  </si>
  <si>
    <t>ENDO RETRACT 176613</t>
  </si>
  <si>
    <t>ANGIOCATH 14GX3.25</t>
  </si>
  <si>
    <t>PASTE KARAYA 7910</t>
  </si>
  <si>
    <t>TUBING COMBO SET 2L3509</t>
  </si>
  <si>
    <t>TUBE FEED 10FR 45L 901045</t>
  </si>
  <si>
    <t>TUBE FEED 12FR 36L</t>
  </si>
  <si>
    <t>STYLET TUBE 6FR 103004</t>
  </si>
  <si>
    <t>AMPLATZ SUPER STIF .035 46-525</t>
  </si>
  <si>
    <t>SHEATH GUIDE 5F 7CM 15-956B</t>
  </si>
  <si>
    <t>TRU CLOSE VENT TV1310</t>
  </si>
  <si>
    <t>BONE MARROW ASPIRATION SYSTEM</t>
  </si>
  <si>
    <t>TOTAL PLUS VIT PAK  8065750220</t>
  </si>
  <si>
    <t>CANNULA 27G  585773</t>
  </si>
  <si>
    <t>TRAY MAHURK 11.5X13.5</t>
  </si>
  <si>
    <t>TRAY MAHURK 11.5X24</t>
  </si>
  <si>
    <t>STAPLES CARTRIDGE</t>
  </si>
  <si>
    <t>ENDO DISSECTOR 176645</t>
  </si>
  <si>
    <t>BIOVAC DIRECT SUCTION</t>
  </si>
  <si>
    <t>SUTURE ETHIBOND 2 X 964H</t>
  </si>
  <si>
    <t>EXCHANGE TUBE 2810-17-006</t>
  </si>
  <si>
    <t>Glassman Viscera Retainer</t>
  </si>
  <si>
    <t>DERMACARRIERS 00-2195-012-00</t>
  </si>
  <si>
    <t>WRENCH KIT 5873W</t>
  </si>
  <si>
    <t>LEAD END CAP KIT 5867-3M</t>
  </si>
  <si>
    <t>ROTATION TOOL IT 6056</t>
  </si>
  <si>
    <t>FAST-FIXAB CURVED  7209399</t>
  </si>
  <si>
    <t>PROBE THREADED 55.25.25</t>
  </si>
  <si>
    <t>CUTTING LOOP EL 24FR  27040L/6</t>
  </si>
  <si>
    <t>I-SNARE</t>
  </si>
  <si>
    <t>TUBING 3/8X5/8 PVC 7012</t>
  </si>
  <si>
    <t>IV STARTER KIT W/ CHLORAP PREP</t>
  </si>
  <si>
    <t>DRESSING SMALL WHITE</t>
  </si>
  <si>
    <t>KIT SUCTION T PIECE 10FR 2105</t>
  </si>
  <si>
    <t>CAPSULAR TENSION RING</t>
  </si>
  <si>
    <t>DRESSING 7.2 X 7.8 FE3709</t>
  </si>
  <si>
    <t>DRESSING 3X3 WOUND FE1333</t>
  </si>
  <si>
    <t>DRESSING OVAL #5 FE8053</t>
  </si>
  <si>
    <t>ELECTRODE STAT 8900-4003</t>
  </si>
  <si>
    <t>FLOSEAL 5ML/10ML</t>
  </si>
  <si>
    <t>PAD ICE KNEE EBI SYSTEM 2050D</t>
  </si>
  <si>
    <t>WOUND RETRACTOR ALEXIS</t>
  </si>
  <si>
    <t>POWERED LDS 15W  PLDS15</t>
  </si>
  <si>
    <t>SILASTIC SHEETS</t>
  </si>
  <si>
    <t>CANNISTER NEW 500M M8275063-5</t>
  </si>
  <si>
    <t>CLOSED TUBE CLIP 1820-0125S</t>
  </si>
  <si>
    <t>EVICEL FIBRIN SEALANT 3901 1ML</t>
  </si>
  <si>
    <t>TRAPEZOID LITHRIP BASKET</t>
  </si>
  <si>
    <t>PODUS BOOT STANDARD 5630-58-0</t>
  </si>
  <si>
    <t>DRESSING MICRODAN SOFT M3570</t>
  </si>
  <si>
    <t>NEEDLE KEITH 213402</t>
  </si>
  <si>
    <t>CATHETER SUCTION 14FR T160C</t>
  </si>
  <si>
    <t>SPECIMEN TRAP STRL 70CC 724504</t>
  </si>
  <si>
    <t>DRESSING POLYMEM 4X4 5044</t>
  </si>
  <si>
    <t>FORCEP 25GA DISPO TIP ONLY</t>
  </si>
  <si>
    <t>ENDO GIE UNNIV RETRACT 030456</t>
  </si>
  <si>
    <t>BAG BATH W/CHLORHEXIDINE 9707</t>
  </si>
  <si>
    <t>TRANSDUCER COVER STR/LATEX FRE</t>
  </si>
  <si>
    <t>IRRIGATION TUBE SET 284504</t>
  </si>
  <si>
    <t>ABSORBATAK ABSTACK10</t>
  </si>
  <si>
    <t>SPLINT FIBER/PRE CUT 3 x 35</t>
  </si>
  <si>
    <t>SPLINT FIBER/PRE CUT 4 X 30</t>
  </si>
  <si>
    <t>SPLINT FIBER/PRE CUT</t>
  </si>
  <si>
    <t>CUTTER HOT LOOP</t>
  </si>
  <si>
    <t>INFUSION CANNULA 8065820201</t>
  </si>
  <si>
    <t>CHOLANGIOGRAM FRANKLIN G10456</t>
  </si>
  <si>
    <t>TOPAZ MICRODEBRIDER Q6000-01</t>
  </si>
  <si>
    <t>STEP DRILL 6.5/4.8 2810-13-165</t>
  </si>
  <si>
    <t>CIGARETTES 15505\25</t>
  </si>
  <si>
    <t>TRANSTIBIAL ACL AR-1898S</t>
  </si>
  <si>
    <t>BLADE EDGEAHEAD SAFETY KNIFE</t>
  </si>
  <si>
    <t>MAIYUGIN RINGS   MAL-001</t>
  </si>
  <si>
    <t>SCISSORS	 STANDARD CURVED METZ</t>
  </si>
  <si>
    <t>SCISSORS HOOK 91740-10</t>
  </si>
  <si>
    <t>PAIN PUMP BLOCK AID 575-100</t>
  </si>
  <si>
    <t>ATRAUMATIC GRASPER 3622</t>
  </si>
  <si>
    <t>LIGASURE- VARIOUS SIZES</t>
  </si>
  <si>
    <t>LIGASURE L1500 5MM</t>
  </si>
  <si>
    <t>LIGASURE ADVANCE 5MM LF5034</t>
  </si>
  <si>
    <t>PATIENT TUBING AR6421</t>
  </si>
  <si>
    <t>BONE CEMENT W/GENTAMICIN</t>
  </si>
  <si>
    <t>PUSHLOCK	 PUNCH</t>
  </si>
  <si>
    <t>LIGASURE ATLAS 10MM LS1020</t>
  </si>
  <si>
    <t>BOVIE HAND CONT TRIVERSE</t>
  </si>
  <si>
    <t>EYE DRAIN MEROCEL 400108</t>
  </si>
  <si>
    <t>DRILL 9.4MM CANNULATED</t>
  </si>
  <si>
    <t>ABC ENDOSCOPIC PROBES FLEXIBLE</t>
  </si>
  <si>
    <t>PACK  HAND   SOP69HAAHA</t>
  </si>
  <si>
    <t>DRESSING FOAM HYDRO 5X5 STRL</t>
  </si>
  <si>
    <t>DRESSING FOAM HYDRO 3X3 STRL</t>
  </si>
  <si>
    <t>BREAST IMPL SIZERS 354-425SZ</t>
  </si>
  <si>
    <t>TENODESIS SMALL KIT AR1677DS</t>
  </si>
  <si>
    <t>TEFLON TUBE 1806-0073S</t>
  </si>
  <si>
    <t>GEL PORT BALLOON BLUNT</t>
  </si>
  <si>
    <t>CATHETER ANGIOGRAPHIC</t>
  </si>
  <si>
    <t>CONTRAST INJECTION LINE 48</t>
  </si>
  <si>
    <t>COOLCUT 90 ABLATOR AR9803A-90</t>
  </si>
  <si>
    <t>WOUND CLOSER DEVICE VL0C0024</t>
  </si>
  <si>
    <t>BURR ZIMMER</t>
  </si>
  <si>
    <t>V-LOC ABSORBABLE SUTURE/QUILL</t>
  </si>
  <si>
    <t>ENDOPATH XCEL BLADELESS TROCAR</t>
  </si>
  <si>
    <t>TROCAR ENDOPATH XCEL BLUNT</t>
  </si>
  <si>
    <t>SMALL JOINT WAND AC2823-01</t>
  </si>
  <si>
    <t>TROCAR BLADELESS 11MM B11LT</t>
  </si>
  <si>
    <t>SUTURE RETRIEVER</t>
  </si>
  <si>
    <t>BAIR FLEX GOWNS STANDARD KIT</t>
  </si>
  <si>
    <t>INFLATION SYRINGE F725248</t>
  </si>
  <si>
    <t>BONE BIOPSY DEVICE F05A</t>
  </si>
  <si>
    <t>INFLATION DEVICE MONARCH 2130</t>
  </si>
  <si>
    <t>SPINAL NEEDLE QUINCKE 18GX3.5</t>
  </si>
  <si>
    <t>SPINAL NEEDLE QUINCKE 18G X 5"</t>
  </si>
  <si>
    <t>ONE STEP BASIC RESUS ELECTROD</t>
  </si>
  <si>
    <t>TORQUE VISE 730-130</t>
  </si>
  <si>
    <t>CURVED EXTENSION CATHETER KIT</t>
  </si>
  <si>
    <t>POWER PICC SOLO 4FR 3194108</t>
  </si>
  <si>
    <t>POWER PICC SOLO 5FR 3295108</t>
  </si>
  <si>
    <t>CATHETER MIDLINE 4FR 4144202</t>
  </si>
  <si>
    <t>DRESSING ALLEVYN BORDER 3X3</t>
  </si>
  <si>
    <t>DRESSING ROPE 3/4 X 12" 20181</t>
  </si>
  <si>
    <t>CRYSTAL CANNULA AR6560</t>
  </si>
  <si>
    <t>NEUROVISION EMG PATIENT MOD</t>
  </si>
  <si>
    <t>NVM5 BALL TIP PROBE 2012021</t>
  </si>
  <si>
    <t>EXTENSION SET 4 WAY SUB</t>
  </si>
  <si>
    <t>DYNAMOC SIM CLIP NVM5 2012022</t>
  </si>
  <si>
    <t>DYNAMIC STIMILATOR SHEATH</t>
  </si>
  <si>
    <t>ROTATOR ARROW TREROTOLA PTA PT</t>
  </si>
  <si>
    <t>NEEDLE EX LONG 3550-28</t>
  </si>
  <si>
    <t>REAMER  VARIOUS SIZES</t>
  </si>
  <si>
    <t>MORELAND KNEE SET RENTAL</t>
  </si>
  <si>
    <t>TENDOSIS KIT- IMPLANT</t>
  </si>
  <si>
    <t>TRANSBRONCH CYTOLOGY NEEDLE</t>
  </si>
  <si>
    <t>BONE BIOPSY DEVICE F07A</t>
  </si>
  <si>
    <t>KYPHX OSTEO INTRODUCER T24B</t>
  </si>
  <si>
    <t>VASCU ACCESS TRANSDUCER  COVER</t>
  </si>
  <si>
    <t>INTRODUCER MICROPUNCTURE  SET</t>
  </si>
  <si>
    <t>HOODS STERILE 5430-74-000</t>
  </si>
  <si>
    <t>CABLE PSA DISPOSABLE 6651</t>
  </si>
  <si>
    <t>SAFESHEATH 7FR 7115</t>
  </si>
  <si>
    <t>SAFESHEATH 9FR 6709</t>
  </si>
  <si>
    <t>ENDOPATH EXCEL  D5LT</t>
  </si>
  <si>
    <t>MAST LIGHT 9560658</t>
  </si>
  <si>
    <t>SLEEVE KIT 5867AS</t>
  </si>
  <si>
    <t>BLADE	 RECIPROCATOR RIBBED</t>
  </si>
  <si>
    <t>LOOP ELECTRODES   E1559</t>
  </si>
  <si>
    <t>MAD MUCOSAL ATOMIZATION DEVICE</t>
  </si>
  <si>
    <t>NEEDLE 11G TARGETING</t>
  </si>
  <si>
    <t>DRESSING IV 4MM ACCESS HOLE</t>
  </si>
  <si>
    <t>BLADE CORNEAL TREPHINE</t>
  </si>
  <si>
    <t>BARRON RADIA VACUU 7.5 20-2056</t>
  </si>
  <si>
    <t>VCARE HC STANDARD</t>
  </si>
  <si>
    <t>RETRACTOR VCARE SMALL</t>
  </si>
  <si>
    <t>METRX TUBE 18X4CM 9569814</t>
  </si>
  <si>
    <t>TURP SET SALINE</t>
  </si>
  <si>
    <t>BLADE TREPHINE 8.0 30508.00</t>
  </si>
  <si>
    <t>BLADE-TREPHINE 8.5</t>
  </si>
  <si>
    <t>FEEDING TUB	 PEDI</t>
  </si>
  <si>
    <t>STRAIGHT POST 4921-2-120</t>
  </si>
  <si>
    <t>CONNECTING RODS VARIOUS</t>
  </si>
  <si>
    <t>ENF CAPS 5027-1-050</t>
  </si>
  <si>
    <t>MARKING DONOR PUNCH</t>
  </si>
  <si>
    <t>HF Resection Electrode Loop</t>
  </si>
  <si>
    <t>I TRACK  240A</t>
  </si>
  <si>
    <t>SUTURE	 EYE</t>
  </si>
  <si>
    <t>INTERSPACE SHOULDER KIT</t>
  </si>
  <si>
    <t>OSTEOTOME</t>
  </si>
  <si>
    <t>KNIFE MICRO GRIEIHABER</t>
  </si>
  <si>
    <t>KNIFE CRESCENT MINI 1.25MM</t>
  </si>
  <si>
    <t>KNIFE PRECISION DEPTH 300</t>
  </si>
  <si>
    <t>MED BRIDGE  OM-63003-37</t>
  </si>
  <si>
    <t>HF RESECTION BUTTON</t>
  </si>
  <si>
    <t>STAB KNIFE STRAIGHT</t>
  </si>
  <si>
    <t>BAERVEIDT TUBE BG101350</t>
  </si>
  <si>
    <t>SUTURE TAK AR1934BCFT</t>
  </si>
  <si>
    <t>BIO SUTURE TAK DISP KIT</t>
  </si>
  <si>
    <t>DISP KIT FOR 2.9MM PUSHLOCK</t>
  </si>
  <si>
    <t>MILD DEVICE KIT MDK-0001</t>
  </si>
  <si>
    <t>ASPIRATING ABLATOR 3MM-90</t>
  </si>
  <si>
    <t>TEMPLATE -  RODS (ORTHO)</t>
  </si>
  <si>
    <t>CLAMP COMBINATION	 LARGE</t>
  </si>
  <si>
    <t>11.00MM CARBON FIBER ROD 125MM</t>
  </si>
  <si>
    <t>ATOMIC EDGE KNIFE</t>
  </si>
  <si>
    <t>TRANSFIXATION 6.0MM PIN 225MM</t>
  </si>
  <si>
    <t>Touhy Epidural Needle Calibrat</t>
  </si>
  <si>
    <t>NEEDLE	 SPINAL COUDE</t>
  </si>
  <si>
    <t>THERMAL LIGATING SHEARS CURVED</t>
  </si>
  <si>
    <t>ANTIOGRAPHIC CATH 5F</t>
  </si>
  <si>
    <t>MONORAIL BALLON DIL CATH</t>
  </si>
  <si>
    <t>RENAL GUIDE SHEATH FR6</t>
  </si>
  <si>
    <t>CATH PTA BALLOON DILATATION</t>
  </si>
  <si>
    <t>DRESSING 4X5 BILAYER INTEGRA</t>
  </si>
  <si>
    <t>VASCULAR PATCH	 BIOLOGICAL</t>
  </si>
  <si>
    <t>3.5 HEX CERCLAGE BUTTON</t>
  </si>
  <si>
    <t>BLADE	 ETOMIC EDGE 600 MICRON</t>
  </si>
  <si>
    <t>DELIVERY NEEDLE 12GX10CM</t>
  </si>
  <si>
    <t>CREAM SECURE DIMETHICONE</t>
  </si>
  <si>
    <t>TRAY LUMBAR 22G</t>
  </si>
  <si>
    <t>IRRIGATION SYSTEM	 TORRENT	 GI</t>
  </si>
  <si>
    <t>Connector	 Scope Irrigation</t>
  </si>
  <si>
    <t>TUBING	AUXILIARY CHANNEL TUBE</t>
  </si>
  <si>
    <t>TOOTHBRUCH W/CLOSED SUCTION</t>
  </si>
  <si>
    <t>SWAB ANGLED TIP CLOSED SUCTION</t>
  </si>
  <si>
    <t>HYDROGEL SILVER 1.5 TUBE</t>
  </si>
  <si>
    <t>DRESSING FLAT ROPE</t>
  </si>
  <si>
    <t>ROTATIONAL THROMBECTOMY SYSTEM</t>
  </si>
  <si>
    <t>PACEMAKER - OPTISEAL GLBL</t>
  </si>
  <si>
    <t>AUXILLIARY WATER TUBING</t>
  </si>
  <si>
    <t>AUXILLIARY CHANNEL WATER</t>
  </si>
  <si>
    <t>BIPOLAR COLLINS KNIFE</t>
  </si>
  <si>
    <t>BLADE	 SAW UNI</t>
  </si>
  <si>
    <t>TRACH TIE LARGE</t>
  </si>
  <si>
    <t>TRACH TIE MEDIUM</t>
  </si>
  <si>
    <t>VAC GRANU FOAM SLVR L DRESSING</t>
  </si>
  <si>
    <t>DRYSEAL SHEATH</t>
  </si>
  <si>
    <t>FIBERWIRE LOOP W/NEEDLE #2</t>
  </si>
  <si>
    <t>FLIP CUTTER 8.5 MM</t>
  </si>
  <si>
    <t>TIGERSTICK # 2</t>
  </si>
  <si>
    <t>EXTENDED TIP APPLIC</t>
  </si>
  <si>
    <t>DURTRAMATRIX- ONLAY</t>
  </si>
  <si>
    <t>TURBOSONIC MICRO TIP</t>
  </si>
  <si>
    <t>DISSECTOR VARIOUS SIZES</t>
  </si>
  <si>
    <t>BEACH CHAIR KIT</t>
  </si>
  <si>
    <t>BURR	 OVAL FLUSHCUT 8 FLUTE</t>
  </si>
  <si>
    <t>SUTURE LASSO 90DEG STRAIGHT</t>
  </si>
  <si>
    <t>CANNULA TWIST IN 7MM AR-6750</t>
  </si>
  <si>
    <t>ACHILLES SUTURE BRIDGE</t>
  </si>
  <si>
    <t>REVERSED PIN 25MM - AEQUALIS</t>
  </si>
  <si>
    <t>DRILL PIN	 BICEPSBUTTONS</t>
  </si>
  <si>
    <t>BICEPSBUTTON</t>
  </si>
  <si>
    <t>BUTTON INSERTER</t>
  </si>
  <si>
    <t>DISP KIT FOR PUSHLOCK AR1923DS</t>
  </si>
  <si>
    <t>TROCAR 5MM X 150MM</t>
  </si>
  <si>
    <t>COLD THERAPY UNIT</t>
  </si>
  <si>
    <t>PLATE TACK</t>
  </si>
  <si>
    <t>EXCLUDER MAIN BODY</t>
  </si>
  <si>
    <t>CONTRALATERAL LEG</t>
  </si>
  <si>
    <t>12FR SHEATH</t>
  </si>
  <si>
    <t>18FR SHEATH</t>
  </si>
  <si>
    <t>AORTIC OCCULUSION BALLOONS</t>
  </si>
  <si>
    <t>DREAMTONE Rx 44</t>
  </si>
  <si>
    <t>EXTRACTOR PRO Rx RETRIEVAL</t>
  </si>
  <si>
    <t>LOCKING DEVICE FOR BILIARY SYS</t>
  </si>
  <si>
    <t>RETENTION SUTURE BRIDGE</t>
  </si>
  <si>
    <t>HURRICAN Rx BALLOON DIL CATH</t>
  </si>
  <si>
    <t>SORBAFIX 30</t>
  </si>
  <si>
    <t>MS NEEDLE ELECTRODES</t>
  </si>
  <si>
    <t>FIXED CROSS CONNECTOR 27MM</t>
  </si>
  <si>
    <t>KII SHIELDED BLADED DUAL PK</t>
  </si>
  <si>
    <t>ROD	 RETROVERSION - SINGLE USE</t>
  </si>
  <si>
    <t>TWISTER PLUS</t>
  </si>
  <si>
    <t>TRACH KIT	 PERCUT DILATION</t>
  </si>
  <si>
    <t>DIAMOND TIP</t>
  </si>
  <si>
    <t>Barron Donor Cornea Punch</t>
  </si>
  <si>
    <t>MULTIFIRE SCORPION NEEDLES</t>
  </si>
  <si>
    <t>HOOK TIP</t>
  </si>
  <si>
    <t>DELIVERY NEEDLE 8GA</t>
  </si>
  <si>
    <t>PERCUTANEOUS INSERTION KIT</t>
  </si>
  <si>
    <t>CSC Introducer Needle 11G</t>
  </si>
  <si>
    <t>CSC Introducer needle 13G</t>
  </si>
  <si>
    <t>CONF BIOPSY NEEDLE</t>
  </si>
  <si>
    <t>CONFIDENCE INTR NEEDLE DIA 13G</t>
  </si>
  <si>
    <t>Tun-L-Kath Radio Opa Epidural</t>
  </si>
  <si>
    <t>Flexible Introducer Cath</t>
  </si>
  <si>
    <t>CLAMP	 OPEN ADJ - LG</t>
  </si>
  <si>
    <t>30 OUTRIGGGER POST 11</t>
  </si>
  <si>
    <t>11.00MM CARBON FIBER ROD 350MM</t>
  </si>
  <si>
    <t>110.MM CARBON FIBER ROD 400MM</t>
  </si>
  <si>
    <t>ACHILLES SPEEDBRIDGE</t>
  </si>
  <si>
    <t>Knife	 ClearCut slit knife 2.4</t>
  </si>
  <si>
    <t>Knife	 Coxial conical curved 0</t>
  </si>
  <si>
    <t>PIN CLAMP 4 POSITION - LG</t>
  </si>
  <si>
    <t>CARTILAGE BX TRANSPORT KIT</t>
  </si>
  <si>
    <t>ISTENT TRAB MICRO-BYPASS STENT</t>
  </si>
  <si>
    <t>Pure View Laparoscopic Plume</t>
  </si>
  <si>
    <t>Vericel Essential Kit</t>
  </si>
  <si>
    <t>RFID Holmium Lightguide</t>
  </si>
  <si>
    <t>Shaver Hand Piece/Power Rasp</t>
  </si>
  <si>
    <t>Dualwave Pump/Outflow</t>
  </si>
  <si>
    <t>Dualwave Pump/Inflow</t>
  </si>
  <si>
    <t>ApolloRF MP90 AspiratingAblatr</t>
  </si>
  <si>
    <t>HF Button</t>
  </si>
  <si>
    <t>Micron Laser 400</t>
  </si>
  <si>
    <t>Micron Laser 1000</t>
  </si>
  <si>
    <t>Micron Laser 270</t>
  </si>
  <si>
    <t>Nitinol Tipless Stone Extr</t>
  </si>
  <si>
    <t>Flex Ureteral Access Sheath</t>
  </si>
  <si>
    <t>Easy Catcher</t>
  </si>
  <si>
    <t>LEG BAG DISPOSABLE</t>
  </si>
  <si>
    <t>Smart Mix Vacuum Mixing Bowl</t>
  </si>
  <si>
    <t>PACK LAPAROSCOPIC CHOLE</t>
  </si>
  <si>
    <t>70-STYLET SILICONE SLEEVE</t>
  </si>
  <si>
    <t>270-STYLE SILICONE SLEEVE</t>
  </si>
  <si>
    <t>ABDOMINAL BINDER</t>
  </si>
  <si>
    <t>DRAPE MINI C ARM</t>
  </si>
  <si>
    <t>DRAPE	 CONVERTER TIBURON HAND</t>
  </si>
  <si>
    <t>DRAPE	1061 INCISE FILM &amp; POUCH</t>
  </si>
  <si>
    <t>SUTURE	ORTHOCORD</t>
  </si>
  <si>
    <t>GELFOAM PLUS</t>
  </si>
  <si>
    <t>MAYO FREE NEEDLE</t>
  </si>
  <si>
    <t>STAPLER PPH - ETHICON</t>
  </si>
  <si>
    <t>ACL DISPOSABLE KIT</t>
  </si>
  <si>
    <t>BSS PLUS  SOLUTION</t>
  </si>
  <si>
    <t>TROCARS	 THREADED C0521	C0522</t>
  </si>
  <si>
    <t>TROCARS	THREADED C0658</t>
  </si>
  <si>
    <t>TROCARS	 THREADED C0571	C0660</t>
  </si>
  <si>
    <t>ENDOCLIP 10MM  176615</t>
  </si>
  <si>
    <t>ENDOSHEARS 5MM     176643</t>
  </si>
  <si>
    <t>ENDOCATCH 10MM    173050G</t>
  </si>
  <si>
    <t>ENDO SCISSORS TIP  3142</t>
  </si>
  <si>
    <t>ARTHROWAND ULTRAVAC 90</t>
  </si>
  <si>
    <t>ARTHROWAND SUPERVAC 90</t>
  </si>
  <si>
    <t>UNIV CANNULA W/FENES  AR6540</t>
  </si>
  <si>
    <t>NOVASURE ABLATION SYSTEM</t>
  </si>
  <si>
    <t>NOVASURE CO2</t>
  </si>
  <si>
    <t>ANGIOCATH PIGTAIL 5FR FLUSH</t>
  </si>
  <si>
    <t>ANGIO CATH STRAIGHT  31-602</t>
  </si>
  <si>
    <t>DRAPE STERI 3M 1010</t>
  </si>
  <si>
    <t>HARMONIC SCAPEL CURVED SHEARS</t>
  </si>
  <si>
    <t>ENDO GIA ROTICU 45 2.5  030454</t>
  </si>
  <si>
    <t>CURVED LASER PROBE</t>
  </si>
  <si>
    <t>72 SILICONE SLEEVE    72</t>
  </si>
  <si>
    <t>Coolief Cooled RF Probe</t>
  </si>
  <si>
    <t>Coolief Cooled RF Introducer</t>
  </si>
  <si>
    <t>Hex Driver 3.5mm</t>
  </si>
  <si>
    <t>Bone blade	 Large</t>
  </si>
  <si>
    <t>VG1 LAM8/LAM10</t>
  </si>
  <si>
    <t>Clamp 4 hole</t>
  </si>
  <si>
    <t>30 Degree Post</t>
  </si>
  <si>
    <t>Apex Pin 4 x 120mm</t>
  </si>
  <si>
    <t>Apex Pin 3 x 80mm</t>
  </si>
  <si>
    <t>Rod 5 x 200 (External Fix)</t>
  </si>
  <si>
    <t>Burr 3.0mm Carbide Match Head</t>
  </si>
  <si>
    <t>Burr 5.0mm Multi Flute Round</t>
  </si>
  <si>
    <t>Prep Kit w/Cement Restrictors</t>
  </si>
  <si>
    <t>Endoscopic Pouch Retrieval Sys</t>
  </si>
  <si>
    <t>Ligasure LF 1637</t>
  </si>
  <si>
    <t>DIGIT WIDGET SYSTEM</t>
  </si>
  <si>
    <t>Myosure Seal Set - STATISTICAL</t>
  </si>
  <si>
    <t>Check-Flo Adpater</t>
  </si>
  <si>
    <t>Ligasure Impact 4318</t>
  </si>
  <si>
    <t>GUIDEWIRE .045" X 6"</t>
  </si>
  <si>
    <t>Mini Acutrak 2 Drill	 Long</t>
  </si>
  <si>
    <t>DRILL 4.2 X 180</t>
  </si>
  <si>
    <t>KWIRE 3.2 X450</t>
  </si>
  <si>
    <t>GUIDE WIRE 3 X 1000</t>
  </si>
  <si>
    <t>SILVER DRESSING</t>
  </si>
  <si>
    <t>Epix Universal Clip Applier</t>
  </si>
  <si>
    <t>Drill bit 14mm</t>
  </si>
  <si>
    <t>ARCHBARS</t>
  </si>
  <si>
    <t>CATHETER PASSER</t>
  </si>
  <si>
    <t>LONG TUNNELER</t>
  </si>
  <si>
    <t>STABLECUT</t>
  </si>
  <si>
    <t>DRILL BIT 1/8 QUICK REL</t>
  </si>
  <si>
    <t>KNIFE ARTHROSCOPY 3M</t>
  </si>
  <si>
    <t>KWIRE</t>
  </si>
  <si>
    <t>DRILL BIT 1.8MM</t>
  </si>
  <si>
    <t>DRILL 2.3MM</t>
  </si>
  <si>
    <t>3.2 CORTICAL SCRW 13MM NONLOCK</t>
  </si>
  <si>
    <t>BALLS HYSTERSCOPE</t>
  </si>
  <si>
    <t>BANDER SPEED (SIX SHOOTER)</t>
  </si>
  <si>
    <t>BASIN SET CUSTOM</t>
  </si>
  <si>
    <t>BASIN SET DISP</t>
  </si>
  <si>
    <t>BIOPSY FORCEP  OLY</t>
  </si>
  <si>
    <t>NEEDLE BIOPSY CRAIG</t>
  </si>
  <si>
    <t>NEEDLE BIOPSY TRUCUT</t>
  </si>
  <si>
    <t>NEEDLE INJECTOR-CARR LOCKE</t>
  </si>
  <si>
    <t>LIGASURE IMPACT     LF4200</t>
  </si>
  <si>
    <t>LIGASURE IMPACT    L51520</t>
  </si>
  <si>
    <t>FORCEPS BIOPSY DISP  FB220U</t>
  </si>
  <si>
    <t>BLADE ARTHRO 3M (LG)</t>
  </si>
  <si>
    <t>FLEXIBLE REAMER</t>
  </si>
  <si>
    <t>OXFORD STRYKER BLADE PACK</t>
  </si>
  <si>
    <t>DRILL BIT 1/8"</t>
  </si>
  <si>
    <t>OPTIFORM GENTLE POST-OP</t>
  </si>
  <si>
    <t>DRILL BIT CANNULATED FLEX 16MM</t>
  </si>
  <si>
    <t>BLADE BEAVER 64 67</t>
  </si>
  <si>
    <t>DRILL BIT TAPERED DRILL 10MM</t>
  </si>
  <si>
    <t>DRILL BIT STEPPED 6/9MM</t>
  </si>
  <si>
    <t>GUIDEWIRE 3.2MM - 400MM</t>
  </si>
  <si>
    <t>BLADE BEAVER #15 EYE</t>
  </si>
  <si>
    <t>DRILL BIT 3-FLUTED DRILL 4.2MM</t>
  </si>
  <si>
    <t>BLADE BEAVER #69 CV</t>
  </si>
  <si>
    <t>BLADE PHACO BEAVER</t>
  </si>
  <si>
    <t>PROTACK PTACK 30 (DISP)</t>
  </si>
  <si>
    <t>BLADE DAVOL DISP HEAD</t>
  </si>
  <si>
    <t>DRILL BIT 4.2MM</t>
  </si>
  <si>
    <t>DRILL 16MM</t>
  </si>
  <si>
    <t>DRILL BIT 6MM/9MM</t>
  </si>
  <si>
    <t>OMNI GUIDE LASER</t>
  </si>
  <si>
    <t>OMNI GUIDE STERILE GAS FILTER</t>
  </si>
  <si>
    <t>OMNI GUIDE INSTR. SET LAP FLEX</t>
  </si>
  <si>
    <t>OMNI GUIDE BEAMPATH ROB FIBER</t>
  </si>
  <si>
    <t>BLADE DERMATONE</t>
  </si>
  <si>
    <t>DRILL BIT 2.0 X 16MM</t>
  </si>
  <si>
    <t>KWIRE 3.2 X 300</t>
  </si>
  <si>
    <t>4.9 DRILL</t>
  </si>
  <si>
    <t>ACP KIT SERIES I</t>
  </si>
  <si>
    <t>BLADE GIGLI</t>
  </si>
  <si>
    <t>150MM GUIDEWIRE</t>
  </si>
  <si>
    <t>DRILL BIT 160MM CANNULATED 2.7</t>
  </si>
  <si>
    <t>1.5 DRILL BIT</t>
  </si>
  <si>
    <t>STANDBY CHARGE</t>
  </si>
  <si>
    <t>16MM DRIL BIT</t>
  </si>
  <si>
    <t>10MM DRILL BIT</t>
  </si>
  <si>
    <t>6/9MM DRILL BIT</t>
  </si>
  <si>
    <t>3.2MM GUIDE WIRE</t>
  </si>
  <si>
    <t>4.2 DRILL BIT</t>
  </si>
  <si>
    <t>REAMING ROD</t>
  </si>
  <si>
    <t>BLADE HOTKNIFE</t>
  </si>
  <si>
    <t>BLUNT PORT TROCAR AUTO</t>
  </si>
  <si>
    <t>BURR MINI STRYKER TPS (DISP)</t>
  </si>
  <si>
    <t>BLADE MYRINGOTOMY EAR</t>
  </si>
  <si>
    <t>BLADE NEURO AIRTOME</t>
  </si>
  <si>
    <t>BLADE OSCILL STRYK MINI</t>
  </si>
  <si>
    <t>BLADE OSCILL ZIMMER MINI</t>
  </si>
  <si>
    <t>BLADE RECIPRO STRYK MINI</t>
  </si>
  <si>
    <t>BLADE 3M SAGGITAL MINI</t>
  </si>
  <si>
    <t>AQUACEL</t>
  </si>
  <si>
    <t>BLADE RECIPRO ZIMER MINI</t>
  </si>
  <si>
    <t>BLADE SUPER KNIFE EYE</t>
  </si>
  <si>
    <t>COSTASIS</t>
  </si>
  <si>
    <t>BLADE OSCILL STRYKER</t>
  </si>
  <si>
    <t>BLADE TUBOPLASTY</t>
  </si>
  <si>
    <t>BLADE URETHROTOME-CYSTO DISP.</t>
  </si>
  <si>
    <t>BLANKET BAIR HUGER</t>
  </si>
  <si>
    <t>BRUSH FEMORAL BONE</t>
  </si>
  <si>
    <t>BOVIE TIP TEFLON</t>
  </si>
  <si>
    <t>BOVIE NEEDLE TIP</t>
  </si>
  <si>
    <t>BOVIE PAD 3M CHILD</t>
  </si>
  <si>
    <t>BONE ILIAC CREST</t>
  </si>
  <si>
    <t>BONE ILIAC CREST 9X20-</t>
  </si>
  <si>
    <t>BOVIE FOOT CONTROL</t>
  </si>
  <si>
    <t>BOVIE HAND CONTROL</t>
  </si>
  <si>
    <t>BOVIE TIP EXTENSION</t>
  </si>
  <si>
    <t>NEEDLE BRONCH ASP WANG</t>
  </si>
  <si>
    <t>BRUSH CYTOLOGY MEDI TECH</t>
  </si>
  <si>
    <t>BRUSH GASTRO CYTOLOGY</t>
  </si>
  <si>
    <t>NEEDLE FOR BONE MARROW ASPIRA</t>
  </si>
  <si>
    <t>BURR OTOTOME CARBIDE DIA</t>
  </si>
  <si>
    <t>CANNULA ANGLED 25G</t>
  </si>
  <si>
    <t>CANNULA U SHAPED 23G</t>
  </si>
  <si>
    <t>STAPLE CONTR CURV CUT ETHICON</t>
  </si>
  <si>
    <t>RESURE SEALANT</t>
  </si>
  <si>
    <t>LAPRA TY ABSRBLE CLIPS</t>
  </si>
  <si>
    <t>BUTTON EXTENDER</t>
  </si>
  <si>
    <t>The Pink Pad</t>
  </si>
  <si>
    <t>TLIFT - LAP RETRACTION SYSTEM</t>
  </si>
  <si>
    <t>UNIV HEAD RESTRAINT</t>
  </si>
  <si>
    <t>DRAPE/LITHOTOMY</t>
  </si>
  <si>
    <t>BARRON MARK DONOR PUNCH</t>
  </si>
  <si>
    <t>PREVENA PLCE/PEEL INC MGMT SYS</t>
  </si>
  <si>
    <t>PINNAC R/O II SHEATH INTRO FR9</t>
  </si>
  <si>
    <t>CATH TROCAR 28FR</t>
  </si>
  <si>
    <t>CATH TROCAR INFANT</t>
  </si>
  <si>
    <t>CANNULA INFUSION CHAND 56.30P</t>
  </si>
  <si>
    <t>STAR ROTATION SLEEVE</t>
  </si>
  <si>
    <t>DRAPE EXTREMITY 29415</t>
  </si>
  <si>
    <t>BLADE MICRO SAGG   5044-145</t>
  </si>
  <si>
    <t>GAMMA FINDER SLEEVE  GMSLV001</t>
  </si>
  <si>
    <t>SUCTION IRRIGATOR 250-070-500</t>
  </si>
  <si>
    <t>CATH ARGYL STR</t>
  </si>
  <si>
    <t>IRIS RETRACTOR FLEX   611.75</t>
  </si>
  <si>
    <t>TRANSFIX II DRILL WIRE AR1978S</t>
  </si>
  <si>
    <t>RESOLUTION CLIP  2261</t>
  </si>
  <si>
    <t>SPOT MARKER  GIS-44</t>
  </si>
  <si>
    <t>DRAPE CAMERA</t>
  </si>
  <si>
    <t>CANNULA SUBTENON  585176</t>
  </si>
  <si>
    <t>NEEDLE INTRODUCER WING/MANON</t>
  </si>
  <si>
    <t>EXPRESS SUTURE NEEDLE   214005</t>
  </si>
  <si>
    <t>TUBING CANNULA SMALL JOINT</t>
  </si>
  <si>
    <t>FIBERWIRE #2	#3	#4-0  AR 7220</t>
  </si>
  <si>
    <t>BRITE TIP SHEATH 5FR/6FR</t>
  </si>
  <si>
    <t>ENCORE 26 INFLATION DEVICE</t>
  </si>
  <si>
    <t>CATH ARGYL ANGLE</t>
  </si>
  <si>
    <t>MAGIC TORQUE    46-591</t>
  </si>
  <si>
    <t>CATH BAKER INTEST W CUFF</t>
  </si>
  <si>
    <t>INFLATION SYSTEM  IN4130</t>
  </si>
  <si>
    <t>PRESSURE TUBING   682072</t>
  </si>
  <si>
    <t>ANT VITRECTOMY PAK  8065750157</t>
  </si>
  <si>
    <t>CO-AXIAL ANT VIT INFUS SLEEVE</t>
  </si>
  <si>
    <t>BILIARY STONE BASKET   50024CE</t>
  </si>
  <si>
    <t>EXTRACTOR XL TRIPLE LUMEN 5046</t>
  </si>
  <si>
    <t>ULTRATOME XL TRIPLE LUMEN 3590</t>
  </si>
  <si>
    <t>DRESSING LAM   MEROCEL 470404</t>
  </si>
  <si>
    <t>VNS THERAPY TUNNELER</t>
  </si>
  <si>
    <t>SIGMA CURVED INSERT SZ 2</t>
  </si>
  <si>
    <t>CATH SHILEY WOULD DRAIN</t>
  </si>
  <si>
    <t>STERILE SPECIMEN TRAP  SST350</t>
  </si>
  <si>
    <t>PACEMAKER  TEST CABLES</t>
  </si>
  <si>
    <t>CATH. BILIARY IRRIGATOR</t>
  </si>
  <si>
    <t>VERSAPORT V2 5MM   179093/94F</t>
  </si>
  <si>
    <t>VERSAPORT V2 12MM  179096/95PF</t>
  </si>
  <si>
    <t>DRESSING THERMA SPLINT KIT</t>
  </si>
  <si>
    <t>VISIPAGUE  100ML  V025</t>
  </si>
  <si>
    <t>LACRIMAL INTUBATION SET</t>
  </si>
  <si>
    <t>DRAPE	 FLUID CONTROL 29503</t>
  </si>
  <si>
    <t>DRESSING	DOYLE NASAL   400411</t>
  </si>
  <si>
    <t>DRESSING	 DOYLE NASAL  400416</t>
  </si>
  <si>
    <t>DRESSING	 DOYLE NASAL   400424</t>
  </si>
  <si>
    <t>DRESSING	 DOYLE NASAL  400406</t>
  </si>
  <si>
    <t>DRESSING	 DOYLE NASAL   400421</t>
  </si>
  <si>
    <t>DRESSING LAM NASAL PACK 470404</t>
  </si>
  <si>
    <t>CATH CONE-ACORN</t>
  </si>
  <si>
    <t>K WIRE NON IMPLANT</t>
  </si>
  <si>
    <t>CATH COOK FLEXTIP</t>
  </si>
  <si>
    <t>TRACH</t>
  </si>
  <si>
    <t>LIGASURE 10 MM ATLAS  LS1037</t>
  </si>
  <si>
    <t>FEEDING TUBE STYLET</t>
  </si>
  <si>
    <t>CATH MUSHROOM PEZZER</t>
  </si>
  <si>
    <t>CATH PLUG</t>
  </si>
  <si>
    <t>CATH SILICONE DENVER 8FR</t>
  </si>
  <si>
    <t>CATH SECURE</t>
  </si>
  <si>
    <t>CATH TIP SYRINGE</t>
  </si>
  <si>
    <t>INTUBATION SET CATALANO</t>
  </si>
  <si>
    <t>CATH R/R 10FR 1557</t>
  </si>
  <si>
    <t>TUBE COLON DECOMPRESSION</t>
  </si>
  <si>
    <t>CURETTE CAPSULE POLISHER</t>
  </si>
  <si>
    <t>CUFF SANDERS KNIGHT EYE</t>
  </si>
  <si>
    <t>NEEDLE CYSTOTOME 25G 27G</t>
  </si>
  <si>
    <t>TUBING CYSTO</t>
  </si>
  <si>
    <t>BLADE AGRESSIVE STRYKER 4.0MM</t>
  </si>
  <si>
    <t>DISSECTOR NUCLEUS VROTEC</t>
  </si>
  <si>
    <t>SLING ARM DELUXE WESTERN</t>
  </si>
  <si>
    <t>DIPLOMAX PHACO I/A</t>
  </si>
  <si>
    <t>DILATOR ACCALASIA</t>
  </si>
  <si>
    <t>DRAPE IOBAN ABD POUCH</t>
  </si>
  <si>
    <t>BIOM PACK</t>
  </si>
  <si>
    <t>BIOMS LENS SET</t>
  </si>
  <si>
    <t>DYONIC BLADES-ORBIT/RADIUS/INC</t>
  </si>
  <si>
    <t>CORDLESS ULTRASONIC DISSECTOR</t>
  </si>
  <si>
    <t>DRAPE C ARM IOBAN 6617</t>
  </si>
  <si>
    <t>DRAPE IOBAN SKIN DRAPE</t>
  </si>
  <si>
    <t>BIT KEYFREE 3.2 ZIMMER</t>
  </si>
  <si>
    <t>DRILL WIRE NEURO AIRTOME</t>
  </si>
  <si>
    <t>BIT STRYKER</t>
  </si>
  <si>
    <t>ENDOCLOSE 173022</t>
  </si>
  <si>
    <t>DISPO KIT FOR 3MM SUTURETAK</t>
  </si>
  <si>
    <t>ENDOCATH 15MM</t>
  </si>
  <si>
    <t>ENDOCATCH AUTOS</t>
  </si>
  <si>
    <t>ENDO HRNA STPLR UNI 4.9</t>
  </si>
  <si>
    <t>ENDO HRNA STPLR UNI 4.0</t>
  </si>
  <si>
    <t>ENDOCLIP 5MM    176620</t>
  </si>
  <si>
    <t>ENDOSCOPIC GIA 2.5</t>
  </si>
  <si>
    <t>ENDOSCOPIC GIA 30-3.5 RELOAD</t>
  </si>
  <si>
    <t>ENDOSCOPIC GIA 30-30.5</t>
  </si>
  <si>
    <t>ENDO NASAL BILI. DRN SET</t>
  </si>
  <si>
    <t>ENDOSTITCH INSTR DISP</t>
  </si>
  <si>
    <t>SUTURE ENDOSTITCH ALL</t>
  </si>
  <si>
    <t>CATHETER DUAL LUMEN</t>
  </si>
  <si>
    <t>TUBE	 COLON EWAL</t>
  </si>
  <si>
    <t>FEEDING TBE ADPTR BARD</t>
  </si>
  <si>
    <t>CARTER THOMASON CLSRE CTI-512N</t>
  </si>
  <si>
    <t>PACK TOTAL KNEE</t>
  </si>
  <si>
    <t>PACK ARTHROSCOPY</t>
  </si>
  <si>
    <t>ZIPWIRE 180CM   46-152B</t>
  </si>
  <si>
    <t>SUPER SHEATH INTRODUC  15-172B</t>
  </si>
  <si>
    <t>FLEXIBLE TAPERED LASER PROBE</t>
  </si>
  <si>
    <t>SOFT TIP NEEDLE 25GA</t>
  </si>
  <si>
    <t>SPLINT ALUMINUM FINGE  9120-00</t>
  </si>
  <si>
    <t>CORE REAMER   ARTHREX</t>
  </si>
  <si>
    <t>FOAM RESTON PAD</t>
  </si>
  <si>
    <t>SEPRAFILM</t>
  </si>
  <si>
    <t>ABSORBATACK FIXATION 20</t>
  </si>
  <si>
    <t>TUBING PUMP   ARTHREX 002518</t>
  </si>
  <si>
    <t>OPES ASP ABLATOR AR 9704A-90</t>
  </si>
  <si>
    <t>THERMA SPLINT     1529120</t>
  </si>
  <si>
    <t>SLING	 STABLE LARGE  502055</t>
  </si>
  <si>
    <t>FLUID FILTER    E442922</t>
  </si>
  <si>
    <t>ACCUGRID</t>
  </si>
  <si>
    <t>AORTIC PUNCH 2.5mm</t>
  </si>
  <si>
    <t>SURGICEL FIBRILLAR  1x2   1961</t>
  </si>
  <si>
    <t>SPACEMAKER BALLOON OMSXB2</t>
  </si>
  <si>
    <t>ANT VITRECTOMY PAK 8065750157</t>
  </si>
  <si>
    <t>PUMPING SYSTEM  SINGLE ACTION</t>
  </si>
  <si>
    <t>CATHETER T TUBE    0100180</t>
  </si>
  <si>
    <t>INLET CLOSURE KIT  CT1 512N</t>
  </si>
  <si>
    <t>SCLERAL BUCKLE COMPONENT</t>
  </si>
  <si>
    <t>SILIKON 1000 OIL</t>
  </si>
  <si>
    <t>SPLINT FINGER</t>
  </si>
  <si>
    <t>TRAP FINGER DISP</t>
  </si>
  <si>
    <t>FORCEP GRASP FOREIGN BODY</t>
  </si>
  <si>
    <t>FOGARTY JAWS INS LRG SM</t>
  </si>
  <si>
    <t>FORCEPS BIOPSY DISPOSABLE</t>
  </si>
  <si>
    <t>NEURO PROGRAM ANTENNA 37092</t>
  </si>
  <si>
    <t>TUBE GASTR REPL SKVN</t>
  </si>
  <si>
    <t>TUBE FEEDING GASTR BARD</t>
  </si>
  <si>
    <t>GELFOAM MEDIUM</t>
  </si>
  <si>
    <t>GELFOAM LARGE 100</t>
  </si>
  <si>
    <t>GELFOAM SMALL</t>
  </si>
  <si>
    <t>GRIESHABER MCRKNFE EYE</t>
  </si>
  <si>
    <t>GELFILM</t>
  </si>
  <si>
    <t>BLANKET	 HYPOTHERMIA</t>
  </si>
  <si>
    <t>PROBE	 HYPOTHERMIA</t>
  </si>
  <si>
    <t>HEEL WALKING ALL SIZES</t>
  </si>
  <si>
    <t>HEMOCLIP SMALL</t>
  </si>
  <si>
    <t>WRENCK KIT FOR ICD/PACEMAKERS</t>
  </si>
  <si>
    <t>CORNEA COAT</t>
  </si>
  <si>
    <t>HEMOCLIP MEDIUM LARGE</t>
  </si>
  <si>
    <t>HEMOVAC</t>
  </si>
  <si>
    <t>BAG	 DRAIN HYDRAJUST</t>
  </si>
  <si>
    <t>TROCAR VERSA STEP 12MM</t>
  </si>
  <si>
    <t>TROCAR VERSA STEP  11MM</t>
  </si>
  <si>
    <t>TUBING W/FILTER INSUFFL</t>
  </si>
  <si>
    <t>IMPLANT EYE SPHERE</t>
  </si>
  <si>
    <t>IRRIGATION SET</t>
  </si>
  <si>
    <t>CORNEAL EYE PROTECTOR (DISP)</t>
  </si>
  <si>
    <t>POOLE SUCTION DISP</t>
  </si>
  <si>
    <t>DETRAN 40 IRR</t>
  </si>
  <si>
    <t>BRENNER SHUNT   007755</t>
  </si>
  <si>
    <t>CIRCLING BAND 240 STYLE</t>
  </si>
  <si>
    <t>TUBING JACKSON PRATT</t>
  </si>
  <si>
    <t>JACKSON-PRATT DRAIN-ONLY</t>
  </si>
  <si>
    <t>SRGILAV KIT FEMORAL IRRG</t>
  </si>
  <si>
    <t>STRYKER BRUSH&amp;FEMRL IRRG</t>
  </si>
  <si>
    <t>KARAYA SEAL</t>
  </si>
  <si>
    <t>FRAGMORE PAK</t>
  </si>
  <si>
    <t>MULTILOCK HAND SYSTEM</t>
  </si>
  <si>
    <t>MULTILOCK RETRACTOR HOOKS</t>
  </si>
  <si>
    <t>MULTILOCK FINGER POST-LRG/SML</t>
  </si>
  <si>
    <t>MULTILOCK WRIST STRAP</t>
  </si>
  <si>
    <t>MULTILOCK HAND TRAY</t>
  </si>
  <si>
    <t>KNIFE HYSTERSCOPE OLY</t>
  </si>
  <si>
    <t>KNEE DRESSING ZIMMER</t>
  </si>
  <si>
    <t>KNIFE SLT A-OK 5.1MM ANG</t>
  </si>
  <si>
    <t>KNIFE CRESCNT A-OK ANGLD</t>
  </si>
  <si>
    <t>LENS GLIDE</t>
  </si>
  <si>
    <t>MANOMETER DISP</t>
  </si>
  <si>
    <t>BLADE	 MICROMETER SPHERE</t>
  </si>
  <si>
    <t>TUBE MILLER ABBOTT</t>
  </si>
  <si>
    <t>MIX EVAC</t>
  </si>
  <si>
    <t>SHAVERDRILL 2.9MM PUSHLOCK</t>
  </si>
  <si>
    <t>NERVE STIMULATOR WECK</t>
  </si>
  <si>
    <t>NEEDLE RETROBULBAR</t>
  </si>
  <si>
    <t>NEEDLE PERIBULBAR 25G</t>
  </si>
  <si>
    <t>NEEDLE SC THERAPY MCRVA</t>
  </si>
  <si>
    <t>NEEDLE COURNARD POTTS</t>
  </si>
  <si>
    <t>NEEDLE WANG BX GI DR B</t>
  </si>
  <si>
    <t>NEEDLE HUBER STR ANG</t>
  </si>
  <si>
    <t>OP TEMP EYE CAUTERY</t>
  </si>
  <si>
    <t>PACK EYE  ALAMEDA</t>
  </si>
  <si>
    <t>SPACEMAKER BALLOON SMBTTOVAL</t>
  </si>
  <si>
    <t>PACK BASIC</t>
  </si>
  <si>
    <t>EXTENDED BLADE ELECTRODE</t>
  </si>
  <si>
    <t>PACK CYSTO</t>
  </si>
  <si>
    <t>PACK EXTREMITY</t>
  </si>
  <si>
    <t>PACK ENDOSCOPY</t>
  </si>
  <si>
    <t>PACK PERI/GYN LITHOTOMY</t>
  </si>
  <si>
    <t>PACK VASCULAR</t>
  </si>
  <si>
    <t>DRAIN LATEX PENROSE</t>
  </si>
  <si>
    <t>PLEATMAN SAC DEVICE</t>
  </si>
  <si>
    <t>NEEDLE PNEUMO DEXIDE</t>
  </si>
  <si>
    <t>RETRIEVER POLYP DISP #1061</t>
  </si>
  <si>
    <t>PNS NEUROPHYSIOLOGICAL SERVICE</t>
  </si>
  <si>
    <t>POLYP TRAP</t>
  </si>
  <si>
    <t>PROSTHESIS EAR WIRE LOOP</t>
  </si>
  <si>
    <t>PROSTHESIS EAR PORE TORP</t>
  </si>
  <si>
    <t>PROPLAST TMJ TRANSPLANT</t>
  </si>
  <si>
    <t>PROBE HEMOSTATIC</t>
  </si>
  <si>
    <t>PROXIMAL FEMORAL PRSSRZE-Z7610</t>
  </si>
  <si>
    <t>TIP PULSATOR ALL SIZES</t>
  </si>
  <si>
    <t>RANEY CLIPS</t>
  </si>
  <si>
    <t>ROTH NET FOREIGN BODY RETRIEV.</t>
  </si>
  <si>
    <t>RETAINER VISCERAL FISH</t>
  </si>
  <si>
    <t>ROTICULAR 30 4.8 3.5</t>
  </si>
  <si>
    <t>ROTICULATR TA-55 3.5 4.8</t>
  </si>
  <si>
    <t>ROTICULAR 30   V3</t>
  </si>
  <si>
    <t>CHANG SOFT TIP ASPIRATING</t>
  </si>
  <si>
    <t>ENDO GIA 2.5 RELOAD</t>
  </si>
  <si>
    <t>SUTURE COATED VICRYL 7-0/6-0</t>
  </si>
  <si>
    <t>ALCON PHACO KIT</t>
  </si>
  <si>
    <t>PACK PERI/GYN</t>
  </si>
  <si>
    <t>SHOULDER IMMOB ZIMMER</t>
  </si>
  <si>
    <t>SHOULDER IMMOB RICHARDS</t>
  </si>
  <si>
    <t>SHOULDER IMMOB DE ROYAL</t>
  </si>
  <si>
    <t>DRESSING NASAL SPLINT 158216</t>
  </si>
  <si>
    <t>SIGMOID DISP + SUCT</t>
  </si>
  <si>
    <t>NEEDLE SCLERAL SILASTIC</t>
  </si>
  <si>
    <t>SNARE POLYP DISP MICROV</t>
  </si>
  <si>
    <t>SNARE CRESCENT DSP</t>
  </si>
  <si>
    <t>SNARE POLYPECTOMY LONG</t>
  </si>
  <si>
    <t>SPONGE SCERAL</t>
  </si>
  <si>
    <t>BRUSH CLEANING - ENDO</t>
  </si>
  <si>
    <t>ENDO GIA UNIVERSAL 12MM</t>
  </si>
  <si>
    <t>MULTIFIRE ENDO GIA ROTIC30-2.5</t>
  </si>
  <si>
    <t>STAPLE LDS DISP INS</t>
  </si>
  <si>
    <t>MULTIFIRE ENDO GIA ROTIC45-3.5</t>
  </si>
  <si>
    <t>MULTIFIRE ENDO GIA 2.5</t>
  </si>
  <si>
    <t>COLORADO BOVIE TIP</t>
  </si>
  <si>
    <t>FIBRIJET DUPLOCATH APPLICATOR</t>
  </si>
  <si>
    <t>DUPLOCATH 25 APPLICATOR CATH</t>
  </si>
  <si>
    <t>STAPLER TA 30TA30V</t>
  </si>
  <si>
    <t>PACK MAX FACE</t>
  </si>
  <si>
    <t>PACK PODIATRY</t>
  </si>
  <si>
    <t>PACK ARTHROSCOPY- KAISER</t>
  </si>
  <si>
    <t>TRCR KT 2/PKG 10/11 DXD</t>
  </si>
  <si>
    <t>ENDOSCOPIC KITTNER</t>
  </si>
  <si>
    <t>PULSE LAVAGE SYSTEM</t>
  </si>
  <si>
    <t>STAPLER TA 55</t>
  </si>
  <si>
    <t>STAPLER TA 90</t>
  </si>
  <si>
    <t>STAPLER INSTR. CEEA 25-34 MM</t>
  </si>
  <si>
    <t>STAPLER PURSESTRING</t>
  </si>
  <si>
    <t>SURGICLIP STAPLE LONG ME</t>
  </si>
  <si>
    <t>SURGICLIP SHORT</t>
  </si>
  <si>
    <t>STAPLER GIA 60 DISP</t>
  </si>
  <si>
    <t>STAPLER REFILL CART.TA45-3.5</t>
  </si>
  <si>
    <t>STAPLER GUN DISP. GIA 80 REFIL</t>
  </si>
  <si>
    <t>STAPLER TA45 3.5 TA45 4.8</t>
  </si>
  <si>
    <t>STAPLER TA 60 4.8</t>
  </si>
  <si>
    <t>STAPLER TA 90 DISP</t>
  </si>
  <si>
    <t>STAPLER CARTR DISP GIA 80</t>
  </si>
  <si>
    <t>EXTRACTOR STONE COOK HEL CW</t>
  </si>
  <si>
    <t>SUCTION COAG EENT</t>
  </si>
  <si>
    <t>SUCTION CATH 10FR TRI FLO</t>
  </si>
  <si>
    <t>STRYKR CNSTVAC INF SYS-Z7610</t>
  </si>
  <si>
    <t>SURGI TK IRR FLO DL SYS</t>
  </si>
  <si>
    <t>SUCTION FRAZIER</t>
  </si>
  <si>
    <t>SUTURE - PLAIN GUT 6-0</t>
  </si>
  <si>
    <t>SUCTION TUBE  TAB VAC</t>
  </si>
  <si>
    <t>SURGICEL 4 X 8</t>
  </si>
  <si>
    <t>SURGICEL 3 X 3</t>
  </si>
  <si>
    <t>SUTURE POLYSORB POPOFF</t>
  </si>
  <si>
    <t>SUTURE POLYSORB GU-46</t>
  </si>
  <si>
    <t>SUTURE SOFSILK POPOFF</t>
  </si>
  <si>
    <t>SUTURE SILK 4-0 ALCON</t>
  </si>
  <si>
    <t>SUTURES GEN G-8 A</t>
  </si>
  <si>
    <t>SUTURES GEN 3-G B</t>
  </si>
  <si>
    <t>SUTURES GEN 0-3 C</t>
  </si>
  <si>
    <t>SUTURE SKILOOP HERNIA</t>
  </si>
  <si>
    <t>SYRINGE TOOMEY</t>
  </si>
  <si>
    <t>SYRINGE 50CC</t>
  </si>
  <si>
    <t>CATHETER TEXAS CYSTO</t>
  </si>
  <si>
    <t>TROCAR 5MM PEDIPORT</t>
  </si>
  <si>
    <t>SPRING-GRIP VERSAPORT</t>
  </si>
  <si>
    <t>INSUFFLATION NEEDLE 14G VS1000</t>
  </si>
  <si>
    <t>TRACH PORTEX 6.0/7.0mm</t>
  </si>
  <si>
    <t>TRCR 10MM LNG ETHIC</t>
  </si>
  <si>
    <t>TRUMP-IT IRRIG SYSTEM</t>
  </si>
  <si>
    <t>TUBE ARMSTRONG EA</t>
  </si>
  <si>
    <t>TUBE EAR BOBBIN CRTWRGH</t>
  </si>
  <si>
    <t>ABDUCTION PILLOW</t>
  </si>
  <si>
    <t>TUBE EAR SHAH BUBECK EA</t>
  </si>
  <si>
    <t>TUBE FEEDING MOSS</t>
  </si>
  <si>
    <t>TUBE FEED VIVONEX</t>
  </si>
  <si>
    <t>TUBE FEED CELESTINE</t>
  </si>
  <si>
    <t>TUBE IRRG OLYMPUS</t>
  </si>
  <si>
    <t>TUBE JEJUNOSTOMY</t>
  </si>
  <si>
    <t>TUBE JCKSN PRATT RD URO</t>
  </si>
  <si>
    <t>JACKSON TABLE KIT PACK   KAIS</t>
  </si>
  <si>
    <t>ASPIRATING ABLATOR AR-9703A-90</t>
  </si>
  <si>
    <t>DISP BACK PACK A &amp; B    KAISER</t>
  </si>
  <si>
    <t>T TUBE CATTELL</t>
  </si>
  <si>
    <t>CONNTECTOR TUR</t>
  </si>
  <si>
    <t>TUR LOOP DISP</t>
  </si>
  <si>
    <t>UNA BOOT</t>
  </si>
  <si>
    <t>ENDOSCOPIC NEEDLE</t>
  </si>
  <si>
    <t>BRUSH SET URETERAL DISP</t>
  </si>
  <si>
    <t>PACK TOTAL HIP</t>
  </si>
  <si>
    <t>URINE DRAIN BAG</t>
  </si>
  <si>
    <t>VAGINAL PACKING</t>
  </si>
  <si>
    <t>CANNULA VISCOFLOW DISP EYE</t>
  </si>
  <si>
    <t>LP SUCTION ELECTRODES</t>
  </si>
  <si>
    <t>VEIN STRIPPERS</t>
  </si>
  <si>
    <t>VERSATEK STAPLER 4.0/4.8</t>
  </si>
  <si>
    <t>STAPLER TA 30.30V REFILL CART.</t>
  </si>
  <si>
    <t>VESSEL DILATOR</t>
  </si>
  <si>
    <t>VESSEL LOOPS</t>
  </si>
  <si>
    <t>STAPLER TA 55 REFILL CARTRIDGE</t>
  </si>
  <si>
    <t>SUTURE VICRYL 3-0 SKI</t>
  </si>
  <si>
    <t>I/A TUBING ALLERGAN</t>
  </si>
  <si>
    <t>TIP PHACO ALLERGAN</t>
  </si>
  <si>
    <t>ENDOCULAR LASER PROBE</t>
  </si>
  <si>
    <t>WIRE ORTHO DENTAL</t>
  </si>
  <si>
    <t>SNARE WIRE DISP PEG</t>
  </si>
  <si>
    <t>ALEXIS WOUND RETRACTOR LG</t>
  </si>
  <si>
    <t>CYSTO IRRIG SET</t>
  </si>
  <si>
    <t>TUR FLOW POUCH</t>
  </si>
  <si>
    <t>PACK MAJOR</t>
  </si>
  <si>
    <t>EYE PACK	 KAISER</t>
  </si>
  <si>
    <t>SURGERY HAND PRICE</t>
  </si>
  <si>
    <t>SUTURE POLYSORB 4-0 P-12</t>
  </si>
  <si>
    <t>BURR EGG STRYKER 1/3</t>
  </si>
  <si>
    <t>WIRE KIRSCHNER</t>
  </si>
  <si>
    <t>ROD RUSH 3.2MM</t>
  </si>
  <si>
    <t>TAPS-VARIOUS SIZES</t>
  </si>
  <si>
    <t>CERCLAGE WIRE</t>
  </si>
  <si>
    <t>MICROLNE CLP APLIER CRTRG MK10</t>
  </si>
  <si>
    <t>MULTI BAND LIGATOR SIX SHOOTER</t>
  </si>
  <si>
    <t>SUCTION VALVE</t>
  </si>
  <si>
    <t>VITRECTOR PROBE(DISPOS)</t>
  </si>
  <si>
    <t>LOANER TRAY</t>
  </si>
  <si>
    <t>PEG DRIVER</t>
  </si>
  <si>
    <t>DRILL ALL VARIOUS SIZES</t>
  </si>
  <si>
    <t>ATHROFLEX DECELLULARIZE DERMIS</t>
  </si>
  <si>
    <t>CONTOUR CUTTER STAPLER</t>
  </si>
  <si>
    <t>CAPIO SLIM SUTURE D</t>
  </si>
  <si>
    <t>FORCEP PULMONARY</t>
  </si>
  <si>
    <t>LIGHT PROBE</t>
  </si>
  <si>
    <t>SILICONE STRIP 42-STYLE</t>
  </si>
  <si>
    <t>COHESIVE BANDAGE</t>
  </si>
  <si>
    <t>PACK MINOR LAP</t>
  </si>
  <si>
    <t>GREISHABLER REV FORCEPS</t>
  </si>
  <si>
    <t>NERVE LOCATOR</t>
  </si>
  <si>
    <t>MICRO LITE</t>
  </si>
  <si>
    <t>TISSEL 5ML W/SYRINGE SYSTEM</t>
  </si>
  <si>
    <t>TISSEL 2ML W/SYRINGE SYSTEM</t>
  </si>
  <si>
    <t>SUTURE PASSER    SM/MED/LRG</t>
  </si>
  <si>
    <t>SUTURE PASSER MED     9893</t>
  </si>
  <si>
    <t>ABC PROBE 5MM LAP</t>
  </si>
  <si>
    <t>DEXIDE LOCKING TROCAR</t>
  </si>
  <si>
    <t>BIT ALL</t>
  </si>
  <si>
    <t>BIT 3.2 XTRA LONG</t>
  </si>
  <si>
    <t>PUNCH BIO CORKSCREW</t>
  </si>
  <si>
    <t>VERSAPORT 5MM</t>
  </si>
  <si>
    <t>VERSA STEP EXPANSION SLEEVE</t>
  </si>
  <si>
    <t>VERSASTEP 5MM</t>
  </si>
  <si>
    <t>HOLTER VLVE STR CONN TUB</t>
  </si>
  <si>
    <t>SHUNT TBNG SIDE HOLE 8F</t>
  </si>
  <si>
    <t>SHNT TB SIDE HOLE 10FR</t>
  </si>
  <si>
    <t>SHNT TB SIDE HOLE 12FR</t>
  </si>
  <si>
    <t>TUNNELER VASC. SM/LG</t>
  </si>
  <si>
    <t>SUTURE ETHILON 9-0 OPTH</t>
  </si>
  <si>
    <t>UMBILICAL TAPE</t>
  </si>
  <si>
    <t>SUTURE SURGIPOR 5-0 DA VASC</t>
  </si>
  <si>
    <t>SUTURES</t>
  </si>
  <si>
    <t>ENDO LOOPS EJ10G/EZ10G</t>
  </si>
  <si>
    <t>NEEDLE SURGI 120MM</t>
  </si>
  <si>
    <t>KNEEALIGN 2 NAVIGATION UNIT</t>
  </si>
  <si>
    <t>TEAR AWAY INTRODUCER KIT</t>
  </si>
  <si>
    <t>COMPRESSIBLE SPONGE STRIP XL</t>
  </si>
  <si>
    <t>STERILE RF SLEEVE  REF 6177</t>
  </si>
  <si>
    <t>VALVE	 BIOPSY</t>
  </si>
  <si>
    <t>PERCUTANEOUS INSERT KIT 3.0MM</t>
  </si>
  <si>
    <t>POSTERIOR OCUTOME</t>
  </si>
  <si>
    <t>RESTORELLE Y</t>
  </si>
  <si>
    <t>SOFT TIP NEEDLE</t>
  </si>
  <si>
    <t>PLEUR A VAC AGOOD</t>
  </si>
  <si>
    <t>SILICONE OIL 5000 SYRINGE</t>
  </si>
  <si>
    <t>FIBERSNARE</t>
  </si>
  <si>
    <t>SAPPHIRE LIGHT PROBE</t>
  </si>
  <si>
    <t>PEC KIT</t>
  </si>
  <si>
    <t>CARTILAGE BIOPSY KIT</t>
  </si>
  <si>
    <t>VAPOR ELECTRODE SIDE EFFECT</t>
  </si>
  <si>
    <t>SURGICEL 6 X 9</t>
  </si>
  <si>
    <t>SPACEMAKER BALLOON OMS PDBS2</t>
  </si>
  <si>
    <t>SPACEMAKER BALLOON OMS PDB1000</t>
  </si>
  <si>
    <t>STRUCT BALLOON TROCR OMS-T10SB</t>
  </si>
  <si>
    <t>PACK TOTAL PLUS VITRECTOMY PAK</t>
  </si>
  <si>
    <t>SOFT THORACOPORT</t>
  </si>
  <si>
    <t>ACE+7 SHEARS 5MM LAP</t>
  </si>
  <si>
    <t>BMC RF CANNULA/CURVED SHARP</t>
  </si>
  <si>
    <t>VISCOUS FLUID CONTROL PAK</t>
  </si>
  <si>
    <t>ALEXIS WOUND RETRACTOR MED</t>
  </si>
  <si>
    <t>ION SUBDERMAL ELECTRODE SINGLE</t>
  </si>
  <si>
    <t>ION PAIRED SUBDERMAL NEEDLE</t>
  </si>
  <si>
    <t>ION CORKSCREW ELECTRODE</t>
  </si>
  <si>
    <t>ION SURFACE PADS ELECTRODES</t>
  </si>
  <si>
    <t>ION PRASS MONO PSS</t>
  </si>
  <si>
    <t>VICRYL EJ 10G</t>
  </si>
  <si>
    <t>Istent</t>
  </si>
  <si>
    <t>Myosure Tissue Device</t>
  </si>
  <si>
    <t>Rotation Sleeve</t>
  </si>
  <si>
    <t>Labral Tape</t>
  </si>
  <si>
    <t>Dog Bone</t>
  </si>
  <si>
    <t>Button Plate</t>
  </si>
  <si>
    <t>BB Tak</t>
  </si>
  <si>
    <t>VGFT TUBING SET</t>
  </si>
  <si>
    <t>BS Contour Guidewire</t>
  </si>
  <si>
    <t>Femoral Canal Brush</t>
  </si>
  <si>
    <t>Roticulator Art Stapler</t>
  </si>
  <si>
    <t>Fastfix Curved NDL Delivry Sys</t>
  </si>
  <si>
    <t>Arthroscopic Measuremnt Probe</t>
  </si>
  <si>
    <t>JAMSHEED</t>
  </si>
  <si>
    <t>Lateral Offset Connector</t>
  </si>
  <si>
    <t>Thunder Beat</t>
  </si>
  <si>
    <t>Roticular 55mm - 3.5mm</t>
  </si>
  <si>
    <t>Vericel Essentials Kit</t>
  </si>
  <si>
    <t>32 Fiberloop 20"</t>
  </si>
  <si>
    <t>Low profile reamer</t>
  </si>
  <si>
    <t>Disposable Pressure Transducer</t>
  </si>
  <si>
    <t>Myosure Aquilex Outflow Tubing</t>
  </si>
  <si>
    <t>Myosure Aquilex Inflow Tubing</t>
  </si>
  <si>
    <t>Foley Cath Lub/Sil 3wy 30CC</t>
  </si>
  <si>
    <t>Foley Cath Lub/Sil 2WAY 5CC</t>
  </si>
  <si>
    <t>Foley Cath Lub/Sil 2way 22/24</t>
  </si>
  <si>
    <t>Foley Cath Lub/Sil 2wy 16/18</t>
  </si>
  <si>
    <t>Foley Cath 2way S/Coun 5 CC</t>
  </si>
  <si>
    <t>Foley Cath Lub/Sil 2way 24Fr</t>
  </si>
  <si>
    <t>NIT Kwire Bevel Tip</t>
  </si>
  <si>
    <t>Screw Shank 6.5x40mm Modular</t>
  </si>
  <si>
    <t>Tulip	 Modular</t>
  </si>
  <si>
    <t>NV I-PAS III Diamond Tip</t>
  </si>
  <si>
    <t>Endo GIA Stapler</t>
  </si>
  <si>
    <t>ENDO GIA -Reload w/Tri Staple</t>
  </si>
  <si>
    <t>I-Drive System Trial</t>
  </si>
  <si>
    <t>Easy Lock socket</t>
  </si>
  <si>
    <t>Proctector Meniscus Suture Set</t>
  </si>
  <si>
    <t>2-0 FiberWire Meniscl NDL	 SM</t>
  </si>
  <si>
    <t>Hemorrhoid Energy Ther</t>
  </si>
  <si>
    <t>Lead 977DS TRIALING MRICS 1X8</t>
  </si>
  <si>
    <t>MULTI-LEAD TRIAL ACESSORY KIT</t>
  </si>
  <si>
    <t>Femoral canal brush</t>
  </si>
  <si>
    <t>Rod Template</t>
  </si>
  <si>
    <t>Finger Trap - 2 pk</t>
  </si>
  <si>
    <t>Open End Flex Tip Ureth Cath</t>
  </si>
  <si>
    <t>Flex Parallel Ureth Sheath</t>
  </si>
  <si>
    <t>Myosure XL</t>
  </si>
  <si>
    <t>Myosure Classic</t>
  </si>
  <si>
    <t>Myosure Reach</t>
  </si>
  <si>
    <t>Myosure Lite</t>
  </si>
  <si>
    <t>Cooled RF Probe</t>
  </si>
  <si>
    <t>Cooled RF Introducer</t>
  </si>
  <si>
    <t>Cooled RFD Kit</t>
  </si>
  <si>
    <t>Artisyn Y-shaped Mesh</t>
  </si>
  <si>
    <t>Pthfndr + Pulsatile Irrig Bulb</t>
  </si>
  <si>
    <t>PK Lap Loop</t>
  </si>
  <si>
    <t>DBL Strnd Antrior Tib .85x26cm</t>
  </si>
  <si>
    <t>TOURGUIDE STEERABLE SHEATH</t>
  </si>
  <si>
    <t>NAMIC HIGH PRESSRE CON INJ</t>
  </si>
  <si>
    <t>Pinn R/O II Introd Sheath Fr6</t>
  </si>
  <si>
    <t>Pinn R/O II Introd Sheath Fr8</t>
  </si>
  <si>
    <t>Nitrx Guidewire .035 180cm</t>
  </si>
  <si>
    <t>Radiofocus Glidecath Cobra 2</t>
  </si>
  <si>
    <t>Starter Guidewire .035 15CM</t>
  </si>
  <si>
    <t>Lundrqst Extra Stiff WireGuide</t>
  </si>
  <si>
    <t>PIG Angiograph Cath Spr Torq5F</t>
  </si>
  <si>
    <t>BER II Angiocath Cath 5F</t>
  </si>
  <si>
    <t>Mini Stick Max</t>
  </si>
  <si>
    <t>Amplatz Super Stiff</t>
  </si>
  <si>
    <t>Prclose Proglide Sut Closre 6F</t>
  </si>
  <si>
    <t>ProVis Disposable Syringe</t>
  </si>
  <si>
    <t>Lone Star Retractor System</t>
  </si>
  <si>
    <t>Hana Pro Pt Care Kit</t>
  </si>
  <si>
    <t>Drill Bit 6mm - Fluted Ball</t>
  </si>
  <si>
    <t>ZIPwire PTA Hydro Guide Wire</t>
  </si>
  <si>
    <t>Passport Cannula</t>
  </si>
  <si>
    <t>Compress Sponge SM Tall</t>
  </si>
  <si>
    <t>Fiber Tape</t>
  </si>
  <si>
    <t>Fiber Wire</t>
  </si>
  <si>
    <t>Kahook Dual Blade</t>
  </si>
  <si>
    <t>Sterile Head Cover</t>
  </si>
  <si>
    <t>DELTA Coupling</t>
  </si>
  <si>
    <t>5-Hole Pin Clamp</t>
  </si>
  <si>
    <t>Apex Pins</t>
  </si>
  <si>
    <t>Carbon Connecting Rods</t>
  </si>
  <si>
    <t>Transfixing Pins</t>
  </si>
  <si>
    <t>Arthroscopy Y Tubing</t>
  </si>
  <si>
    <t>Access Kit 10 gauge</t>
  </si>
  <si>
    <t>Synflate Balloon/Small</t>
  </si>
  <si>
    <t>Inflation System</t>
  </si>
  <si>
    <t>Spinal Cement System</t>
  </si>
  <si>
    <t>PIVOT POST DISP PAD</t>
  </si>
  <si>
    <t>LIGASURE</t>
  </si>
  <si>
    <t>ADJ PORT SEAL Y ADAPTER</t>
  </si>
  <si>
    <t>ADJ PORT SEAL</t>
  </si>
  <si>
    <t>Engage Stone Retrieval Basket</t>
  </si>
  <si>
    <t>STRATAFIX 4-0 MONOCRYL</t>
  </si>
  <si>
    <t>CYTOLOGY BRUSH 15MMX140CM</t>
  </si>
  <si>
    <t>DEFENDO VALVE &amp; CONNECTOR</t>
  </si>
  <si>
    <t>SUTURE COATED VICRYL 2-0</t>
  </si>
  <si>
    <t>ENDOSCOPIC POUCHES</t>
  </si>
  <si>
    <t>ABSORABLE HEMOSTAT</t>
  </si>
  <si>
    <t>ARC WRIST RENTAL FEE</t>
  </si>
  <si>
    <t>Centersink</t>
  </si>
  <si>
    <t>Harmonic Scapel HDI</t>
  </si>
  <si>
    <t>PK SPATALA 5mm</t>
  </si>
  <si>
    <t>MICRO SUTURE LASSO</t>
  </si>
  <si>
    <t>TENODESIS DISP KIT</t>
  </si>
  <si>
    <t>LITHOCRUSH HANDLE</t>
  </si>
  <si>
    <t>EMERGENCY LITHOTRIPTOR</t>
  </si>
  <si>
    <t>LITHOCRUSH V</t>
  </si>
  <si>
    <t>COOLED RADIOFREQUENCY KIT</t>
  </si>
  <si>
    <t>WET FIELD ERASER-LONG TIP</t>
  </si>
  <si>
    <t>WET FIELD ERASER-SHORT TIP</t>
  </si>
  <si>
    <t>VORTEX SINGLE PORT 7FR</t>
  </si>
  <si>
    <t>ASH INTROD KIT 16 FR</t>
  </si>
  <si>
    <t>DIPLOMAX IRRIG SYS DISP2505191</t>
  </si>
  <si>
    <t>SMOKE EVACUATOR ATTACHMENT ACU</t>
  </si>
  <si>
    <t>VESSEL OCCLUDER CORONARY</t>
  </si>
  <si>
    <t>SILICONE SHEETING 6X8 .020</t>
  </si>
  <si>
    <t>CATH ADAPTER 3WAY TUR</t>
  </si>
  <si>
    <t>ALUMINUM HAND IMMOBILIZER</t>
  </si>
  <si>
    <t>ARTHROSCOPIC J TIP</t>
  </si>
  <si>
    <t>FORCEP BIPLOAR DISP  19-1229C</t>
  </si>
  <si>
    <t>BIOPSY INSTRU BARD (MONOPTY)</t>
  </si>
  <si>
    <t>BLADE PADGETT   3539-252</t>
  </si>
  <si>
    <t>BLADE MAX OSC</t>
  </si>
  <si>
    <t>BOVIE CORD BIPOLAR DISP</t>
  </si>
  <si>
    <t>CANNULA STIFFENING</t>
  </si>
  <si>
    <t>CARPAL TUNNEL RELSE DISP(KAIS)</t>
  </si>
  <si>
    <t>CATH ADAPTER F TORONTO</t>
  </si>
  <si>
    <t>CATH FOLEY SUPRA</t>
  </si>
  <si>
    <t>CATH TRAY FOLEY 14FR</t>
  </si>
  <si>
    <t>CATH TRAY UROLOGIST</t>
  </si>
  <si>
    <t>CORONORY VESSELL OCCLUDER</t>
  </si>
  <si>
    <t>CYTOLOGY BRUSH</t>
  </si>
  <si>
    <t>DILATORS ESOPH/PYLO CRE</t>
  </si>
  <si>
    <t>DRAIN BLAKE</t>
  </si>
  <si>
    <t>DYNA GRAFT (MIAMI ROSS)</t>
  </si>
  <si>
    <t>FILLKIT 10CC SPRING SYRINGE</t>
  </si>
  <si>
    <t>FORCEPS POWER POINT BOVIE</t>
  </si>
  <si>
    <t>HEMOSTAT 4X4</t>
  </si>
  <si>
    <t>INSTANT COLLAGEN 1X2</t>
  </si>
  <si>
    <t>INSTANT COLLAGEN 3X4</t>
  </si>
  <si>
    <t>INTERCED #4350 ADHESION PREV</t>
  </si>
  <si>
    <t>INTERCEED</t>
  </si>
  <si>
    <t>INTRACOMPART PRESS MNTR SLITHC</t>
  </si>
  <si>
    <t>INTRACOMPART PRESS MNTR STRYK</t>
  </si>
  <si>
    <t>IRRIGSOLUTION SORBITOL 100% AB</t>
  </si>
  <si>
    <t>KNIFE COLD CYSTO DISP</t>
  </si>
  <si>
    <t>LENS MANIPULATOR YOUEN</t>
  </si>
  <si>
    <t>LIPOSUCTION CANISTER LINER</t>
  </si>
  <si>
    <t>LIPOSUCTION FILTER #100</t>
  </si>
  <si>
    <t>MAMMARY SIZERS DISP</t>
  </si>
  <si>
    <t>MARMOR SLING DISP</t>
  </si>
  <si>
    <t>MASTISOL ADHESIVE</t>
  </si>
  <si>
    <t>NEEDLE TRU CUT BIOPSY</t>
  </si>
  <si>
    <t>PAPILLOTOME NEEDLE KNIFE</t>
  </si>
  <si>
    <t>PENROSE DRAIN SILICONE</t>
  </si>
  <si>
    <t>PROTECTOR CORNEAL POUCH STORZ</t>
  </si>
  <si>
    <t>RETRACTOR IRIS DISP</t>
  </si>
  <si>
    <t>SHLDER IMMOV UNIV SWATH/VELPEA</t>
  </si>
  <si>
    <t>SMOKE EVACUATOR TUBING</t>
  </si>
  <si>
    <t>SNARE WIRE FRANKFIELD DISP</t>
  </si>
  <si>
    <t>STAPLER GIA 60 3.8 DISP RELOAD</t>
  </si>
  <si>
    <t>STAPLER TA 60-3.5MM  TA6035S</t>
  </si>
  <si>
    <t>STAPLER TA 60-4.8 RELOAD</t>
  </si>
  <si>
    <t>STAPLER TA 90-4.8</t>
  </si>
  <si>
    <t>TAPE HYTAPE 2" PINK</t>
  </si>
  <si>
    <t>TRACH TUBE SHIRLEY #8FR</t>
  </si>
  <si>
    <t>TUBE FILL KIT BREAST IMPLANTS</t>
  </si>
  <si>
    <t>TUNNELER ASC SCALAN</t>
  </si>
  <si>
    <t>TUR WEDGE LOOP DISP MICROV</t>
  </si>
  <si>
    <t>UROLOGIST TRAY</t>
  </si>
  <si>
    <t>VACURRETTE TAB</t>
  </si>
  <si>
    <t>VEIN STRIPPER DISP</t>
  </si>
  <si>
    <t>VESCICA SPARE ANCHORS</t>
  </si>
  <si>
    <t>VISIPAQUE</t>
  </si>
  <si>
    <t>WIRE STIFFENER BREAST</t>
  </si>
  <si>
    <t>WOUND VAC DRESSING</t>
  </si>
  <si>
    <t>DRAPE F SENTINEL PROBE</t>
  </si>
  <si>
    <t>DRAPE V HYSTEROSCOP FLUID POUC</t>
  </si>
  <si>
    <t>VITAGEL SPRAY SET</t>
  </si>
  <si>
    <t>DISP BOVIE CORD - MONIPOLAR</t>
  </si>
  <si>
    <t>PNUEMO THORAX HEIMLICH KIT</t>
  </si>
  <si>
    <t>POLYP RETRIEVER POSITRAP MICRO</t>
  </si>
  <si>
    <t>PROBE BICAP INJECTOR</t>
  </si>
  <si>
    <t>SHLDR IMMOB DE ROYAL</t>
  </si>
  <si>
    <t>SILASTIC SCLERAL BAND</t>
  </si>
  <si>
    <t>STAPLER TA 30 V3.5</t>
  </si>
  <si>
    <t>STAPLER TA 30-3.5 &amp; 30-4.8</t>
  </si>
  <si>
    <t>SUCTION SIGMOID</t>
  </si>
  <si>
    <t>SURGI STUF COTTON PADDING</t>
  </si>
  <si>
    <t>THERMAL BALLOON ABLATION CATH</t>
  </si>
  <si>
    <t>SMALL BONE OSC. &amp; SAG BLADE</t>
  </si>
  <si>
    <t>BLADE LONG</t>
  </si>
  <si>
    <t>BLADE LONG RECIPROCATING</t>
  </si>
  <si>
    <t>BLADE LONG TAPERED RECIPROCATI</t>
  </si>
  <si>
    <t>SMALL TEAR CROSS CUT RASP</t>
  </si>
  <si>
    <t>BLADE LRGE TEAR CROSS CUT RASP</t>
  </si>
  <si>
    <t>BURR TAPERED SIDE CUTTING</t>
  </si>
  <si>
    <t>BURR EGG 1607-2-35</t>
  </si>
  <si>
    <t>BURR EGG 1607-2-3</t>
  </si>
  <si>
    <t>BURR EGG 1607-2-5</t>
  </si>
  <si>
    <t>BUR ROUND DIAMOND 1608-6-91</t>
  </si>
  <si>
    <t>BURR ROUND DIAMOND 1608-6-93</t>
  </si>
  <si>
    <t>BUR ROUND DIAMOND 1608-6-95</t>
  </si>
  <si>
    <t>BUR ROUND DIAMOND 1608-6-97</t>
  </si>
  <si>
    <t>BUR ROUND FAST CUT 1608-6-147</t>
  </si>
  <si>
    <t>BUR ROUND FAST CUT 1608-6-149</t>
  </si>
  <si>
    <t>BUR ROUND FAST CUT 1608-6-143</t>
  </si>
  <si>
    <t>BUR ROUND FAST CUT 1608-6-145</t>
  </si>
  <si>
    <t>BUR BRASSELER PEAR</t>
  </si>
  <si>
    <t>BLADE COREINTRAORAL5400-33-125</t>
  </si>
  <si>
    <t>BLADE COREINTRAORAL 5400-31-32</t>
  </si>
  <si>
    <t>SMALL BONE BLADE OSC AND SAG</t>
  </si>
  <si>
    <t>BUR CROSS CUT 277-10-216</t>
  </si>
  <si>
    <t>BLADE CROSS CUT 277-10-212</t>
  </si>
  <si>
    <t>BLADE LARGE OSC    5071-583</t>
  </si>
  <si>
    <t>BLADE OSC ME-92        5071-14</t>
  </si>
  <si>
    <t>BLADE OSC 5071-201</t>
  </si>
  <si>
    <t>BLADE OSC 5071-178</t>
  </si>
  <si>
    <t>BUR ROUND MEDIUM  5091-226</t>
  </si>
  <si>
    <t>BUR ROUND DIAMOND MED 5091-164</t>
  </si>
  <si>
    <t>BUR OVAL	MEDIUM  5091-136</t>
  </si>
  <si>
    <t>BLADE MICRO SAG	FINE 5023-138</t>
  </si>
  <si>
    <t>BLADE MICROSAG FINE 5023-144</t>
  </si>
  <si>
    <t>BLADE MICROSAG FINE 5023-162</t>
  </si>
  <si>
    <t>BLADE RECIPROCATOR</t>
  </si>
  <si>
    <t>BLADE BRASSELER OSC</t>
  </si>
  <si>
    <t>BUR SWANSON 2.0    K26</t>
  </si>
  <si>
    <t>BUR SWANSON 3.0    K27</t>
  </si>
  <si>
    <t>BLADE IVPO</t>
  </si>
  <si>
    <t>BASKET HELICAL 3FR 120CM 4W</t>
  </si>
  <si>
    <t>BASKET SEGURA 2.4FR 4W 380-107</t>
  </si>
  <si>
    <t>BASKET SEGURA 2FR 4W</t>
  </si>
  <si>
    <t>PAPILLOTOME SOHENDRA</t>
  </si>
  <si>
    <t>STONETOME</t>
  </si>
  <si>
    <t>SURE SEAL         SEAL-009</t>
  </si>
  <si>
    <t>ENDOSTITCH INSTRUMENT</t>
  </si>
  <si>
    <t>ENDO SHEARS HARMONIC SCALPEL</t>
  </si>
  <si>
    <t>ENDOSTITSCH INSTRUMENT</t>
  </si>
  <si>
    <t>LAP PROBE 5MM</t>
  </si>
  <si>
    <t>SPRING GRIP F VERSAPORT</t>
  </si>
  <si>
    <t>VERSAPORT XTR LONG 5-10MM</t>
  </si>
  <si>
    <t>ACCURUS BASIC CASSETTE</t>
  </si>
  <si>
    <t>LSR EDGE ANGLED CRESCENT KNIFE</t>
  </si>
  <si>
    <t>BLADE MVR</t>
  </si>
  <si>
    <t>SILICONE TIRE STYLR 287</t>
  </si>
  <si>
    <t>VITRECTOMY LENS FLAT</t>
  </si>
  <si>
    <t>LITHOTRIPTER BASKET</t>
  </si>
  <si>
    <t>LITHOTRIPTER MONOLTH MECHAN DI</t>
  </si>
  <si>
    <t>LITHOTRIPTER SHEATH BML 4Q</t>
  </si>
  <si>
    <t>LITHOTRIPTER SFTWIRE BSKT2.5X5</t>
  </si>
  <si>
    <t>LITHOTRIPTR SFT WR BSKT3X6 2X4</t>
  </si>
  <si>
    <t>LITHOTRIPTER SOHENDA INSTR</t>
  </si>
  <si>
    <t>LITHOTRIPTER TTS SET</t>
  </si>
  <si>
    <t>TAPERTONE</t>
  </si>
  <si>
    <t>INFLOW IV WARMER MM9859</t>
  </si>
  <si>
    <t>SWIVEL ADAPTER</t>
  </si>
  <si>
    <t>AMBU BAGS</t>
  </si>
  <si>
    <t>LMA FASTRACH ETT</t>
  </si>
  <si>
    <t>TRAY NERVE BLOCK   331701</t>
  </si>
  <si>
    <t>BIS QUATRO</t>
  </si>
  <si>
    <t>TUBING PCA INFUSION PUMP</t>
  </si>
  <si>
    <t>STYLET NASAL ET F&gt;0&gt; DISP</t>
  </si>
  <si>
    <t>NEEDLE TOUHY 17G</t>
  </si>
  <si>
    <t>Grounding Pad</t>
  </si>
  <si>
    <t>Radio Frequency Electrode 10cm</t>
  </si>
  <si>
    <t>Radio Frequency Cannula - Curv</t>
  </si>
  <si>
    <t>IV CATHETER PLUG -Z7610</t>
  </si>
  <si>
    <t>BROVIAC CATH PLUG</t>
  </si>
  <si>
    <t>3 WAY STOP CK W/EXT K52L-Z7610</t>
  </si>
  <si>
    <t>EVAC BOTTLE 1000 ML</t>
  </si>
  <si>
    <t>IRRIG CYSTO 2000 CC</t>
  </si>
  <si>
    <t>IV SOLUTION-DW 150CC</t>
  </si>
  <si>
    <t>IV SOLUTION-D10W 1000CC</t>
  </si>
  <si>
    <t>IV SOLUTION-D10W 500CC</t>
  </si>
  <si>
    <t>IV SOLUTION-.45 NS 1000CC</t>
  </si>
  <si>
    <t>IV SOLUTION-.45 NS 500CC</t>
  </si>
  <si>
    <t>IV SOLUTION-D5 .45 NS 1000CC</t>
  </si>
  <si>
    <t>IV SOLUTION-D5 .45 NS 500CC</t>
  </si>
  <si>
    <t>IV SOLUTION-D5 .2 NS 1000CC</t>
  </si>
  <si>
    <t>SALINE SOLUTION SYRINGE</t>
  </si>
  <si>
    <t>10 DEXTRAN 40 5 DX</t>
  </si>
  <si>
    <t>BANDAIDS SURG 8IN.X6IN.</t>
  </si>
  <si>
    <t>RECTAL PROBE</t>
  </si>
  <si>
    <t>PROFORE DRESSING KIT</t>
  </si>
  <si>
    <t>DRESSING TRACH</t>
  </si>
  <si>
    <t>SURGIFIX PANTIES</t>
  </si>
  <si>
    <t>GAUZE ADAPTIC 1/2IN.</t>
  </si>
  <si>
    <t>GAUZE ADAPTIC 1 IN</t>
  </si>
  <si>
    <t>GAUZE ADAPTIC 3X3</t>
  </si>
  <si>
    <t>GAUZE ADAPTIC 3X8</t>
  </si>
  <si>
    <t>GAUZE ADAPTIC 3X16</t>
  </si>
  <si>
    <t>GAUZE PACKING 1/4-1/2</t>
  </si>
  <si>
    <t>GAUZE PACKING 1IN.</t>
  </si>
  <si>
    <t>GAUZE PACKING 2IN.</t>
  </si>
  <si>
    <t>GAUZE VASELINE 1/2X72</t>
  </si>
  <si>
    <t>GAUZE VASELINE 1X36</t>
  </si>
  <si>
    <t>GAUZE VASELINE 3X18</t>
  </si>
  <si>
    <t>GAUZE VASELINE 3X36</t>
  </si>
  <si>
    <t>GAUZE XEROFORM 5X9</t>
  </si>
  <si>
    <t>KERLIX SOF BAND</t>
  </si>
  <si>
    <t>WEBRIL</t>
  </si>
  <si>
    <t>SCOTCHCAST SPLINT 3X12</t>
  </si>
  <si>
    <t>SCOTCHCAST SPLINT 4X15</t>
  </si>
  <si>
    <t>SCOTCHCAST SPLINT 4X3</t>
  </si>
  <si>
    <t>KLING BDG STERILE 2IN.</t>
  </si>
  <si>
    <t>KLING BDG STERILE 3IN.</t>
  </si>
  <si>
    <t>KLING BDG STERILE 4IN.</t>
  </si>
  <si>
    <t>RESTORE CALCICARE 9940</t>
  </si>
  <si>
    <t>RELEASE DRESSING 8X3</t>
  </si>
  <si>
    <t>OP SITE LARGE BIOCLSIVE</t>
  </si>
  <si>
    <t>BIOCLUSIVE DRESSING SM</t>
  </si>
  <si>
    <t>BARRIER TOWEL</t>
  </si>
  <si>
    <t>EPISTAXIS TRAY</t>
  </si>
  <si>
    <t>THERMAL HT PD SALINE</t>
  </si>
  <si>
    <t>GELFOAM LARGE</t>
  </si>
  <si>
    <t>UNNA BOOT</t>
  </si>
  <si>
    <t>XEROFORM DRSG 1X8</t>
  </si>
  <si>
    <t>BAIR HUGGER BLANKET</t>
  </si>
  <si>
    <t>DUOTHERM BLANKET	 DISP</t>
  </si>
  <si>
    <t>DISPOSABLE SEQUENTIAL SLEEVE</t>
  </si>
  <si>
    <t>NEEDLE- TROCAR</t>
  </si>
  <si>
    <t>HUBER NEEDLE</t>
  </si>
  <si>
    <t>HUBER TUBING</t>
  </si>
  <si>
    <t>CUTDOWN TRAY-VE ADLT</t>
  </si>
  <si>
    <t>LOPEZ VALV3</t>
  </si>
  <si>
    <t>PELVIC CULDOCENTESIS TRY</t>
  </si>
  <si>
    <t>THORACOTOMY TRAY</t>
  </si>
  <si>
    <t>BURN PACK TRAY</t>
  </si>
  <si>
    <t>MINOR ER TRAY</t>
  </si>
  <si>
    <t>MAJOR SUTURE SET</t>
  </si>
  <si>
    <t>INCISION &amp; DRAINAGE TRAY</t>
  </si>
  <si>
    <t>RAPE KIT</t>
  </si>
  <si>
    <t>QUINTON TRAY</t>
  </si>
  <si>
    <t>LIVER BIOPSY TRAY</t>
  </si>
  <si>
    <t>PARACENTESIS TRAY</t>
  </si>
  <si>
    <t>HEYMAN UROL FILLFRM FLWR TRAY</t>
  </si>
  <si>
    <t>MUCUS TRAP</t>
  </si>
  <si>
    <t>UMBILICAL ARTERY TRAY</t>
  </si>
  <si>
    <t>STRAIGHT DRESSING SET</t>
  </si>
  <si>
    <t>SUTURE REMOVAL TRAY</t>
  </si>
  <si>
    <t>CHEST TUBE TRAY - DISPOSABLE</t>
  </si>
  <si>
    <t>THORACENTESIS TR I+D</t>
  </si>
  <si>
    <t>CHEST TUBE TRAY</t>
  </si>
  <si>
    <t>CHEST TUBE TUBING</t>
  </si>
  <si>
    <t>INFANT FEEDING TUBE</t>
  </si>
  <si>
    <t>TRACHEOTOMY TRAY</t>
  </si>
  <si>
    <t>SCOTCHCAST PLUS 3'</t>
  </si>
  <si>
    <t>SCOTCHCAST PLUS 2 FT</t>
  </si>
  <si>
    <t>SCOTCHCAST PLUS 4 FT</t>
  </si>
  <si>
    <t>CVP MULTILUMEN ARROW</t>
  </si>
  <si>
    <t>CVP ARROW</t>
  </si>
  <si>
    <t>CVP PRESSURE MONITOR(DISP)</t>
  </si>
  <si>
    <t>CVP MANOMETER 4335 A</t>
  </si>
  <si>
    <t>CVP BARD</t>
  </si>
  <si>
    <t>CVP DESERET</t>
  </si>
  <si>
    <t>CVP COMPLETE KIT</t>
  </si>
  <si>
    <t>DUAL LUMEN CVP TRAY</t>
  </si>
  <si>
    <t>ESOPHAGEAL TAMPANADE TRAY</t>
  </si>
  <si>
    <t>CATH-ALL PURPOSE</t>
  </si>
  <si>
    <t>CATHETER SILICONE</t>
  </si>
  <si>
    <t>FEMALE CATHETER SET</t>
  </si>
  <si>
    <t>CATH LEG STRAP</t>
  </si>
  <si>
    <t>CATH A TRAY SETUP(DISP)</t>
  </si>
  <si>
    <t>3 WAY FOLEY CATHETER</t>
  </si>
  <si>
    <t>ROBINSON CATHETER - 10FR</t>
  </si>
  <si>
    <t>ROBINSON CATHETER 14-16FR</t>
  </si>
  <si>
    <t>ROBINSON CATHETER - MEDIUM</t>
  </si>
  <si>
    <t>ROBINSON CATHETER - 18FR</t>
  </si>
  <si>
    <t>CATH-FOLEY 5CC 30CC</t>
  </si>
  <si>
    <t>BARDEX CATH -Z7610</t>
  </si>
  <si>
    <t>STYLET</t>
  </si>
  <si>
    <t>CATH LONGDWELL BD</t>
  </si>
  <si>
    <t>SPINAL NEEDLE</t>
  </si>
  <si>
    <t>CYSTO IRRIGATION SET</t>
  </si>
  <si>
    <t>CATH CYSTO ADAPTER</t>
  </si>
  <si>
    <t>CLOSED DRAINAGE SET</t>
  </si>
  <si>
    <t>PEDIATRIC URINE BAG</t>
  </si>
  <si>
    <t>TEXAS CATHETER</t>
  </si>
  <si>
    <t>PLASTER BANDAGE</t>
  </si>
  <si>
    <t>PLASTER SPLINT</t>
  </si>
  <si>
    <t>FLUID SPEC COLL SETS</t>
  </si>
  <si>
    <t>FOLEY CATH TRAY</t>
  </si>
  <si>
    <t>DISPOSABLE DRESSING KIT</t>
  </si>
  <si>
    <t>DRESSING CHANGE TRAY</t>
  </si>
  <si>
    <t>SCALPEL - DISPOSABLE</t>
  </si>
  <si>
    <t>SKIN STAPLER REMOVER</t>
  </si>
  <si>
    <t>BARTHOLIN CATHETER-Z7610</t>
  </si>
  <si>
    <t>BLAKEMORE TUBE</t>
  </si>
  <si>
    <t>MALE FOLLOWER WITH BALLON</t>
  </si>
  <si>
    <t>OPTIC CAUTERY</t>
  </si>
  <si>
    <t>14FR  SUCTION CATH</t>
  </si>
  <si>
    <t>8 FR  SUCTION CATH</t>
  </si>
  <si>
    <t>10FR SUCTION CATH</t>
  </si>
  <si>
    <t>18FR SUCTION CATH</t>
  </si>
  <si>
    <t>BALLARD SUCTION KIT X10</t>
  </si>
  <si>
    <t>LEVINE TUBE</t>
  </si>
  <si>
    <t>CORPAK FEEDING TUBE</t>
  </si>
  <si>
    <t>CO2 DETECTOR</t>
  </si>
  <si>
    <t>LUMBAR PUNCTURE TRAY</t>
  </si>
  <si>
    <t>GASTRIC TUBE DECLOGGER</t>
  </si>
  <si>
    <t>SALEM SUMP</t>
  </si>
  <si>
    <t>CORPAK TUBE FEEDING BAG</t>
  </si>
  <si>
    <t>PENROSE DRAINS</t>
  </si>
  <si>
    <t>NASAL PACKING</t>
  </si>
  <si>
    <t>FRAZIER SUCTION</t>
  </si>
  <si>
    <t>SUCTION TRAY W GLOVE</t>
  </si>
  <si>
    <t>TRACH SUCTION KIT</t>
  </si>
  <si>
    <t>VENT SUCTION CATH</t>
  </si>
  <si>
    <t>SUCTION CATH WITH SLEEVE</t>
  </si>
  <si>
    <t>THORACENTESIS NEEDLE</t>
  </si>
  <si>
    <t>TRAC CLEANING TRAY</t>
  </si>
  <si>
    <t>GASTROSTOMY TUBE</t>
  </si>
  <si>
    <t>URIMETERS</t>
  </si>
  <si>
    <t>DISPOSABLE ANOSCOPE</t>
  </si>
  <si>
    <t>VAGINAL SPECULUM (DISPOSABLE)</t>
  </si>
  <si>
    <t>URINE MIDSTREAM SET</t>
  </si>
  <si>
    <t>UROSTOMY BAG - SINGLE</t>
  </si>
  <si>
    <t>UROSTOMY POUCH 30 EA</t>
  </si>
  <si>
    <t>COMB IRRIG 7722/26</t>
  </si>
  <si>
    <t>STOMA POUCH 3800(DISP)</t>
  </si>
  <si>
    <t>ACTIVE LIFE OSTOMY POUCH</t>
  </si>
  <si>
    <t>COLOSTOMY POUCH (DISP)</t>
  </si>
  <si>
    <t>FILTER STOMA POUCH</t>
  </si>
  <si>
    <t>CONE IRRIG</t>
  </si>
  <si>
    <t>STOMA CONE</t>
  </si>
  <si>
    <t>IRRIGATOR KIT</t>
  </si>
  <si>
    <t>DRAINABLE BAG CLAMP</t>
  </si>
  <si>
    <t>LUBRICANT</t>
  </si>
  <si>
    <t>OSTOMY BELT</t>
  </si>
  <si>
    <t>KARAYA PASTE</t>
  </si>
  <si>
    <t>KARAYA RING</t>
  </si>
  <si>
    <t>LOOP OSTOMY</t>
  </si>
  <si>
    <t>SINGLE COLOSTOMY BAG(DISP)</t>
  </si>
  <si>
    <t>STERILE BOWLS</t>
  </si>
  <si>
    <t>PACEMAKER NEEDLE</t>
  </si>
  <si>
    <t>PACER KIT</t>
  </si>
  <si>
    <t>ARTERIAL INSERTION</t>
  </si>
  <si>
    <t>PERICARDIOCENTESIS TRAY</t>
  </si>
  <si>
    <t>DRESSING KIT</t>
  </si>
  <si>
    <t>TONSIL SUCTION (DISP)</t>
  </si>
  <si>
    <t>LUMBO SACRAL CORSET</t>
  </si>
  <si>
    <t>UNIVERSAL LS CORSET</t>
  </si>
  <si>
    <t>ARM SLING TRIANGULAR</t>
  </si>
  <si>
    <t>ARM SLING CRADLE</t>
  </si>
  <si>
    <t>GARDNER WELLS TONGS</t>
  </si>
  <si>
    <t>SCULTETUS BINDER</t>
  </si>
  <si>
    <t>ELASTIC HOSE-KNEE</t>
  </si>
  <si>
    <t>ELASTIC HOSE-THIGH</t>
  </si>
  <si>
    <t>CERVICAL COLLAR CC13 22</t>
  </si>
  <si>
    <t>CERVICAL STIFFNECK COLLAR</t>
  </si>
  <si>
    <t>KNEE IMMOBILIZER</t>
  </si>
  <si>
    <t>POSTERIOR LEG PS1 PS2</t>
  </si>
  <si>
    <t>SWIM SUPPORTER</t>
  </si>
  <si>
    <t>RIB BELT SML + MED</t>
  </si>
  <si>
    <t>CLAVICLE BRACE</t>
  </si>
  <si>
    <t>ANKLE BRACE STRP STYLE</t>
  </si>
  <si>
    <t>AIRCAST BRACE</t>
  </si>
  <si>
    <t>FOREARM SPLINT</t>
  </si>
  <si>
    <t>FINGER SPLINT FS2</t>
  </si>
  <si>
    <t>SPLINT METAL FINGER FS6</t>
  </si>
  <si>
    <t>SHOE POST OP</t>
  </si>
  <si>
    <t>SHOULDER IMMOBILIZER</t>
  </si>
  <si>
    <t>COCK UP SPLINT</t>
  </si>
  <si>
    <t>UROSTOMY IRRIGATION KIT</t>
  </si>
  <si>
    <t>ELECTRO/DEFIB PADS</t>
  </si>
  <si>
    <t>PNEUMOTHORAX KIT</t>
  </si>
  <si>
    <t>PLEURA EVAC</t>
  </si>
  <si>
    <t>TRANSPARENT DRESSING</t>
  </si>
  <si>
    <t>VAC SUCTION EVACUATOR</t>
  </si>
  <si>
    <t>VAC DEDICATED DRESSING - SMALL</t>
  </si>
  <si>
    <t>NEGATIVE PRESSURE WOUND DRSNG</t>
  </si>
  <si>
    <t>DISPOSABLE SUCTION BOTTLE</t>
  </si>
  <si>
    <t>VAC DEDICATED DRESSING-LARGE</t>
  </si>
  <si>
    <t>DYNASPLINT   KNEE SPLINT</t>
  </si>
  <si>
    <t>FLEXIGEL WOUND DRESSING 4X8</t>
  </si>
  <si>
    <t>RESTORE CLEAN AND MOIST</t>
  </si>
  <si>
    <t>DISPOSABLE THERMAL PAD</t>
  </si>
  <si>
    <t>RESTORE BARRIER CREAM</t>
  </si>
  <si>
    <t>RESTORE 4X4 GAUZE</t>
  </si>
  <si>
    <t>RESTORE HYDROGEL</t>
  </si>
  <si>
    <t>STRL. WOUND DRSNG. THIN 6X8</t>
  </si>
  <si>
    <t>STRL WOUND DRSNG-THIN 4X4</t>
  </si>
  <si>
    <t>STRL WOUND DRSNG  6X8</t>
  </si>
  <si>
    <t>STRL WOUND DRSNG 4X4</t>
  </si>
  <si>
    <t>RESTORE PLUS</t>
  </si>
  <si>
    <t>RESTORE GEL</t>
  </si>
  <si>
    <t>DELUXE DRESSING STICK</t>
  </si>
  <si>
    <t>STRING WRAP 1 INCH</t>
  </si>
  <si>
    <t>VAC DEDICATED DRESSING-X LARGE</t>
  </si>
  <si>
    <t>RECTAL PROBE FOR HP MONITOR</t>
  </si>
  <si>
    <t>VAC DEDICATED DRESSING-MEDIUM</t>
  </si>
  <si>
    <t>DISP-O-BAGS</t>
  </si>
  <si>
    <t>HOLLIHESIVE WAFER</t>
  </si>
  <si>
    <t>TRANSDUCER ART LINE KIT   REF</t>
  </si>
  <si>
    <t>MORGAN LENS</t>
  </si>
  <si>
    <t>ANASCOPE</t>
  </si>
  <si>
    <t>NASOSTAT</t>
  </si>
  <si>
    <t>INT/EXT NASOSTAT</t>
  </si>
  <si>
    <t>EYE PATCH</t>
  </si>
  <si>
    <t>EYE COMPRESSION PATCH</t>
  </si>
  <si>
    <t>EYE SHIELD</t>
  </si>
  <si>
    <t>FLATUS BAG</t>
  </si>
  <si>
    <t>RECTAL TUBE</t>
  </si>
  <si>
    <t>EAR SYRINGE</t>
  </si>
  <si>
    <t>CRADLE BOOT</t>
  </si>
  <si>
    <t>PRESSURE TRANSDUCER  (A-LINE)</t>
  </si>
  <si>
    <t>RIGHT HEART CATH TRAY</t>
  </si>
  <si>
    <t>ARTERIAL BP TUBING 272</t>
  </si>
  <si>
    <t>ARTERIAL NDLE B-D 18GX2</t>
  </si>
  <si>
    <t>CATH INTRODUCER 6-8F</t>
  </si>
  <si>
    <t>RADIAL ARTERY SET 8F</t>
  </si>
  <si>
    <t>TRANSDUCER DOME</t>
  </si>
  <si>
    <t>RIGHT HEART CATH SET</t>
  </si>
  <si>
    <t>J WIRE</t>
  </si>
  <si>
    <t>ADM SET 3 WAY SORENS</t>
  </si>
  <si>
    <t>EXTERNAL PACEMAKER</t>
  </si>
  <si>
    <t>CORDIS BIPOLAR PACER</t>
  </si>
  <si>
    <t>SCALP VEIN NEEDLE EA</t>
  </si>
  <si>
    <t>ZAVALA NEEDLE</t>
  </si>
  <si>
    <t>MENGHINI NEEDLE</t>
  </si>
  <si>
    <t>BIOPSY NEEDLE ASAP 18GA</t>
  </si>
  <si>
    <t>PILLOW	 HEADREST</t>
  </si>
  <si>
    <t>TAMPONADE</t>
  </si>
  <si>
    <t>DISPOSABLE LAVAGE SYSTEM</t>
  </si>
  <si>
    <t>STITCH CUTTER</t>
  </si>
  <si>
    <t>EMERGENCY INFUSION SET</t>
  </si>
  <si>
    <t>COBAN 2 3</t>
  </si>
  <si>
    <t>CODE RESUSITATOR</t>
  </si>
  <si>
    <t>ANTI REFLUX VALVE</t>
  </si>
  <si>
    <t>GROSHORG 4FR SGL. LUMEN TRAY</t>
  </si>
  <si>
    <t>GROSHORG 5FR DBL.LUMEN TRAY</t>
  </si>
  <si>
    <t>XEROFORM 5 X 9   12 EACH</t>
  </si>
  <si>
    <t>KLING 2</t>
  </si>
  <si>
    <t>KLING 3</t>
  </si>
  <si>
    <t>KLING 4</t>
  </si>
  <si>
    <t>BIOCLUSIVE SMALL 6 EACH</t>
  </si>
  <si>
    <t>SURGIFIX 6 EACH</t>
  </si>
  <si>
    <t>JAMSHIDI BONE MARROW TRAY</t>
  </si>
  <si>
    <t>INTRAVENOUS CATHETHER</t>
  </si>
  <si>
    <t>DRESSING FOR WOUND VAC SYS-SML</t>
  </si>
  <si>
    <t>DRESSING FOR WOUND VAC SYS-LRG</t>
  </si>
  <si>
    <t>RR-ACE BANDAGE 2IN.  3IN.</t>
  </si>
  <si>
    <t>RR-ACE BANDAGE 4IN.  6IN.</t>
  </si>
  <si>
    <t>RR-ANGIOCATH</t>
  </si>
  <si>
    <t>RR-ARGYL SUCT. CATH</t>
  </si>
  <si>
    <t>RR-BAIR HUGGER BLANKET</t>
  </si>
  <si>
    <t>RR-CATH ADAPTER TUR</t>
  </si>
  <si>
    <t>RR-CATH PLUG</t>
  </si>
  <si>
    <t>RR-CATH FOLEY 5CC</t>
  </si>
  <si>
    <t>RR-CATHETER TRAY COMPLETE</t>
  </si>
  <si>
    <t>RR-CYSTO IRRIGATION</t>
  </si>
  <si>
    <t>RR-FACETENT AEROSOL</t>
  </si>
  <si>
    <t>RR-IRRIGATION SYRINGE</t>
  </si>
  <si>
    <t>RR-IRRIGATION SET</t>
  </si>
  <si>
    <t>RR-LIMB HOLDER WRIST RES.</t>
  </si>
  <si>
    <t>RR-KERLIX</t>
  </si>
  <si>
    <t>RR-KLING 2IN.  3IN.</t>
  </si>
  <si>
    <t>RR-MONITOR PADS</t>
  </si>
  <si>
    <t>RR-NEBULIZER W/TUBING</t>
  </si>
  <si>
    <t>RR-NASAL/ORAL AIRWAY</t>
  </si>
  <si>
    <t>RR-OPSITE SMALL</t>
  </si>
  <si>
    <t>RR-SUCTION CATH VAC VALVE</t>
  </si>
  <si>
    <t>RR-SUCTION LINER</t>
  </si>
  <si>
    <t>RR-SUCTION TONSIL</t>
  </si>
  <si>
    <t>RR-T-PIECE</t>
  </si>
  <si>
    <t>RR-TUBING BLOOD WARMING</t>
  </si>
  <si>
    <t>RR-TUBING IV PUMP PRIMARY</t>
  </si>
  <si>
    <t>RR-TUBING K-52</t>
  </si>
  <si>
    <t>RR-TUBING BLOOD Y ABBOTT</t>
  </si>
  <si>
    <t>RR-URINE DRAIN BAG</t>
  </si>
  <si>
    <t>RR-URIMETER</t>
  </si>
  <si>
    <t>RR-URINE GRADUATE DISP</t>
  </si>
  <si>
    <t>RR-BLOOD FILTER PAL</t>
  </si>
  <si>
    <t>RR-INTERLINK LEVER LOCK CANULA</t>
  </si>
  <si>
    <t>RR-INTERLINK INJ. SITE</t>
  </si>
  <si>
    <t>RR-BLOOD FILTER</t>
  </si>
  <si>
    <t>AMBU BAG DISPOSABLE</t>
  </si>
  <si>
    <t>JET VENTILLATION SET-UP</t>
  </si>
  <si>
    <t>TONG LONG LEG/ARM</t>
  </si>
  <si>
    <t>TONG MED ARM LEG</t>
  </si>
  <si>
    <t>TONG SHORT LEG/ARM</t>
  </si>
  <si>
    <t>ENT TRAY</t>
  </si>
  <si>
    <t>EYE TRAY</t>
  </si>
  <si>
    <t>MONITOR</t>
  </si>
  <si>
    <t>PACEMAKER TRAY NON INVAS</t>
  </si>
  <si>
    <t>PACEMAKER TRAY INVASIVE</t>
  </si>
  <si>
    <t>AMBU BAG DISPOSABLE-Z7610</t>
  </si>
  <si>
    <t>PORTEX TRACHEOSTOMY TUBE-Z7610</t>
  </si>
  <si>
    <t>PEDS CRICOTHYROTOMY SET</t>
  </si>
  <si>
    <t>TRANSTRACHEAL AIRWAY CATH</t>
  </si>
  <si>
    <t>ADULT CRICOTHYROTOMY SET</t>
  </si>
  <si>
    <t>DEFIBRILLATION/PADS</t>
  </si>
  <si>
    <t>CUTDOWN TRAY</t>
  </si>
  <si>
    <t>MINOR SUTURE TRAY</t>
  </si>
  <si>
    <t>MAJOR SUTURE TRAY</t>
  </si>
  <si>
    <t>PELVIC TRAY</t>
  </si>
  <si>
    <t>DELIVERY SET</t>
  </si>
  <si>
    <t>HYPOTHERMIA BLANKET</t>
  </si>
  <si>
    <t>MAST PANTS</t>
  </si>
  <si>
    <t>NAIL DRILL TIP</t>
  </si>
  <si>
    <t>BITE BLOCK</t>
  </si>
  <si>
    <t>RECTAL PROBE FOR H/P MONITOR</t>
  </si>
  <si>
    <t>SAVE-A-TOOTH</t>
  </si>
  <si>
    <t>COE-PAK PERIODONTAL DRESSING</t>
  </si>
  <si>
    <t>CAVIT - W (TEMP. FILLING MAT.)</t>
  </si>
  <si>
    <t>OPTHALMIC BURR</t>
  </si>
  <si>
    <t>INTERMEDIATE SUTURE TRAY</t>
  </si>
  <si>
    <t>GATOR NOSE FB REMOVAL  (DISP)</t>
  </si>
  <si>
    <t>RHINO NASAL PACK 4.5CM</t>
  </si>
  <si>
    <t>RHINO NASAL PACK  5.5CM</t>
  </si>
  <si>
    <t>RHINO NASAL PACK 7.5CM</t>
  </si>
  <si>
    <t>SURGICAL CLAMP INSERTS  G3300</t>
  </si>
  <si>
    <t>CATH URETHRAL 16FR 16INCH 1560</t>
  </si>
  <si>
    <t>CATH R/R 18FR 1561</t>
  </si>
  <si>
    <t>CATH THOR RT ANG 40FR 1586</t>
  </si>
  <si>
    <t>KIT IV STARTW/CLORPEP AMP 3017</t>
  </si>
  <si>
    <t>NDL SPINAL 20GAX3 1/2IN 3253</t>
  </si>
  <si>
    <t>NDL SPINAL 22 GAX1 1/2IN 3254</t>
  </si>
  <si>
    <t>PROBE DISPOS ESOPH/RECTAL 3698</t>
  </si>
  <si>
    <t>STOCKNG NYLONTHGH  LG/REG 4109</t>
  </si>
  <si>
    <t>TRAY LUMBAR PUNCTURE 22GA 4727</t>
  </si>
  <si>
    <t>TUBE ENDOTRAC HI-LO 6.5MM 4766</t>
  </si>
  <si>
    <t>VALVE LOPEZ 4863</t>
  </si>
  <si>
    <t>QUICK CARE FOAM 7OZ. 7241</t>
  </si>
  <si>
    <t>LENS MORGAN THERAPEUTIC 9013</t>
  </si>
  <si>
    <t>CATHETER	 THORACIC 4    570572</t>
  </si>
  <si>
    <t>SET SCRUB  0053056033</t>
  </si>
  <si>
    <t>ELASTIC NET SZ 3 STRETCH 9IN X</t>
  </si>
  <si>
    <t>ELASTIC NET SZ 5 STRETCH 12IN</t>
  </si>
  <si>
    <t>SPANDAGE 6 INCH 23666-060A</t>
  </si>
  <si>
    <t>ELASTIC NET SZ 9 STRETCH 35IN</t>
  </si>
  <si>
    <t>SUCTION 14FR  READY CARE 0121</t>
  </si>
  <si>
    <t>TRAY EPISTAXIS  SUT3560</t>
  </si>
  <si>
    <t>TRAY PERCUTANEOUS  501-638U</t>
  </si>
  <si>
    <t>TRAY QUINTON  CVI530</t>
  </si>
  <si>
    <t>TUBE ESOPHAGEAL  18FR 4 LUMEN</t>
  </si>
  <si>
    <t>TUBE GASTRIC  18 FR 010018A</t>
  </si>
  <si>
    <t>TUBE GASTRIC  24 FR 010024A</t>
  </si>
  <si>
    <t>TUBE RECTAL 28 FR  436700280</t>
  </si>
  <si>
    <t>DRESSING TEGADERM 4X4</t>
  </si>
  <si>
    <t>PATTIE COTTONOID   801404</t>
  </si>
  <si>
    <t>PORT HORIZON P5355K</t>
  </si>
  <si>
    <t>SET CYSTOSCOPY IRRIG 65440101</t>
  </si>
  <si>
    <t>WRAP  BONDED GEMINI 24X24</t>
  </si>
  <si>
    <t>SHIELD BREAST  NURSE-DRI</t>
  </si>
  <si>
    <t>SUCTION CANNISTER</t>
  </si>
  <si>
    <t>CUFF BP DISP 1 TUBE ADULT HP</t>
  </si>
  <si>
    <t>FLANGE OSTOMY 225-21</t>
  </si>
  <si>
    <t>FLANGE	 OSTOMY 225-20 SURFIT</t>
  </si>
  <si>
    <t>FLANGE OSTOMY 225-66</t>
  </si>
  <si>
    <t>FLANGE OSTOMY 225-68</t>
  </si>
  <si>
    <t>FLANGE OSTOMY 225-67</t>
  </si>
  <si>
    <t>CUFF B/P 6530= 30503-124L</t>
  </si>
  <si>
    <t>LAVAGE PERITONEAL AK-09000</t>
  </si>
  <si>
    <t>BITE BLOCKS NO STRAP  00712802</t>
  </si>
  <si>
    <t>RETRACTOR ELAST STAYS 3311-8G</t>
  </si>
  <si>
    <t>SKIN STAPLE REMOVER 525980</t>
  </si>
  <si>
    <t>TUBE TRACH 8MM PORTEX 53008027</t>
  </si>
  <si>
    <t>PRESS PATCH   P222   CS/12</t>
  </si>
  <si>
    <t>JAGWIRE 0.025/450 450CM</t>
  </si>
  <si>
    <t>COLLAR TRACH LG</t>
  </si>
  <si>
    <t>COLLAR PHILADEL MED TX9919-12</t>
  </si>
  <si>
    <t>TUBE ENDOTROL 8.0 86353</t>
  </si>
  <si>
    <t>CATHETER SILICONE 16FR 605163</t>
  </si>
  <si>
    <t>CATHETER SILICONE 20FR 605205</t>
  </si>
  <si>
    <t>TUBE SUCTION FRAZIER CTRL VENT</t>
  </si>
  <si>
    <t>TRAY TRACH CLEANING</t>
  </si>
  <si>
    <t>TRAY PARACENTESIS 8 FR</t>
  </si>
  <si>
    <t>PROBE RECTAL ADULT 12FR 21090A</t>
  </si>
  <si>
    <t>SLING FOR MAXILIFT MAA4000-M M</t>
  </si>
  <si>
    <t>SLING FOR MAXILIFT MAA4000-L L</t>
  </si>
  <si>
    <t>BANDAGE COFLEX LF2 4IN X5YD TA</t>
  </si>
  <si>
    <t>PACK OB  170540</t>
  </si>
  <si>
    <t>COLLAR PHILADEL SM A9916-11</t>
  </si>
  <si>
    <t>FORM SNF DR.ORDERS SNF3</t>
  </si>
  <si>
    <t>ARROW KIT CVC SINGLE AK-24301</t>
  </si>
  <si>
    <t>CUFF P DISP 1 TUBE SM ADLT</t>
  </si>
  <si>
    <t>BANDAGE COFLEX LF2 3IN X5YD</t>
  </si>
  <si>
    <t>BILE BAG BARDIC 16OZ 42551</t>
  </si>
  <si>
    <t>CATHETER SILICONE 14FR 605148</t>
  </si>
  <si>
    <t>CATHETER SILICONE 22FR 605221</t>
  </si>
  <si>
    <t>TRAY CHEST TUBE INSERT</t>
  </si>
  <si>
    <t>CUFF BP DISP 1 TUBE CHILD HP</t>
  </si>
  <si>
    <t>TUBE TRACH 6.5</t>
  </si>
  <si>
    <t>BUTTERFLY NEEDLE 19G</t>
  </si>
  <si>
    <t>PROFORE   66020016</t>
  </si>
  <si>
    <t>ADAPTER MIC-PEG 0135-20</t>
  </si>
  <si>
    <t>SET INFUSION PLATELET 4510-58</t>
  </si>
  <si>
    <t>ARMBOARD FLEXIBLE 4.5X9 18686</t>
  </si>
  <si>
    <t>DRESSING STRL SALINE 8X4 3606</t>
  </si>
  <si>
    <t>RESTORE HYDROGEL 4X8 59500300</t>
  </si>
  <si>
    <t>ADAPTER DUAL PORT FEEDING</t>
  </si>
  <si>
    <t>SPECIMEN TRAP STRL 80CC SST350</t>
  </si>
  <si>
    <t>VAC CANNISTERS M8275063-10 OLD</t>
  </si>
  <si>
    <t>VAC DRESSING ASSEM M8275051/10</t>
  </si>
  <si>
    <t>TUBE-RAE CUF/ORAL 7.5 86205</t>
  </si>
  <si>
    <t>VAC RESSING LG. M8275053/10</t>
  </si>
  <si>
    <t>KIT PERC SHEATH INTRO</t>
  </si>
  <si>
    <t>TUBING PRESSURE 72" 682072</t>
  </si>
  <si>
    <t>BRACE KNEE HINGED 79-94415 MED</t>
  </si>
  <si>
    <t>BRACE KNEE HINGED 79-94417 LAR</t>
  </si>
  <si>
    <t>BRACE KNEE HINGED 79-94413 SML</t>
  </si>
  <si>
    <t>ODOR ELIMINAT DROP 1OZ 7715</t>
  </si>
  <si>
    <t>SAFETY HUBER NDL 01-1934NY 19G</t>
  </si>
  <si>
    <t>SAFETY HUBER NDL 01.1912NY 19G</t>
  </si>
  <si>
    <t>SAFETY HUBER NDL 01-2001NY 20G</t>
  </si>
  <si>
    <t>CATHETER 5CC 0168L16</t>
  </si>
  <si>
    <t>TUBING COIL 8' 5089-13</t>
  </si>
  <si>
    <t>CATHETER 5CC 18FR 0168L18</t>
  </si>
  <si>
    <t>VAC DRESSING KIT MED 8275052</t>
  </si>
  <si>
    <t>MOUTH MOISTURIZER .5 OZ</t>
  </si>
  <si>
    <t>CATHETER PACING 7.5FR</t>
  </si>
  <si>
    <t>TUTOPLAST 6 X 8</t>
  </si>
  <si>
    <t>BANDAGE COBAN N/LATEX 2"</t>
  </si>
  <si>
    <t>CAUTERY HIGH TEMP 65410-181</t>
  </si>
  <si>
    <t>NEEDLE ZAVALA 24G X 15CM</t>
  </si>
  <si>
    <t>COLLAR CERVICAL NARROW</t>
  </si>
  <si>
    <t>COLLAR CERVICAL NARROW MED DEN</t>
  </si>
  <si>
    <t>TUBE ENDOTROL 7.0 86351</t>
  </si>
  <si>
    <t>COLLAR PEDI STIFF NECK AE-3006</t>
  </si>
  <si>
    <t>COLLAR PEDI STIFF NECK AE-3005</t>
  </si>
  <si>
    <t>CATHETER COUDE 0102L14 14 FR</t>
  </si>
  <si>
    <t>CATHETER MELKER EMERG 14FR SET</t>
  </si>
  <si>
    <t>SET PRIMARY PREPIERCED 115458</t>
  </si>
  <si>
    <t>SAFE-RESPONSE RESUSCITAT/8010</t>
  </si>
  <si>
    <t>AVANTI AND INTRO. 5FR 504-605</t>
  </si>
  <si>
    <t>CATHETER SUCT NEO 6FR 637506-1</t>
  </si>
  <si>
    <t>COLLAR CERVICAL SHORT 983108</t>
  </si>
  <si>
    <t>COLLAR CERVICAL REGULAR 983110</t>
  </si>
  <si>
    <t>COLLAR CERVICAL TALL 983112</t>
  </si>
  <si>
    <t>ALLERVYN 4X4 66927637</t>
  </si>
  <si>
    <t>TWIN SITE EXT W/CLAVE</t>
  </si>
  <si>
    <t>MICRO FILTER W/CLAVE</t>
  </si>
  <si>
    <t>ADAPTER PLUG/M W/CLAVE</t>
  </si>
  <si>
    <t>MAC/EXT W/CLAVE</t>
  </si>
  <si>
    <t>END TIDAL CO2 DETECTORS PEDI</t>
  </si>
  <si>
    <t>ESOPHAGEAL STETHOSCOPE</t>
  </si>
  <si>
    <t>CONNECTOR BLUNT</t>
  </si>
  <si>
    <t>ANGIOCATH 16G</t>
  </si>
  <si>
    <t>ANGIOCATH 14G</t>
  </si>
  <si>
    <t>ANESTH EXT/SET W/4WAY 1239401</t>
  </si>
  <si>
    <t>ANGIOCATH I.V.24G 3/4 TEF 4053</t>
  </si>
  <si>
    <t>COLLAR PHILAD. X-LG TX9920-14</t>
  </si>
  <si>
    <t>CATHETER FOLEY 3WAY 75CC 24FR</t>
  </si>
  <si>
    <t>DRESSING CHANGE KIT CVP</t>
  </si>
  <si>
    <t>TOPICAL SKIN ADH SWIFT SET</t>
  </si>
  <si>
    <t>CATHETER QUINTON</t>
  </si>
  <si>
    <t>INTRODUCER 5FR 4035413</t>
  </si>
  <si>
    <t>Introducer Tearaway Kit</t>
  </si>
  <si>
    <t>ANKLE STIRRUP UNIV</t>
  </si>
  <si>
    <t>CATHETER 5CC 0168L22</t>
  </si>
  <si>
    <t>CATHETER 5CC 0168L14</t>
  </si>
  <si>
    <t>CATHETER 5CC 0168L24</t>
  </si>
  <si>
    <t>CATHETER MULTI 12FX16CM</t>
  </si>
  <si>
    <t>COHESIVE BANDAGE W/PAD</t>
  </si>
  <si>
    <t>CALMOSEPTINE OINT 2.5  1607994</t>
  </si>
  <si>
    <t>COLLAR FOAM 2"X22 MED</t>
  </si>
  <si>
    <t>CATHETER COUDE 20FR</t>
  </si>
  <si>
    <t>HI PRESSURE TUBING W/SIDE PORT</t>
  </si>
  <si>
    <t>SUTURE PASSER LG 9894</t>
  </si>
  <si>
    <t>SUTURE PASSER MED 9893</t>
  </si>
  <si>
    <t>SUTURE PASSER SMALL 9892</t>
  </si>
  <si>
    <t>BURR ROUND DIAMON 4MM 16-D0135</t>
  </si>
  <si>
    <t>TAPE TRANSPARENT CURAD 2X10IN</t>
  </si>
  <si>
    <t>SAFETY HUBER NDL 01-2034</t>
  </si>
  <si>
    <t>SAFETY HUBER NDL 01-2205</t>
  </si>
  <si>
    <t>SAFETY HUBER NDL 01-2201</t>
  </si>
  <si>
    <t>SET SECONDARY 40"</t>
  </si>
  <si>
    <t>BIOPATCH 3/4"1.5MM  DISK</t>
  </si>
  <si>
    <t>BIOPATCH 1" DISK 7.0MM 4152</t>
  </si>
  <si>
    <t>BLADES SINGLE USE 380-0006</t>
  </si>
  <si>
    <t>CATHETER THOR 40 CURV 571075</t>
  </si>
  <si>
    <t>CUFF THIGH 701020</t>
  </si>
  <si>
    <t>T.R.A.C. PAD M8275057</t>
  </si>
  <si>
    <t>NEEDLE SPINAL 18GX3.5 405184A</t>
  </si>
  <si>
    <t>TUBING NITROGLYCERINE V7450</t>
  </si>
  <si>
    <t>CATHETER SECURE 5445-3</t>
  </si>
  <si>
    <t>DRILL BIT CANN 214123000</t>
  </si>
  <si>
    <t>ANKLE BRACE UNIVERSAL</t>
  </si>
  <si>
    <t>POST OP BRA LARGE</t>
  </si>
  <si>
    <t>SET TRANSFER BLOOD 600M</t>
  </si>
  <si>
    <t>CATHETER ROBINSON 14FR 13714</t>
  </si>
  <si>
    <t>CANNULA 90DEG HYDRO RX2300</t>
  </si>
  <si>
    <t>TROCAR BLUNT TIP</t>
  </si>
  <si>
    <t>POSTERIOR TIBIALIS 239501</t>
  </si>
  <si>
    <t>ASPIRATING ABLATOR</t>
  </si>
  <si>
    <t>TUBE FEED 10FR 45"L</t>
  </si>
  <si>
    <t>TUBE FEED 12FR 36"L</t>
  </si>
  <si>
    <t>DRILL BIT 2141-14-038 3.8MM</t>
  </si>
  <si>
    <t>STYLET TUBE 6FR 103004 SUB</t>
  </si>
  <si>
    <t>V-18 CONTROL WIRE 0.018</t>
  </si>
  <si>
    <t>SHEATH GUIDE 5F 7CM</t>
  </si>
  <si>
    <t>TRU-CLOSE VENT 13F10CM</t>
  </si>
  <si>
    <t>SHAFT 12X4X75 16-533</t>
  </si>
  <si>
    <t>GUIDE PIN CALIBRATED 3.2MM</t>
  </si>
  <si>
    <t>TOTAL PLUS VIT PAK 8065750220</t>
  </si>
  <si>
    <t>NAIL KIT 3225-0400S</t>
  </si>
  <si>
    <t>STAPLE OS-0907 W1.5</t>
  </si>
  <si>
    <t>TRAY MAHURK 11.5X13.5 17277011</t>
  </si>
  <si>
    <t>STAPLES CARTRIDGE XEROX 8R1291</t>
  </si>
  <si>
    <t>SUTURE ETHIBOND 2.0 X964H</t>
  </si>
  <si>
    <t>GLASSMAN VISCERA REATINER 3204</t>
  </si>
  <si>
    <t>SPACEMAKER BALLOON SMSBTRND</t>
  </si>
  <si>
    <t>ELECTRODE 24FR  27040L/6</t>
  </si>
  <si>
    <t>ORTHOSORB RESORABABLE PIN</t>
  </si>
  <si>
    <t>I-SNARE O0711086</t>
  </si>
  <si>
    <t>I V START KIT 01-9100</t>
  </si>
  <si>
    <t>DRESSING SMALL WHITE 6275033</t>
  </si>
  <si>
    <t>KIT SUCTION T-PIECE 10FR 2105</t>
  </si>
  <si>
    <t>STARTER KIT 13MM RING STBL13US</t>
  </si>
  <si>
    <t>CATHETER 13.5 FR 135165 16 CM</t>
  </si>
  <si>
    <t>DRESSING 3X3 SILVER FE1333</t>
  </si>
  <si>
    <t>DRILL BIT 8290-31-120</t>
  </si>
  <si>
    <t>FLOSEAL 5ML 1501825</t>
  </si>
  <si>
    <t>TIBIAL INSERT NATURAL KNEE ZIM</t>
  </si>
  <si>
    <t>ALEXIS WOUND RETRACTOR C8301</t>
  </si>
  <si>
    <t>TIBIALIS TENDON POSTERIOR</t>
  </si>
  <si>
    <t>POWERED LDS 15W  092001</t>
  </si>
  <si>
    <t>PLATE 6 HOLE 8142-30-106</t>
  </si>
  <si>
    <t>SILASTIC LG SHEETS 1532530</t>
  </si>
  <si>
    <t>LENS ZCB00 17.0 DIOP</t>
  </si>
  <si>
    <t>GAMMA3 END CAP STD  3005-1100S</t>
  </si>
  <si>
    <t>PORT-A-CATH 0608540</t>
  </si>
  <si>
    <t>PORT-A-CATH 0602230</t>
  </si>
  <si>
    <t>EVICEL FIBRIN SEALANT 1ML 3901</t>
  </si>
  <si>
    <t>TRAPEZOID BASKET 1087</t>
  </si>
  <si>
    <t>PODUS BOOT STANDARD 5630-58-01</t>
  </si>
  <si>
    <t>PORT-A-CATH 0607555</t>
  </si>
  <si>
    <t>SCISSORS CURVED 9MM FCS9</t>
  </si>
  <si>
    <t>SHOULDER SYSTEM 11-113560</t>
  </si>
  <si>
    <t>HAND PACK SOP69HAAHA</t>
  </si>
  <si>
    <t>SIZERS 354-425SZ</t>
  </si>
  <si>
    <t>EXPRESS SEW - 11 214005</t>
  </si>
  <si>
    <t>SUTURE ANCHOR 5.5MM AR1927BF</t>
  </si>
  <si>
    <t>POWER PORT 8.0 FR 1808560</t>
  </si>
  <si>
    <t>POWER PORT 9.6 FR 1809660</t>
  </si>
  <si>
    <t>POWER PORT SLIM 6FR 1716001</t>
  </si>
  <si>
    <t>SYNFIX-LR TITANIUM 08802</t>
  </si>
  <si>
    <t>CATHETER ANGIOGRAPHIC451-543VO</t>
  </si>
  <si>
    <t>GUIDEWIRE NITREX N351804</t>
  </si>
  <si>
    <t>CONTRAST INJECTION LINE 48"</t>
  </si>
  <si>
    <t>HEAD 26MM 6260-9-126</t>
  </si>
  <si>
    <t>HEMOSPLIT 28CM 5683733</t>
  </si>
  <si>
    <t>WOUND CLOSURE DEVICE VL0C0024</t>
  </si>
  <si>
    <t>KNEE PFJ MILLING BURR</t>
  </si>
  <si>
    <t>V-LOC ABSORBABLE SUTURE</t>
  </si>
  <si>
    <t>TROCAR X-CELL BLADELESS ENDOPA</t>
  </si>
  <si>
    <t>ENDOPATH XCEL BLUNT TROCAR</t>
  </si>
  <si>
    <t>EXTRACTOR RETRIEV BALLOON 4690</t>
  </si>
  <si>
    <t>EXTRACTOR RETRIEV BALLOON 4691</t>
  </si>
  <si>
    <t>LEAD KIT  3778-12</t>
  </si>
  <si>
    <t>ACCESSORY KIT 3550-31</t>
  </si>
  <si>
    <t>HIP STEM 1521-61-000</t>
  </si>
  <si>
    <t>ACETABULAR LINER 1219-32-052</t>
  </si>
  <si>
    <t>SMARTSET BONE CEMENT 545050500</t>
  </si>
  <si>
    <t>PLUME-AWAY 620-030-604</t>
  </si>
  <si>
    <t>ISP PORT 6.0FR 0657500</t>
  </si>
  <si>
    <t>IRRIGATION TUB/SET REUSE284504</t>
  </si>
  <si>
    <t>BETA-TRICALCIUM PHOSPHATE</t>
  </si>
  <si>
    <t>CATHETER OPENENDED 0607530</t>
  </si>
  <si>
    <t>SPLINT FIBER/PRE CUT 3 X 35</t>
  </si>
  <si>
    <t>SPLINT FIBER/PRE CUT 5 X 30</t>
  </si>
  <si>
    <t>DRILL 3.2MM 700356</t>
  </si>
  <si>
    <t>HOT LOOP CUTTER AR-4160HC</t>
  </si>
  <si>
    <t>ALLODERM 6 X 16 102196</t>
  </si>
  <si>
    <t>DOME 30MM W/ONLAY(HERNIA)</t>
  </si>
  <si>
    <t>BREAST IMPLANTS SMOOTH-GEL</t>
  </si>
  <si>
    <t>CHOLANGIOGRAM CATH 4.0 G10456</t>
  </si>
  <si>
    <t>GUIDEWIRE 3.2 THREADED 702462</t>
  </si>
  <si>
    <t>PROKERA TISSUE AG2015</t>
  </si>
  <si>
    <t>EDGEAHEAD SAFETY KNIFE  378231</t>
  </si>
  <si>
    <t>SUTURE TFCC MENDER-DISPOSABLE</t>
  </si>
  <si>
    <t>WASHER 6.5MM 390016</t>
  </si>
  <si>
    <t>ALLODERM TISSUE 102034</t>
  </si>
  <si>
    <t>DELTA SCREW AR-5035TC-10</t>
  </si>
  <si>
    <t>PORTA-CATH 8FR 0607540</t>
  </si>
  <si>
    <t>BABCOCK GRASPER 5MM 5BB</t>
  </si>
  <si>
    <t>LIGATURE LS1500</t>
  </si>
  <si>
    <t>LIGASURE 5MM</t>
  </si>
  <si>
    <t>LIGATURE ADVANCE 5MM LF5034</t>
  </si>
  <si>
    <t>PATIENT TUBING AR-6421</t>
  </si>
  <si>
    <t>CEMENT W/GENT  000 -1113-140-1</t>
  </si>
  <si>
    <t>POSTERIOR TIBIALIS TENDON</t>
  </si>
  <si>
    <t>SORBAFIX 15 COUNT 0113082</t>
  </si>
  <si>
    <t>TRIVERSE FT3000</t>
  </si>
  <si>
    <t>VITASURE CELLPAKER 2114-0105</t>
  </si>
  <si>
    <t>EYE DRAIN MEROCEL</t>
  </si>
  <si>
    <t>DRILL 9.4MM CANNULATED 2810-17</t>
  </si>
  <si>
    <t>HUMERAL HEAD 113764</t>
  </si>
  <si>
    <t>ELECTRODE RESUSITATION ONE STE</t>
  </si>
  <si>
    <t>TRAY FIRST FRACTURE</t>
  </si>
  <si>
    <t>POWER TRIALYSIS 3 LUM 20CM CUR</t>
  </si>
  <si>
    <t>DRESSING ALLEVYN BORD AG 3X3</t>
  </si>
  <si>
    <t>SOLAR SHOULDER 5351-4105</t>
  </si>
  <si>
    <t>HUMERAL HEAD 5350-4015</t>
  </si>
  <si>
    <t>ARROW TREROTOLA PT-65509</t>
  </si>
  <si>
    <t>ARROW TREROTOLA PTA PT-03000-R</t>
  </si>
  <si>
    <t>EX LONG NEEDLE 3550-28</t>
  </si>
  <si>
    <t>REAMER 7.5MM AR1407.5</t>
  </si>
  <si>
    <t>MORLAND KNEE SET RENTAL</t>
  </si>
  <si>
    <t>TRANSBRONCH 22G CYTOLO MW-522</t>
  </si>
  <si>
    <t>VASCULAR ACCESS TRANS COVER</t>
  </si>
  <si>
    <t>MICROPUNCTURE INTRODUCER SET</t>
  </si>
  <si>
    <t>FINELINE 11 EZ STEROX BIPOLAR</t>
  </si>
  <si>
    <t>PSA DISPOSABLE CABLE 6651</t>
  </si>
  <si>
    <t>11G TARGETING NEEDLE</t>
  </si>
  <si>
    <t>GYNECARE MORCELLEX MX0100R</t>
  </si>
  <si>
    <t>V-CARE SMALL 60-6085-101</t>
  </si>
  <si>
    <t>BLADE TREPHINE 8.5 30508.50</t>
  </si>
  <si>
    <t>DYCEM NON SKID 16 X 16YD</t>
  </si>
  <si>
    <t>MARKING CORMEAL PUNCH 7.5MM</t>
  </si>
  <si>
    <t>LOOPS  WA22607D</t>
  </si>
  <si>
    <t>I TRACK  250A</t>
  </si>
  <si>
    <t>CORNEAL  11-09594 OSC</t>
  </si>
  <si>
    <t>OSTEOTOME  400-40-14</t>
  </si>
  <si>
    <t>GREISHABER KNIFE 681.26</t>
  </si>
  <si>
    <t>CATHETER LONG TERM ACCESS</t>
  </si>
  <si>
    <t>HINGED BRACE</t>
  </si>
  <si>
    <t>KNIFE MICRON 300  72-0303</t>
  </si>
  <si>
    <t>CATHETER BALLOON 14X40X75</t>
  </si>
  <si>
    <t>JEWETT TYPE THOR/LUMBAR EXT</t>
  </si>
  <si>
    <t>STAB KNIFE STRAIGHT RX7503 OLD</t>
  </si>
  <si>
    <t>KNIFE MICRON 600 370260</t>
  </si>
  <si>
    <t>NEEDLE TUOHY EPIDURAL 18X3 1/2</t>
  </si>
  <si>
    <t>ANGIOGRAPHIC CATHETER 5F STRAI</t>
  </si>
  <si>
    <t>MONORAIL CATHETR 39031-60401</t>
  </si>
  <si>
    <t>EVERCROSS DILATATION CATH</t>
  </si>
  <si>
    <t>4X5 BILAYER INTEGRA</t>
  </si>
  <si>
    <t>CREAM SECURE DIMETHICONE 4OZ</t>
  </si>
  <si>
    <t>ORAL CARE PREP PACK 99789</t>
  </si>
  <si>
    <t>TOOTHBRUSH W/CLOSED SUCTION</t>
  </si>
  <si>
    <t>CLEANER ROT THROMBECTOMY SYS</t>
  </si>
  <si>
    <t>OPTISEAL 7FR 13CM</t>
  </si>
  <si>
    <t>WATER TUBING MAJ-1608</t>
  </si>
  <si>
    <t>BI-POLAR COLLINS KNIFE 22655C</t>
  </si>
  <si>
    <t>TRACH TIE ADULT  8197L</t>
  </si>
  <si>
    <t>DRESSING FOAM SILVER</t>
  </si>
  <si>
    <t>APLIGRAF</t>
  </si>
  <si>
    <t>EASYCLIP EZ18-12-12</t>
  </si>
  <si>
    <t>ACL TIGHTROPE RT</t>
  </si>
  <si>
    <t>CUTTER FLIP 8.5MM 11</t>
  </si>
  <si>
    <t>FIBERSTICK #2 AR-7209</t>
  </si>
  <si>
    <t>BLADE 11.0MM TI HELICAL</t>
  </si>
  <si>
    <t>TAPE LABEL BLACK ON WHITE 12 M</t>
  </si>
  <si>
    <t>DURASEAL SEALANT 3 ML 206320-1</t>
  </si>
  <si>
    <t>EXTENDED TIP APPLIC FOR DURASE</t>
  </si>
  <si>
    <t>MEDIHONEY CAL/AG 4X5</t>
  </si>
  <si>
    <t>TLSO 2 SHELLS RIGID/STERNAL CU</t>
  </si>
  <si>
    <t>DISSECTOR 5.0 MM X 13 CM</t>
  </si>
  <si>
    <t>BURR FLUSH CUR OVAL 8 FLUTE 5</t>
  </si>
  <si>
    <t>BEACH CHAIR KIT TRIMANO AR-164</t>
  </si>
  <si>
    <t>GRAFT 4 X 10 MWM4101</t>
  </si>
  <si>
    <t>GRAFT FLEXIBLE FWD301</t>
  </si>
  <si>
    <t>BICEPS BUTTON  AR-2261</t>
  </si>
  <si>
    <t>BUTTON INSERTER  AR-2262</t>
  </si>
  <si>
    <t>FAST FIX CURVED 360  72202468</t>
  </si>
  <si>
    <t>KNOT PUSHER/SUTURE CUTTER</t>
  </si>
  <si>
    <t>BIO SUTURE KIT AR-1934DS-2</t>
  </si>
  <si>
    <t>TROCAR 5 MM X 150 MM  CTB01</t>
  </si>
  <si>
    <t>DORSAL IMPLANT  400-614S</t>
  </si>
  <si>
    <t>COLD THERAPY UNIT V10705</t>
  </si>
  <si>
    <t>PLATE TACK PL-PTACK</t>
  </si>
  <si>
    <t>EXCLUDER MAIN BODY RMT261412</t>
  </si>
  <si>
    <t>SHEATH 12 FR DSC1228</t>
  </si>
  <si>
    <t>SHEATH 18 FR DS C1828</t>
  </si>
  <si>
    <t>DREAMTOME 44 PRELOADED SPHINCT</t>
  </si>
  <si>
    <t>EXTRACTOR PRO RX RETRIEVAL BAL</t>
  </si>
  <si>
    <t>LOCKING DEVICE M00545471</t>
  </si>
  <si>
    <t>SUTURE BRIDGE RSB5</t>
  </si>
  <si>
    <t>TURBO SONICS MICRO TIP PARTS 8</t>
  </si>
  <si>
    <t>SORBAFIX 30 0113116</t>
  </si>
  <si>
    <t>CONNECTOR 27 MM FIXED CROSS 84</t>
  </si>
  <si>
    <t>FORMAGRAFT BLOCK  5010125</t>
  </si>
  <si>
    <t>MYOSURE TISSUE REMOVAL 10-401</t>
  </si>
  <si>
    <t>AQUILEX INFLOW TUBE AQL-110S S</t>
  </si>
  <si>
    <t>AQUILEX OUTFLOW TUBE  AQL-111S</t>
  </si>
  <si>
    <t>TROCAR 5MM X 100MM CTB12</t>
  </si>
  <si>
    <t>TWISTER + ROTATABLE RETRIEVAL</t>
  </si>
  <si>
    <t>FAST FIX STRAIGHT 360 72202467</t>
  </si>
  <si>
    <t>OPTION VENA CAVA FILTER SYSTEM</t>
  </si>
  <si>
    <t>OSTEOSET RESORBABLE MINI BEAD</t>
  </si>
  <si>
    <t>IPAS 3 DIAMOND TIP 2010028</t>
  </si>
  <si>
    <t>MULTIFIRE SCORPION NEEDLES 933</t>
  </si>
  <si>
    <t>RAPID CURE STIMULAN 620-010</t>
  </si>
  <si>
    <t>DELIVERY NEEDLE 8 X 10 CM DLS-</t>
  </si>
  <si>
    <t>NORIAN DRILLABLEINJECT 3CC 07-</t>
  </si>
  <si>
    <t>DRILL PIN ACL TIGHTROPE AR-159</t>
  </si>
  <si>
    <t>PERCUTANEOUS INSERTION KIT FOR</t>
  </si>
  <si>
    <t>CONFIDENCE 1/2 DOSE KIT 283905</t>
  </si>
  <si>
    <t>NEEDLE 13G X 6IN FIRE 28390461</t>
  </si>
  <si>
    <t>CONFIDENCE BX NEEDLE 15G 9" 28</t>
  </si>
  <si>
    <t>CAGE 100018-14166</t>
  </si>
  <si>
    <t>VALUSURE (FOR SOAKING TUBS) 1C</t>
  </si>
  <si>
    <t>CARTILAGE BIOPSY TRANSPORT KIT</t>
  </si>
  <si>
    <t>KEITH NEEDLE 213402</t>
  </si>
  <si>
    <t>DRESSING POLYMAX 4.5X4.5 5045</t>
  </si>
  <si>
    <t>FORCEP 25GA MICROSERR TIP ONLY</t>
  </si>
  <si>
    <t>CUSHN PRONE VW INSRT LG 11102</t>
  </si>
  <si>
    <t>SET SEC ADLW/LL 40IN 15D 11696</t>
  </si>
  <si>
    <t>SETPUMPULTRA 15D 3S 134I 11698</t>
  </si>
  <si>
    <t>LMA4 UNIQUE  SIZE 4 11851</t>
  </si>
  <si>
    <t>NSEAL TRIO CRVD TIP 35CM 27170</t>
  </si>
  <si>
    <t>GASTRO FEEDING TUBE 20FR 28001</t>
  </si>
  <si>
    <t>MIC	GTUBE	F-TUBE	22FR 28011</t>
  </si>
  <si>
    <t>NEEDLE SPINL 25G X 3 1/5 28016</t>
  </si>
  <si>
    <t>TEST STRIPS CIDEX 28060</t>
  </si>
  <si>
    <t>CIDEX OPA 28061</t>
  </si>
  <si>
    <t>ANCHR SUT VNTD5.5CRKSCRW 29047</t>
  </si>
  <si>
    <t>KIT PRCRDIOCNTS 6F PIGTL 29420</t>
  </si>
  <si>
    <t>DRSG ROPE MAXORB 1x12AG 29447</t>
  </si>
  <si>
    <t>GEL SLVR ANTIMICRO 1.5OZ 29448</t>
  </si>
  <si>
    <t>DRESSNG FOAM ALLEVYN 3x3 34086</t>
  </si>
  <si>
    <t>DRESSNG FOAM ALLEVYN 5x5 34087</t>
  </si>
  <si>
    <t>CATH PCNG BPLR W/ELCT4FR 60650</t>
  </si>
  <si>
    <t>CATH QUINTON 11.5FRx24CM 62854</t>
  </si>
  <si>
    <t>TUBE GAST MIC 16FR 3.5CC 63096</t>
  </si>
  <si>
    <t>KIT PNMTHRX PEDICTPTP100 71802</t>
  </si>
  <si>
    <t>NEEDLE JAMSHIDI 16G SN7016X 16</t>
  </si>
  <si>
    <t>NEEDLE SPINAL 22GX3.5  405181</t>
  </si>
  <si>
    <t>OPTIC CAUTERY 8441000 OLD 8065</t>
  </si>
  <si>
    <t>RESUSICITATOR  CODE MASK/FILTE</t>
  </si>
  <si>
    <t>STOCKING	 ANTI EMBOLI 3130 THI</t>
  </si>
  <si>
    <t>STOCKING	 ANTI EMBOLI 3310 THI</t>
  </si>
  <si>
    <t>STOCKING	 ANTI EMBOLI 3995 THI</t>
  </si>
  <si>
    <t>NEEDLE	 ZAVALA  DZLB-25-15.01</t>
  </si>
  <si>
    <t>PULSAVAC DUAL SPIKE   5150-O36</t>
  </si>
  <si>
    <t>NEEDLE THIN WALL  04318 18 GA</t>
  </si>
  <si>
    <t>CATHETER  28FR THORACIC 570549</t>
  </si>
  <si>
    <t>REMOVER STAPLE SKIN STERILE</t>
  </si>
  <si>
    <t>RESTRAINT	 LIMB/INFANT  4733</t>
  </si>
  <si>
    <t>PROBE VENTRICULAR  V-PACING</t>
  </si>
  <si>
    <t>SPLINT NASAL LARGE 600306</t>
  </si>
  <si>
    <t>BLANKET 24X35 PEDI 2660DHP812</t>
  </si>
  <si>
    <t>PAD T PUMP TP22E HEATING BLNKT</t>
  </si>
  <si>
    <t>SET BLOOD INFUSION  V7490</t>
  </si>
  <si>
    <t>H1N1 PATIENT TRACKING</t>
  </si>
  <si>
    <t>URINE MICRO</t>
  </si>
  <si>
    <t>AMYLASE URINE</t>
  </si>
  <si>
    <t>URINE QUANT PROTEIN</t>
  </si>
  <si>
    <t>PROTEIN CSF</t>
  </si>
  <si>
    <t>GLUCOSE QUANT URINE</t>
  </si>
  <si>
    <t>GLUCOSE CSF</t>
  </si>
  <si>
    <t>FLUID COUNT &amp; DIFF</t>
  </si>
  <si>
    <t>COMPLEMENT C4  Z1504</t>
  </si>
  <si>
    <t>IG A            Z1506</t>
  </si>
  <si>
    <t>HEP B CORE AB TOT Z2452 X2464</t>
  </si>
  <si>
    <t>RPR                Z2364</t>
  </si>
  <si>
    <t>HEAVY METAL SCREEN BLD Z4080W</t>
  </si>
  <si>
    <t>HOMOCYSTEINE  (BHL)</t>
  </si>
  <si>
    <t>SENSOR MOTOR NEUROPATHY PROF</t>
  </si>
  <si>
    <t>LIPID PROFILE (BHL)</t>
  </si>
  <si>
    <t>LIPOPROTEIN (a)  (BHL)</t>
  </si>
  <si>
    <t>THYROTROPIN RECEPTOR AB Z1093</t>
  </si>
  <si>
    <t>APOLIPROTEIN B (BHL)</t>
  </si>
  <si>
    <t>GLIADIN IgG &amp; IgA AB Z1266</t>
  </si>
  <si>
    <t>ACETYLCHOLINE RCPT BIND Z1410</t>
  </si>
  <si>
    <t>ACETYLCHOL RCPTR BLK AB Z1412</t>
  </si>
  <si>
    <t>MANNOSE BINDING PROTEIN  SPL</t>
  </si>
  <si>
    <t>GANGLIOSIDE GM1 ANTIBODIES</t>
  </si>
  <si>
    <t>MAG &amp; SGPG EVALUATION Z4051</t>
  </si>
  <si>
    <t>URIC ACID 24HR URINE Z4333U</t>
  </si>
  <si>
    <t>MuSK ANTIBODY     ATHENA LAB</t>
  </si>
  <si>
    <t>COCCOICIOIDES IgG IgM ZS49827</t>
  </si>
  <si>
    <t>RAST-ALLERGEN-MOLD-2</t>
  </si>
  <si>
    <t>ALLERGEN ASPERGILLUS</t>
  </si>
  <si>
    <t>HUNTER LAB VENIPUNCTURE</t>
  </si>
  <si>
    <t>RAST-ALLERGEN-MOLD-1</t>
  </si>
  <si>
    <t>ALLERGEN WHEAT</t>
  </si>
  <si>
    <t>ALLERGEN GLUTEN</t>
  </si>
  <si>
    <t>SCL-70 IgG AUTOAB Z1235</t>
  </si>
  <si>
    <t>RIBOSOMAL P PROTEIN AB Z1271</t>
  </si>
  <si>
    <t>CARTILAGE OLIGOMERIC MATRIX</t>
  </si>
  <si>
    <t>PTH RELATED PROTEIN</t>
  </si>
  <si>
    <t>RPR REFLEX TO TPPA ZP6696A</t>
  </si>
  <si>
    <t>ASPERGILLUS ANTIBODY PANEL</t>
  </si>
  <si>
    <t>APOPROTEIN A1  (BHL)</t>
  </si>
  <si>
    <t>CATECHOLAMINES PLASMA Z3304</t>
  </si>
  <si>
    <t>ANA W REFLEX ANALYZER Z1118</t>
  </si>
  <si>
    <t>COMPLEMENT C2</t>
  </si>
  <si>
    <t>ASPERGILLUS PRECIP AB ZS42380</t>
  </si>
  <si>
    <t>COCCIDIOIDESID IMMUNODIFFUSION</t>
  </si>
  <si>
    <t>BODY FLUID	 BILIRUBIN</t>
  </si>
  <si>
    <t>GLOMERULAR BASE MEM IGG Z1136</t>
  </si>
  <si>
    <t>MIXING STUDY (APTT)MIX STUDY</t>
  </si>
  <si>
    <t>FACTOR IX(9) MACHAON</t>
  </si>
  <si>
    <t>HEPARIN AB ELIZA IMMUNO MACHON</t>
  </si>
  <si>
    <t>HEPARIN AB FUNCTIONAL MACHON</t>
  </si>
  <si>
    <t>HEPARIN AB MACHON LAB</t>
  </si>
  <si>
    <t>PROTHROMBIN MUTATION MACHEON</t>
  </si>
  <si>
    <t>HCV RNA ULQNT Z7576 (RFLX TMA)</t>
  </si>
  <si>
    <t>XXMICROALB RAN U X3441 82043</t>
  </si>
  <si>
    <t>HEP B VIRUS EVAL  Z2461</t>
  </si>
  <si>
    <t>HEPATITIS A/B/ C VIRUS Z2464</t>
  </si>
  <si>
    <t>ANTINEUTROPHIL CYTO 86021</t>
  </si>
  <si>
    <t>ANTINUETROPHIL CYTO 86038</t>
  </si>
  <si>
    <t>CHLA GONO UR/SW Z7438U Z7438SW</t>
  </si>
  <si>
    <t>CHLAMYDIA GONNO UR X7438U87491</t>
  </si>
  <si>
    <t>ANTI-MTOCHONDRIAL AB   Z1101</t>
  </si>
  <si>
    <t>SS SJOGRENS ANTIBODIES Z1007</t>
  </si>
  <si>
    <t>LYMPH ENUMERATION-T CELL Z1655</t>
  </si>
  <si>
    <t>CD4 CT HELPER/SUPPRESSOR Z1657</t>
  </si>
  <si>
    <t>HEP C AB RFLX TO RIBA Z2445B</t>
  </si>
  <si>
    <t>HIV 1 &amp; 2 W RFLX Z9915B</t>
  </si>
  <si>
    <t>OVA &amp; PARASITE COMPR Z2362 M</t>
  </si>
  <si>
    <t>OVA &amp; PARA ROU Z2361</t>
  </si>
  <si>
    <t>LUPUS ANTICOAG PANEL Z1910</t>
  </si>
  <si>
    <t>LUPUS-ANTICO X1910 X1081 85613</t>
  </si>
  <si>
    <t>ANTIPHOSPHOLIPID AB Z1081</t>
  </si>
  <si>
    <t>ANTIPHOSPHO AB X1081 CPT86148</t>
  </si>
  <si>
    <t>PTH INTACT IONI+TOT CA Z3944</t>
  </si>
  <si>
    <t>EB VIRUS ANTIBODIES  Z2211</t>
  </si>
  <si>
    <t>IMMUNOGLOBULIN QUANTITATION</t>
  </si>
  <si>
    <t>CELIAC DISEASE PANEL Z1076</t>
  </si>
  <si>
    <t>METANEPHRINES UR 24HR Z3315U</t>
  </si>
  <si>
    <t>METANEPHRINES  X3315UR 82570</t>
  </si>
  <si>
    <t>METANEPHRINES X3315U 83835</t>
  </si>
  <si>
    <t>N-TELOPEPTIDE UR  Z4266U</t>
  </si>
  <si>
    <t>ANA-ANALYZER Z1000</t>
  </si>
  <si>
    <t>AMITRIPTYLINE &amp; NORTRIPT Z4914</t>
  </si>
  <si>
    <t>PROTEIN S ACT &amp; AG Z5938</t>
  </si>
  <si>
    <t>RUBELLA IGG IGM Z9421</t>
  </si>
  <si>
    <t>VARICELLA ZOSTER IGG/IGM Z8756</t>
  </si>
  <si>
    <t>ALLERG PNL14CNTL VAL RGN Z3737</t>
  </si>
  <si>
    <t>ALLERGEN PNL ADULT FOOD Z3742</t>
  </si>
  <si>
    <t>ALKALINE PHOSPHATASE ISO Z3996</t>
  </si>
  <si>
    <t>ASPERGILLUS FUMAGATUS IGE M3</t>
  </si>
  <si>
    <t>ANTICOAGULANT CONFIRM RFLX RIT</t>
  </si>
  <si>
    <t>PSA FREE &amp; TOTAL Z3547</t>
  </si>
  <si>
    <t>DEOXY-PYRIDINOLINE UR ZS49980</t>
  </si>
  <si>
    <t>TOXOPLASMOSIS IGG/M/A AB Z2261</t>
  </si>
  <si>
    <t>MEASLES RUBEOLA IGG/M Z8771</t>
  </si>
  <si>
    <t>F13 ALLERGEN PEANUT IGE</t>
  </si>
  <si>
    <t>F202 ALLERGEN CASHEW NUT ZF202</t>
  </si>
  <si>
    <t>F25 ALLERGEN TOMATO IGE</t>
  </si>
  <si>
    <t>ALLERGEN RESP PNL 17CASC Z3740</t>
  </si>
  <si>
    <t>PANCREATIC POLYPEPTIDE Z3190</t>
  </si>
  <si>
    <t>TESTOSTERONE BIO X3916 83519</t>
  </si>
  <si>
    <t>TESTOSTERONE	 TOTAL</t>
  </si>
  <si>
    <t>ANTINeuronalIGG(UW) SPL S50338</t>
  </si>
  <si>
    <t>PROTEIN ELEC X1580 CPT 84155</t>
  </si>
  <si>
    <t>PROTHROMBIN FRAGMENT 1.2</t>
  </si>
  <si>
    <t>VMA URINE 24H         Z3318U</t>
  </si>
  <si>
    <t>CHLAMYDIA PSITTACI AB Z8026</t>
  </si>
  <si>
    <t>LYMPHOGRANULOMA VENEREUM Z8061</t>
  </si>
  <si>
    <t>WEST NILE VIRUS CSF Z8080C</t>
  </si>
  <si>
    <t>PNH EVAL  (CD59-CD55) ZS42830</t>
  </si>
  <si>
    <t>COTININE UR ZS50762</t>
  </si>
  <si>
    <t>CMV ABS IGG IGM Z9436</t>
  </si>
  <si>
    <t>COXSAKIE AB EVAL ZS49213</t>
  </si>
  <si>
    <t>CA 27.29          Z3134</t>
  </si>
  <si>
    <t>GIARDIA LAMBLIA ABS  ZS4858</t>
  </si>
  <si>
    <t>TEICHOIC ACID AB ID ZS4959</t>
  </si>
  <si>
    <t>REPTILASE TIME XS49976</t>
  </si>
  <si>
    <t>COXSACKIE B AB XS50348</t>
  </si>
  <si>
    <t>PEPTIDE YY  ZS50415</t>
  </si>
  <si>
    <t>UROPORPHYRINOG DECARBX ZS43100</t>
  </si>
  <si>
    <t>CORTISOL SALIVA     ZS50542</t>
  </si>
  <si>
    <t>SEROQUEL (QUETIAPINE) ZS50878</t>
  </si>
  <si>
    <t>COLLEGEN TYPE II AB ZS49963</t>
  </si>
  <si>
    <t>ALLERGEN EGG IGE ZF245</t>
  </si>
  <si>
    <t>ANTI-RIBONUCL AB ACID ZS50417</t>
  </si>
  <si>
    <t>C TELOPEPTIDE SERUM ZS50086</t>
  </si>
  <si>
    <t>NOROVIRUS AG ZS50450</t>
  </si>
  <si>
    <t>EOSINOPHL CATION PRO ZS51352</t>
  </si>
  <si>
    <t>PHOSHATIDIC ACID AUTOAB Z1771</t>
  </si>
  <si>
    <t>ARSENIC WHOLE BLD Z4867W</t>
  </si>
  <si>
    <t>ARSENIC URINE RANDOM Z4867UR</t>
  </si>
  <si>
    <t>MYOGLOBIN (SERUM) Z4988</t>
  </si>
  <si>
    <t>EPSTEIN BARR NUCLEAR AG Z2266</t>
  </si>
  <si>
    <t>JO-1 IGG AUTOAB Z1208</t>
  </si>
  <si>
    <t>NRNP/SM IGG AUTOABS Z1215</t>
  </si>
  <si>
    <t>UREA NITROGEN 24HR UR ZS51503</t>
  </si>
  <si>
    <t>VIRAL CULTURE Z2410</t>
  </si>
  <si>
    <t>T3 AUTOAB 5396TP ZS49507</t>
  </si>
  <si>
    <t>ECHOVIRUS S49435</t>
  </si>
  <si>
    <t>MYASTHENIA GRAVIS EVAL</t>
  </si>
  <si>
    <t>PARANEOPLASTIC PANEL Z1171</t>
  </si>
  <si>
    <t>HEPARIN ANTI-XA ACTIVITY</t>
  </si>
  <si>
    <t>SRP AUTOANTIBODIES</t>
  </si>
  <si>
    <t>MI-2 AUTOANTIBODIES 3241</t>
  </si>
  <si>
    <t>EPST-BARR QUANT RT PCR ZS51739</t>
  </si>
  <si>
    <t>M SPIKE QUANTITATIVE ELECTRO</t>
  </si>
  <si>
    <t>TRYPTASE</t>
  </si>
  <si>
    <t>INFLUENZA B</t>
  </si>
  <si>
    <t>INTERLUKIN-6 HS ELISA</t>
  </si>
  <si>
    <t>HEAVY MTL SCRN 24 HR UR Z4080U</t>
  </si>
  <si>
    <t>VITAMIN A &amp; E</t>
  </si>
  <si>
    <t>PROTEIN S ACTIVITY Z3837</t>
  </si>
  <si>
    <t>CRYPTOCOCCUS AG CSF Z9189C</t>
  </si>
  <si>
    <t>FACTOR VIII SPL</t>
  </si>
  <si>
    <t>MUMPS IGG ABS</t>
  </si>
  <si>
    <t>COMPLEMENT C1 ESTERASE INHIBIT</t>
  </si>
  <si>
    <t>LEPTIN</t>
  </si>
  <si>
    <t>ISOPROPYL ALCOHOL &amp; ACETONE</t>
  </si>
  <si>
    <t>HEP B CORE AB W/REFLEX IGM</t>
  </si>
  <si>
    <t>NEISSERIA GONORRHEAE RRNA UR</t>
  </si>
  <si>
    <t>LIVER KIDNEY MICROSOME</t>
  </si>
  <si>
    <t>RAJI CELL IMMUNE ASSAY</t>
  </si>
  <si>
    <t>URINE (RANDOM) OXALATE</t>
  </si>
  <si>
    <t>NEUTROPHIL ANTIBODY - FLOW CYT</t>
  </si>
  <si>
    <t>VARICEL ZOST DNA PCR ZS51742</t>
  </si>
  <si>
    <t>COMPLEMENT C1Q</t>
  </si>
  <si>
    <t>PSA WITH RFLX TO FREE PSA</t>
  </si>
  <si>
    <t>PSA POST PROSTATECTOMY</t>
  </si>
  <si>
    <t>MAGNESIUM RBC</t>
  </si>
  <si>
    <t>COCCICIOIDES ABS  CSF</t>
  </si>
  <si>
    <t>VARICELLA-ZOSTER DNA CSF</t>
  </si>
  <si>
    <t>CEA FOR BODY FLUID</t>
  </si>
  <si>
    <t>TREPONEMA PALLIDUM TOTAL ABS</t>
  </si>
  <si>
    <t>ALPHA-1-ANTITRY	 FECES ZS51292</t>
  </si>
  <si>
    <t>C TRACHOMATIS (PCR)</t>
  </si>
  <si>
    <t>MYCOPL PNEU CULTURE Z2406</t>
  </si>
  <si>
    <t>REFLEXED FREE PSA Z3545</t>
  </si>
  <si>
    <t>RESP ALLERGEN PNL 13 Z3736</t>
  </si>
  <si>
    <t>HEP C AB RFLX RNA QUANT</t>
  </si>
  <si>
    <t>TP-PA ANTIBODIES Z9022</t>
  </si>
  <si>
    <t>LYME ABS W/RFLX BANDS</t>
  </si>
  <si>
    <t>SCHISTOSOMA IGG ZS49494</t>
  </si>
  <si>
    <t>PERTUSSIS CULTURE Z2416</t>
  </si>
  <si>
    <t>AFB STAIN-X Z2419</t>
  </si>
  <si>
    <t>AFB PRELIM CULT1-X Z2419</t>
  </si>
  <si>
    <t>AFB PRELIM CULT2-X Z2419</t>
  </si>
  <si>
    <t>Misc. Test - On Demand</t>
  </si>
  <si>
    <t>VISCOSITY</t>
  </si>
  <si>
    <t>COMPLEMENT ANTIGEN</t>
  </si>
  <si>
    <t>LIVER CYTOSOL (LC-1) AUTOAB</t>
  </si>
  <si>
    <t>HISTONE ANTIBODIES</t>
  </si>
  <si>
    <t>ANTI-MULLERIAN HORMONE ASSESSR</t>
  </si>
  <si>
    <t>VDRL	 SERUM</t>
  </si>
  <si>
    <t>HEMOGLOBIN A1C WITH EAG</t>
  </si>
  <si>
    <t>CLOT FACTOR VIII MULTIMETRIC</t>
  </si>
  <si>
    <t>SYPHILIS TEST NON-TREP QUAL</t>
  </si>
  <si>
    <t>VON WILLEBRAND AG  MACH</t>
  </si>
  <si>
    <t>MITOCHONDRIAL M2 ANTIBODY	 IGG</t>
  </si>
  <si>
    <t>TESTOSTERONE FREE (ADULT MALE)</t>
  </si>
  <si>
    <t>PARATHYROID HORMONE INTACT MOL</t>
  </si>
  <si>
    <t>ASSAY OF FREE TESTOSTERONE</t>
  </si>
  <si>
    <t>DNA-DOUBLESTRANDED        SPL</t>
  </si>
  <si>
    <t>B BURG (LYME) IGG IGM AB Z8941</t>
  </si>
  <si>
    <t>TETATUS TOXOID IGG ABS Z1334</t>
  </si>
  <si>
    <t>ANTITHROMBIN III ACTIV'Y Z5952</t>
  </si>
  <si>
    <t>KAPPA-LAMBDA LT-CHN FREE Z1760</t>
  </si>
  <si>
    <t>SMOOTH MUSCLE ANTIBODY  Z1106</t>
  </si>
  <si>
    <t>ANTINEUTROPHIL CYTOPLASM Z1862</t>
  </si>
  <si>
    <t>ENTAMOEBA HISTOLY AB IgG Z8442</t>
  </si>
  <si>
    <t>MEASLES IGM AB Z8781</t>
  </si>
  <si>
    <t>FRUCTOSAMINE</t>
  </si>
  <si>
    <t>FACTOR IX ACTIVITY</t>
  </si>
  <si>
    <t>CH50 ACTIVITY</t>
  </si>
  <si>
    <t>HEP BS ANTIGEN (HBSAG)</t>
  </si>
  <si>
    <t>HEP B S AB (ANTI-HBS)</t>
  </si>
  <si>
    <t>HEP B C AB	 IGG &amp; IGM (HBCAB)</t>
  </si>
  <si>
    <t>HEP B CORE ANTIBODY IGM</t>
  </si>
  <si>
    <t>HEP A AB	 TOTAL (ANTI-HAV)</t>
  </si>
  <si>
    <t>HEP A AB	 IGM (ANTI-HAV	 IGM)</t>
  </si>
  <si>
    <t>HEP C AB (ANTI-HCV)</t>
  </si>
  <si>
    <t>C-REACTIVE PROTEIN HS</t>
  </si>
  <si>
    <t>DIRECT LDL</t>
  </si>
  <si>
    <t>T3-TOTAL</t>
  </si>
  <si>
    <t>THYROXINE (T4)</t>
  </si>
  <si>
    <t>ALPHA FETOPROTEIN</t>
  </si>
  <si>
    <t>DHEA-S</t>
  </si>
  <si>
    <t>ERYTHROPOIETIN</t>
  </si>
  <si>
    <t>CARCINOEMBRYONIC ANTIGEN (CEA)</t>
  </si>
  <si>
    <t>IMMUNOGLOBULIN G (IGG)</t>
  </si>
  <si>
    <t>COMPLEMENT (C3C)</t>
  </si>
  <si>
    <t>COMPLEMENT (C4)</t>
  </si>
  <si>
    <t>HAPTOGLOBIN</t>
  </si>
  <si>
    <t>MYOGLOBIN</t>
  </si>
  <si>
    <t>BETA-2-MICROGLOBULIN</t>
  </si>
  <si>
    <t>PREALBUMIN</t>
  </si>
  <si>
    <t>FOLLICLE STIM  HORMONE (FSH)</t>
  </si>
  <si>
    <t>LUTENIZING HORMONE (LH)</t>
  </si>
  <si>
    <t>PROLACTIN</t>
  </si>
  <si>
    <t>ESTRADIOL (E2)</t>
  </si>
  <si>
    <t>CERULOPLASMIN</t>
  </si>
  <si>
    <t>CA 125</t>
  </si>
  <si>
    <t>T3-FREE</t>
  </si>
  <si>
    <t>CA 19-9</t>
  </si>
  <si>
    <t>CA 15-3</t>
  </si>
  <si>
    <t>FACTOR V LEIDEN GENE MUTATION</t>
  </si>
  <si>
    <t>VITAMIN D	 25-HYDROXY TOTAL</t>
  </si>
  <si>
    <t>ANTI-THROMBIN III MECHEON</t>
  </si>
  <si>
    <t>FACTOR VIII ACTIVITY (MUIR)</t>
  </si>
  <si>
    <t>PROTEIN C ACTIVITY MECHEON</t>
  </si>
  <si>
    <t>PROTEIN S ACTIVITY</t>
  </si>
  <si>
    <t>ANTI-TPO ANTIBODY</t>
  </si>
  <si>
    <t>THYROGLOBULIN ANTIBODY</t>
  </si>
  <si>
    <t>C-PEPTIDE</t>
  </si>
  <si>
    <t>INSULIN</t>
  </si>
  <si>
    <t>TISS TRANSGLUTAMINASE AB	 IGG</t>
  </si>
  <si>
    <t>TISS TRANSGLUTAMINASE AB	 IGA</t>
  </si>
  <si>
    <t>ANTI-SSA(RO)</t>
  </si>
  <si>
    <t>ANTI-SSB(LA)</t>
  </si>
  <si>
    <t>ANTI-SM (SMITH)</t>
  </si>
  <si>
    <t>SYPHILIS AB</t>
  </si>
  <si>
    <t>QUANTIFERON (IFN-G)-TB</t>
  </si>
  <si>
    <t>ANTI-CCP	 IGG</t>
  </si>
  <si>
    <t>F-ACTIN AB	 IGG</t>
  </si>
  <si>
    <t>HIV-1/HIV-2 ANTIBODY</t>
  </si>
  <si>
    <t>HOMOCYSTEINE	TOTAL-PLASMA</t>
  </si>
  <si>
    <t>MYOGLOBIN-URINE</t>
  </si>
  <si>
    <t>GIARDIA ANTIGEN SCREEN</t>
  </si>
  <si>
    <t>HELICOBACTER PYLORI ANTIGEN</t>
  </si>
  <si>
    <t>TETANUS AB</t>
  </si>
  <si>
    <t>SEX HORMONE BINDING GLOBULIN</t>
  </si>
  <si>
    <t>CENTROMERE AB	 IGG</t>
  </si>
  <si>
    <t>THYROID STIMULATING IMMUNOGLOB</t>
  </si>
  <si>
    <t>VITAMIN D	1	25-DIHYDROXY</t>
  </si>
  <si>
    <t>RENIN ACTIVITY</t>
  </si>
  <si>
    <t>METHYLMALONIC ACID</t>
  </si>
  <si>
    <t>LEGIONELLA PNEUMOPHILA AG	 URI</t>
  </si>
  <si>
    <t>ASO TITER</t>
  </si>
  <si>
    <t>ASPERGILLUS AB</t>
  </si>
  <si>
    <t>C1 ESTERASE INHIBITOR-FUNCTION</t>
  </si>
  <si>
    <t>ANGIOTENSIN CONVERT  ENZYME</t>
  </si>
  <si>
    <t>PLATELET AB-INDIRECT</t>
  </si>
  <si>
    <t>CALCITONIN</t>
  </si>
  <si>
    <t>ALDOLASE</t>
  </si>
  <si>
    <t>ACETYLCH REC BLOCKING AB</t>
  </si>
  <si>
    <t>ACETYLCHOLINE RECPT BINDING AB</t>
  </si>
  <si>
    <t>E  HISTOLYTICA/DISPAR ANTIGEN</t>
  </si>
  <si>
    <t>KEPPRA LEVEL</t>
  </si>
  <si>
    <t>VITAMIN B1-PLASMA</t>
  </si>
  <si>
    <t>ALDOSTERONE</t>
  </si>
  <si>
    <t>COLD AGGLUTININ TITER</t>
  </si>
  <si>
    <t>IGM</t>
  </si>
  <si>
    <t>IGA</t>
  </si>
  <si>
    <t>IGE</t>
  </si>
  <si>
    <t>CORTISOL LEVEL</t>
  </si>
  <si>
    <t>IMMUNOGLOBULINS (G	A	M)</t>
  </si>
  <si>
    <t>HEP B S-AB QT</t>
  </si>
  <si>
    <t>HIV 1 RNA QUANT BY PCR</t>
  </si>
  <si>
    <t>ANTI-DOUBLE STRANDED DNA AB</t>
  </si>
  <si>
    <t>HEPATITIS C RNA QUANT BY PCR</t>
  </si>
  <si>
    <t>ANA	 IGG SCRN W RFLX IFA TITER</t>
  </si>
  <si>
    <t>CARDIOLIPIN ANTIBODIES</t>
  </si>
  <si>
    <t>VARICELLA-ZOSTER AB	 IGG</t>
  </si>
  <si>
    <t>RUBELLA ANTIBODY	 IGG</t>
  </si>
  <si>
    <t>MUMPS VIRUS ANTIBODY	 IGG</t>
  </si>
  <si>
    <t>MUMPS VIRUS ANTIBODY	 IGM</t>
  </si>
  <si>
    <t>RUBEOLA  ANTIBODY	 IGG</t>
  </si>
  <si>
    <t>CALCIUM	 IONIZED-SERUM</t>
  </si>
  <si>
    <t>ANCA W RFLX TITER	 MPO	PR-3 AB</t>
  </si>
  <si>
    <t>N-TELOPEPTIDE	 X-LINKED-URINE</t>
  </si>
  <si>
    <t>VITAMIN A (RETINOL)</t>
  </si>
  <si>
    <t>PORPHYRINS-URINE	 QUANT</t>
  </si>
  <si>
    <t>CATECHOLAMINES	 FRAC.-PLASMA</t>
  </si>
  <si>
    <t>CULTURE	 VIRUS (GENERAL)</t>
  </si>
  <si>
    <t>RUBELLA ANTIBODY	 IGM</t>
  </si>
  <si>
    <t>METANEPHRINES-PLASMA (FREE)</t>
  </si>
  <si>
    <t>ANTITHROMBIN III ACTIVITY</t>
  </si>
  <si>
    <t>DEHYDROEPIANDROSTERONE</t>
  </si>
  <si>
    <t>ENDOMYSIAL ANTIBODY</t>
  </si>
  <si>
    <t>HEPATITIS B SURFACE ANITBODY</t>
  </si>
  <si>
    <t>HEP -INDUCED PLT AB RFLX 15334</t>
  </si>
  <si>
    <t>BK VIR DNA QT U</t>
  </si>
  <si>
    <t>COCCI AB TO TP</t>
  </si>
  <si>
    <t>FLUORESCENT ANTIBODY SCREEN</t>
  </si>
  <si>
    <t>CLOT FACTOR XI PTA</t>
  </si>
  <si>
    <t>FREE T4 DIRECT</t>
  </si>
  <si>
    <t>TOTAL TESTOSTERONE MALE&amp;FEMALE</t>
  </si>
  <si>
    <t>HEPARIN ANTIBODY      Z5945</t>
  </si>
  <si>
    <t>ASSAY OF URINE CREATININE 24</t>
  </si>
  <si>
    <t>ALLERG PNL MOLD</t>
  </si>
  <si>
    <t>BORDETELLA PERTUSSIS DNA Z7920</t>
  </si>
  <si>
    <t>BACTERIAL AG DETECTION CSF</t>
  </si>
  <si>
    <t>STREPTOCOCCUS GRP B AG DETECT</t>
  </si>
  <si>
    <t>INFLUENZA VIRUS TYPES A&amp;B CSF</t>
  </si>
  <si>
    <t>VGKC AB</t>
  </si>
  <si>
    <t>MEASLES IGM ABS</t>
  </si>
  <si>
    <t>HEP A IGG AB</t>
  </si>
  <si>
    <t>PROTHROMBIN TIME MECHEON</t>
  </si>
  <si>
    <t>TACROLIMUS           Z5948</t>
  </si>
  <si>
    <t>HEPATITIS A/B/C  X2464 80074</t>
  </si>
  <si>
    <t>AMIKACIN TROUGH STAT ALTABATES</t>
  </si>
  <si>
    <t>LEFLUNOMIDE</t>
  </si>
  <si>
    <t>CYCLOSPORINE LEVEL   Z4311</t>
  </si>
  <si>
    <t>LORAZEPAM</t>
  </si>
  <si>
    <t>ALCOHOL ETHANOL</t>
  </si>
  <si>
    <t>SCALLOP IGE ALLERGEN</t>
  </si>
  <si>
    <t>CLAM IGE ALLERGEN</t>
  </si>
  <si>
    <t>CRAB IGE ALLERGEN</t>
  </si>
  <si>
    <t>SHRIMP IGE ALLERGEN</t>
  </si>
  <si>
    <t>LOBSTER IGE ALLERGEN</t>
  </si>
  <si>
    <t>TROUT IGE ALLERGEN</t>
  </si>
  <si>
    <t>CODFISH IGE ALLERGEN</t>
  </si>
  <si>
    <t>TUNA IGE ALLERGEN</t>
  </si>
  <si>
    <t>HALIBUT IGE ALLERGEN</t>
  </si>
  <si>
    <t>TILIPIA IGE ALLERGEN</t>
  </si>
  <si>
    <t>SALMON IGE ALLERGEN</t>
  </si>
  <si>
    <t>BUMBLE BEE VENOM IGE</t>
  </si>
  <si>
    <t>TITANIUM PLASMA</t>
  </si>
  <si>
    <t>COBALT PLASMA</t>
  </si>
  <si>
    <t>VORICONAZOLE	 HPLC</t>
  </si>
  <si>
    <t>ALDOSTERONE 24HR URINE</t>
  </si>
  <si>
    <t>CELIAC COMP PANEL</t>
  </si>
  <si>
    <t>NEO ENCEPHALITIS PARANEO EVAL</t>
  </si>
  <si>
    <t>HTLV-I/II AB W.RFLX TO CONFIRM</t>
  </si>
  <si>
    <t>HTLV I/II DNA	QUAL PCR</t>
  </si>
  <si>
    <t>PIGEON FEATHERS IGE</t>
  </si>
  <si>
    <t>PTT; PLASMA OR WHOLE BLOOD</t>
  </si>
  <si>
    <t>NATRIURETIC PEPTIDE</t>
  </si>
  <si>
    <t>Protein Electrophoresis</t>
  </si>
  <si>
    <t>FLECONIDE             Z4921</t>
  </si>
  <si>
    <t>OLANZAPINE</t>
  </si>
  <si>
    <t>DEXTROMETHORPHAN ZS48531</t>
  </si>
  <si>
    <t>ITRACONAZOLE BIOASSAY UNIV TX</t>
  </si>
  <si>
    <t>ANTIDRG LVL SULFAMETHO ZS51436</t>
  </si>
  <si>
    <t>METHOTREXATE [648X] S51506</t>
  </si>
  <si>
    <t>VENLAFAXINE LEVEL S50882</t>
  </si>
  <si>
    <t>ZOLPIDEM S44290</t>
  </si>
  <si>
    <t>PREGABALIN (LYRICA)</t>
  </si>
  <si>
    <t>TRAZADONE</t>
  </si>
  <si>
    <t>TOBRAMYCIN STAT TO ALTA BATES</t>
  </si>
  <si>
    <t>MYCOPHENOLIC ACID</t>
  </si>
  <si>
    <t>FACTOR II GENOTYPR   Z5371</t>
  </si>
  <si>
    <t>HEMOCHROMATOSIS GENOTYPR Z5369</t>
  </si>
  <si>
    <t>CYSTIC FIBRO 70CARRIER Z5356</t>
  </si>
  <si>
    <t>CYSTIC FIBROSIS SCREEN</t>
  </si>
  <si>
    <t>RUFINAMIDE</t>
  </si>
  <si>
    <t>SULFONYLUREA SCREEN</t>
  </si>
  <si>
    <t>AMPHETAMINE SCREEN (URINE)</t>
  </si>
  <si>
    <t>METAMPHETAMINES SCREEN (URINE)</t>
  </si>
  <si>
    <t>BARBITURATES SCREEN (URINE)</t>
  </si>
  <si>
    <t>BENZODIAZPINE SCREEN (URINE)</t>
  </si>
  <si>
    <t>METHADONE SCREEN (URINE)</t>
  </si>
  <si>
    <t>OPIATES SCREEN (URINE)</t>
  </si>
  <si>
    <t>PHENCYCLIDINE SCREEN (URINE)</t>
  </si>
  <si>
    <t>TRICYCL ANTIDEPRESS SCRN (UR)</t>
  </si>
  <si>
    <t>URINE DRUG SCREEN</t>
  </si>
  <si>
    <t>NBT</t>
  </si>
  <si>
    <t>CHROMOSOME ANALY TISS ZS51688</t>
  </si>
  <si>
    <t>LYMPHOCYTE ENUM BASIC &amp; NK</t>
  </si>
  <si>
    <t>HEPATITIS PANEL</t>
  </si>
  <si>
    <t>TESTO FR/TOT &amp; SHBG-ADLT MALE</t>
  </si>
  <si>
    <t>PARROT/PARAKEET FEATHERS IGE</t>
  </si>
  <si>
    <t>CACAO (CHOCOLATE) ALLERGEN IGE</t>
  </si>
  <si>
    <t>BEEF ALLERGEN IGE</t>
  </si>
  <si>
    <t>PORK ALLERGEN IGE</t>
  </si>
  <si>
    <t>HONEY BEE VENOM IGE</t>
  </si>
  <si>
    <t>OXYCARBAZEPINE METABOLITE</t>
  </si>
  <si>
    <t>RIFAMPIN	 LEVEL</t>
  </si>
  <si>
    <t>TISSUE TRANSGLUT AB IGG</t>
  </si>
  <si>
    <t>BULLOUS PEMPHIGOID BP230 IGG</t>
  </si>
  <si>
    <t>DRVVT SCREEN W/RFL DRVVT CONF</t>
  </si>
  <si>
    <t>RNP ANTIBODY</t>
  </si>
  <si>
    <t>CRYPTOCOCCUS AB</t>
  </si>
  <si>
    <t>RHEUMATOID FACTOR QUEST</t>
  </si>
  <si>
    <t>HCV AB W/RFLX TO HCV RNA QN PC</t>
  </si>
  <si>
    <t>ASPERGILLUS AG	 EIA SERUM</t>
  </si>
  <si>
    <t>VIT D25 OH TOT</t>
  </si>
  <si>
    <t>BETA HYDROXY</t>
  </si>
  <si>
    <t>HEP A AB IGM</t>
  </si>
  <si>
    <t>HEP B C AB IGM</t>
  </si>
  <si>
    <t>HEP C ANTIBODY</t>
  </si>
  <si>
    <t>HEP B SAG CONFIRM</t>
  </si>
  <si>
    <t>CMD DNA QUANT PCR</t>
  </si>
  <si>
    <t>EPSTEIN BARR VIR DNA QUAL PCR</t>
  </si>
  <si>
    <t>JC POLYOMA VIRUS DNA QUANT PCR</t>
  </si>
  <si>
    <t>CARDIO IQ ADVANCED LIPID PANEL</t>
  </si>
  <si>
    <t>EXTRACTABLE NUCLEAR AG (ENA)</t>
  </si>
  <si>
    <t>HCV FIBROSURE</t>
  </si>
  <si>
    <t>LEUK LYMPH EVAL PANEL</t>
  </si>
  <si>
    <t>FLOW CYTOMETRY CD57	CD3	CD8</t>
  </si>
  <si>
    <t>CELIAC DISEASE EVALUATR W/IGA</t>
  </si>
  <si>
    <t>O&amp;P COCCIDIA EVAL Z2363</t>
  </si>
  <si>
    <t>THYROID AUTO AB Z1016</t>
  </si>
  <si>
    <t>ANALYZER WITHOUT ANA</t>
  </si>
  <si>
    <t>MICROALBUMIN RAN UR Z3441UR</t>
  </si>
  <si>
    <t>MULTI SCLEROSIS (MS PNL) Z1055</t>
  </si>
  <si>
    <t>CRYO &amp; CRYOFIB Z1158</t>
  </si>
  <si>
    <t>URINE PROTEIN CREATININE RATIO</t>
  </si>
  <si>
    <t>TETANUS &amp; DIPHTHERIA TOXOID AB</t>
  </si>
  <si>
    <t>PROT ELEC UR Z1580U</t>
  </si>
  <si>
    <t>PROTEIN ELECTROPHORESIS Z1580</t>
  </si>
  <si>
    <t>PROTEIN ELECTRO 24H UR Z1595U</t>
  </si>
  <si>
    <t>LYMPH ENUEMERATE T&amp;B Z1658</t>
  </si>
  <si>
    <t>FISH CML/ALL-BCR/ABL ZS51686</t>
  </si>
  <si>
    <t>CELIAC DISEASE EVALUATR</t>
  </si>
  <si>
    <t>PAN-ANCA EVAL Z1866</t>
  </si>
  <si>
    <t>P ANCA PLUS Z1868</t>
  </si>
  <si>
    <t>APOLIPOPROTEIN EVAL Z1900</t>
  </si>
  <si>
    <t>FACTOR VIII INHIBITOR PANEL</t>
  </si>
  <si>
    <t>VON WILL PNL</t>
  </si>
  <si>
    <t>HEPATITIS B VIR E AG/AB Z2462</t>
  </si>
  <si>
    <t>AFB CULT+STAIN Z2419</t>
  </si>
  <si>
    <t>HERPES SIMPLEX AG DFA Z2426</t>
  </si>
  <si>
    <t>LEGIONELLA PNEUMOPHILIA EVAL</t>
  </si>
  <si>
    <t>CORTISOL FREE SER ZS43140</t>
  </si>
  <si>
    <t>FTI (T3UP	T4	FTI) Z3230</t>
  </si>
  <si>
    <t>METANEPHRINES FRAC RANDOM UR</t>
  </si>
  <si>
    <t>LACTATE DEHYROGENASE ISO Z3453</t>
  </si>
  <si>
    <t>ALLERGEN PANEL</t>
  </si>
  <si>
    <t>CREATINE KINASE ISOENZYM Z3851</t>
  </si>
  <si>
    <t>TESTOSTERONE BIOAVAILABL Z3916</t>
  </si>
  <si>
    <t>PTH INTACT + TOT CA Z3943</t>
  </si>
  <si>
    <t>URORISK PROFILE   Z41680</t>
  </si>
  <si>
    <t>NICOTINE/METABOLITE UR Z4190U</t>
  </si>
  <si>
    <t>NICOTINE COTININE SERUM Z4190</t>
  </si>
  <si>
    <t>MTHFR C6771T/A1298C GENO Z4562</t>
  </si>
  <si>
    <t>LEGIONELLA AB PANEL ZS47820</t>
  </si>
  <si>
    <t>NOCARDIA SUSCEPT SZ49451</t>
  </si>
  <si>
    <t>SICKLE CELL MONITR Z4985</t>
  </si>
  <si>
    <t>TA90 ZS50658</t>
  </si>
  <si>
    <t>HIV/HCV NUCLEIC ACID ZS51107</t>
  </si>
  <si>
    <t>PHENYLALA &amp; TYROSINE ZS51558</t>
  </si>
  <si>
    <t>CHROMOSOME ANAL HEMAT MALIGN</t>
  </si>
  <si>
    <t>PDGFRA - FISH LOCUS PROBE</t>
  </si>
  <si>
    <t>AFB STAIN Z5320</t>
  </si>
  <si>
    <t>IGG (1-4)</t>
  </si>
  <si>
    <t>LUPUS ANTICOAG SCN I Z5963</t>
  </si>
  <si>
    <t>THYROTROP W TSH</t>
  </si>
  <si>
    <t>WEST NILE VIRUS IGG/IGM AB CSF</t>
  </si>
  <si>
    <t>INFLU A HINI BY PCR -SPL Z7510</t>
  </si>
  <si>
    <t>RICKETTSIA RIKETTSII IGG &amp; IGM</t>
  </si>
  <si>
    <t>CHLAM TRACH IGG/IGM/IGA</t>
  </si>
  <si>
    <t>HERPES SIM VIR 1	2 IGG&amp;M Z8051</t>
  </si>
  <si>
    <t>CHLAMY PNEU IGG	M	A Z8076</t>
  </si>
  <si>
    <t>CAL LACROSS ENCEPH ABS CSF</t>
  </si>
  <si>
    <t>TESTOSTERONE FREE+TOT Z3248</t>
  </si>
  <si>
    <t>HYPER PNEUMONITIS EVAL Z8156</t>
  </si>
  <si>
    <t>WEST NILE IGG IGM Z8169</t>
  </si>
  <si>
    <t>PLATELET AFFREGATION TEST</t>
  </si>
  <si>
    <t>COMPLEMENT EVAL+CH50 Z1021</t>
  </si>
  <si>
    <t>BONE MARROW CYTOGENETICS</t>
  </si>
  <si>
    <t>VITAMIN B12 &amp; FOLATE Z3020</t>
  </si>
  <si>
    <t>SEND OUT MISC TEST</t>
  </si>
  <si>
    <t>FISH	 BLADDER CANCER ZS51769</t>
  </si>
  <si>
    <t>VAP CHOLESTEROL</t>
  </si>
  <si>
    <t>PSA	 FREE &amp; TOTAL</t>
  </si>
  <si>
    <t>MICROALB/CREAT RATIO-UR RANDOM</t>
  </si>
  <si>
    <t>STD PANEL BY PCR-GENITAL OR UR</t>
  </si>
  <si>
    <t>CELIAC DISEASE PANEL</t>
  </si>
  <si>
    <t>HSV 1 &amp; 2 ABS	 IGG</t>
  </si>
  <si>
    <t>TESTO FR/TOT (LC-MS) &amp; SHBG-FE</t>
  </si>
  <si>
    <t>SACCH CEREVISIAE AB	IGG &amp; IGA</t>
  </si>
  <si>
    <t>CHLAMYDIA TRACHOMATIS CULTURE</t>
  </si>
  <si>
    <t>OLIGOCLONAL BAND PROFILE</t>
  </si>
  <si>
    <t>HEAVY METALS PNL</t>
  </si>
  <si>
    <t>HEAVY METALS PNL-URINE</t>
  </si>
  <si>
    <t>GASTRIN</t>
  </si>
  <si>
    <t>FREE LIGHT CHAINS-SERUM</t>
  </si>
  <si>
    <t>CMV ANTIBODIES	 IGG &amp; IGM</t>
  </si>
  <si>
    <t>TESTO BIOAV	TOT&amp;SHBG-ADLT MALE</t>
  </si>
  <si>
    <t>LYME AB	 IGG/IGM-WESTERN BLOT</t>
  </si>
  <si>
    <t>PLATELET ANTIBODIES	 DIRECT</t>
  </si>
  <si>
    <t>HISTOPLASMA ABS BY CF &amp; ID</t>
  </si>
  <si>
    <t>IGG SUBCLASSES</t>
  </si>
  <si>
    <t>T CELL IMMUNODEFICIENCY PROF</t>
  </si>
  <si>
    <t>IFE Quant (Immunofix) Serum</t>
  </si>
  <si>
    <t>PROTEIN ELECTROPH. (SPEP)</t>
  </si>
  <si>
    <t>IFE QUAL (IMMUNOFIX)-BLOOD</t>
  </si>
  <si>
    <t>PTH	 INTACT+CA  TOTAL</t>
  </si>
  <si>
    <t>ALDOS/RENIN ACT. RATIO ZS52047</t>
  </si>
  <si>
    <t>AB; MYCOPLASMA</t>
  </si>
  <si>
    <t>AB; EB VCA</t>
  </si>
  <si>
    <t>EBV EARLY AG</t>
  </si>
  <si>
    <t>TISS TRAN IGG</t>
  </si>
  <si>
    <t>UR COPPER 24 HR</t>
  </si>
  <si>
    <t>AB HSV 1</t>
  </si>
  <si>
    <t>AB HSV TYPE 2</t>
  </si>
  <si>
    <t>ZIKA VIRUS AB IGM</t>
  </si>
  <si>
    <t>ZIKA RNA PANEL</t>
  </si>
  <si>
    <t>FOOD ALLERGEN</t>
  </si>
  <si>
    <t>HSV 1&amp;2 AB IGM</t>
  </si>
  <si>
    <t>HSV 1&amp;2 AB IGG</t>
  </si>
  <si>
    <t>O&amp;P ID</t>
  </si>
  <si>
    <t>EBV ABS</t>
  </si>
  <si>
    <t>HIV 1 GENOTYPE PRINT</t>
  </si>
  <si>
    <t>ABG COLLECTION</t>
  </si>
  <si>
    <t>ATHEROTECH VENI &amp; HANDL FEE</t>
  </si>
  <si>
    <t>LYMPHOCYTE SUBSET PANEL 1</t>
  </si>
  <si>
    <t>LYMPHOCYTE SUBSET PANEL 5</t>
  </si>
  <si>
    <t>MUSK ANTIBODY Z50437</t>
  </si>
  <si>
    <t>INDIA INK MOUNT</t>
  </si>
  <si>
    <t>H PYLORI IGG AB</t>
  </si>
  <si>
    <t>SENSITIVITY   MIC</t>
  </si>
  <si>
    <t>KOH MOUNT</t>
  </si>
  <si>
    <t>E COLI O157 CULTURE</t>
  </si>
  <si>
    <t>MRSA</t>
  </si>
  <si>
    <t>VIBRIO CULTURE</t>
  </si>
  <si>
    <t>YERSINA CULTURE</t>
  </si>
  <si>
    <t>VRE CULTURE</t>
  </si>
  <si>
    <t>GC CULTURE</t>
  </si>
  <si>
    <t>INFLUENZA A&amp;B</t>
  </si>
  <si>
    <t>WRIGHTS ST EOS</t>
  </si>
  <si>
    <t>MYCOBACTERIA: SMEAR EXAM</t>
  </si>
  <si>
    <t>HEP A TOT AB</t>
  </si>
  <si>
    <t>GENEXPERT: MTB/RIF ASSAY</t>
  </si>
  <si>
    <t>CYCLO AND ISO</t>
  </si>
  <si>
    <t>CRYPTO SPO AG</t>
  </si>
  <si>
    <t>AEROBIC &amp; ANAEROBIC CULTURE</t>
  </si>
  <si>
    <t>SPUTUM GM AND CULT</t>
  </si>
  <si>
    <t>STOOL CULTURE ROUTINE M</t>
  </si>
  <si>
    <t>STOOL CULTURE W/EC/Y/VIB</t>
  </si>
  <si>
    <t>STOOL CULTURE W/ ECO157</t>
  </si>
  <si>
    <t>BONE MARROW TRAY</t>
  </si>
  <si>
    <t>JAMSHEDI NEEDLE</t>
  </si>
  <si>
    <t>ILLINOIS NEEDLE</t>
  </si>
  <si>
    <t>RH TYPING</t>
  </si>
  <si>
    <t>DESIGNATED RED CELLS</t>
  </si>
  <si>
    <t>PLATELETPHERESIS LP</t>
  </si>
  <si>
    <t>AUTOLGOUS RD CELS DGLYCR W8634</t>
  </si>
  <si>
    <t>DESIGNATED FRESH FROZEN PLASMA</t>
  </si>
  <si>
    <t>FRESH FROZEN PLASMA	TYPE AB</t>
  </si>
  <si>
    <t>ARC ANTIGEN SCREEN PER 10 UNIT</t>
  </si>
  <si>
    <t>PHENOTYPE OTHER    ARC</t>
  </si>
  <si>
    <t>ARC PAT. PHENOTYPE NOT ABO/D</t>
  </si>
  <si>
    <t>DIRECT COOMBS   ARC</t>
  </si>
  <si>
    <t>CRYOPRECIPITATE POOLED EA UNIT</t>
  </si>
  <si>
    <t>EKG RHYTH STRP</t>
  </si>
  <si>
    <t>CV STRESS TEST W/DOBUTAMINE</t>
  </si>
  <si>
    <t>MYOVIEW STRESS TEST</t>
  </si>
  <si>
    <t>PERSANTINE STRESS TEST</t>
  </si>
  <si>
    <t>LEXISCAN STRESS TEST</t>
  </si>
  <si>
    <t>ECG MONIT/REPORT UP TO 48HRS</t>
  </si>
  <si>
    <t>ECHOCARDIOGRAM COMPLETE</t>
  </si>
  <si>
    <t>STAT CALL (STATISTICS ONLY)</t>
  </si>
  <si>
    <t>BUBBLE CONTRAST INJECT(STATIS)</t>
  </si>
  <si>
    <t>CPR THERAPY PHASE 3</t>
  </si>
  <si>
    <t>PHASE 3 ORIENTATION - CF</t>
  </si>
  <si>
    <t>PHYS STDY ART UPPER EXT</t>
  </si>
  <si>
    <t>ART/VEN IMAGING UNILAT-93922</t>
  </si>
  <si>
    <t>PHYS STUDY ART U/LE S.L.</t>
  </si>
  <si>
    <t>THORACIC SP 1V</t>
  </si>
  <si>
    <t>LUMBAR SP 1V</t>
  </si>
  <si>
    <t>INFANT PELVIS</t>
  </si>
  <si>
    <t>NEPHROTOMOGRAM</t>
  </si>
  <si>
    <t>CYSTO-CON 250ML(STATISTIC ONLY</t>
  </si>
  <si>
    <t>CONTRAST 50ML 50%</t>
  </si>
  <si>
    <t>CONTRAST 50%	50ML(STATISTICS)</t>
  </si>
  <si>
    <t>ESOPHAGUS - LTD</t>
  </si>
  <si>
    <t>BE - LTD STUDY</t>
  </si>
  <si>
    <t>IVP INF LTD STUDY</t>
  </si>
  <si>
    <t>INTRO LONG GI TUBE</t>
  </si>
  <si>
    <t>ARTHROCENT.	ASP	INJ	MAJOR JNT</t>
  </si>
  <si>
    <t>GASTRIC TUBE	CHANGE</t>
  </si>
  <si>
    <t>UGI - LTD</t>
  </si>
  <si>
    <t>ABD/PEL DOPPLER SCAN LTD</t>
  </si>
  <si>
    <t>BREAST	 FNA</t>
  </si>
  <si>
    <t>RT ANKLE W/STRESS</t>
  </si>
  <si>
    <t>XR SURGICAL SPECIMEN</t>
  </si>
  <si>
    <t>NON IONIC 50ML 300-399MG</t>
  </si>
  <si>
    <t>NON ION.10ML	80 MG(STATISTIC)</t>
  </si>
  <si>
    <t>NON ION 100ML	240MG(STATISTIC)</t>
  </si>
  <si>
    <t>NON IONIC 180MG	20ML</t>
  </si>
  <si>
    <t>FNA WITH IMAGING GUIDANCE</t>
  </si>
  <si>
    <t>ABD PARACENTESIS W/IMAGE GUID</t>
  </si>
  <si>
    <t>CERVICAL SPINE - FLEXION &amp; EXT</t>
  </si>
  <si>
    <t>SCOLIOSIS SERIES</t>
  </si>
  <si>
    <t>RT HIP 1V  REPT SM MD</t>
  </si>
  <si>
    <t>INJ/CHOLANGIO T-TUBE</t>
  </si>
  <si>
    <t>SC MAMMOGRAM BILAT</t>
  </si>
  <si>
    <t>DX MAMMO CONVERT FROM SC. SD.</t>
  </si>
  <si>
    <t>RT UNI MAMMOGRAM</t>
  </si>
  <si>
    <t>MAMMO BILAT</t>
  </si>
  <si>
    <t>XRDEXMAM - COMBO</t>
  </si>
  <si>
    <t>XRLST - COMBO</t>
  </si>
  <si>
    <t>XRPELHIPL - COMBO</t>
  </si>
  <si>
    <t>XRPELHIPR - COMBO</t>
  </si>
  <si>
    <t>BILAT EXTREM (STATISTIC ONLY)</t>
  </si>
  <si>
    <t>XRAY AFTER HOURS (STATISTIC)</t>
  </si>
  <si>
    <t>FILM COPY PER FILM</t>
  </si>
  <si>
    <t>GASTRO VIEW  120ML</t>
  </si>
  <si>
    <t>BIL HIPS/PELVIS COMBO</t>
  </si>
  <si>
    <t>KIDNEY IMAG STATIC W/VAS FLOW</t>
  </si>
  <si>
    <t>RESPIRATORY VAS FLOW ONLY</t>
  </si>
  <si>
    <t>99M TC ALBUM COLL DS TO 10MCI</t>
  </si>
  <si>
    <t>HEPATOBILIARY SYS IMG W/O DRUG</t>
  </si>
  <si>
    <t>PUL. VENT	AEROSOL	 MULT.</t>
  </si>
  <si>
    <t>PUL PER PART W/VENT AERO 1/MUL</t>
  </si>
  <si>
    <t>PUL QUANT/DIFF FUNC (V&amp;P)</t>
  </si>
  <si>
    <t>THYROID UPTAKE MULTIPLE DETERM</t>
  </si>
  <si>
    <t>AFTER HRS SURCHG (STATISTIC)</t>
  </si>
  <si>
    <t>DATA GENRATN 30M OR LESS(STATS</t>
  </si>
  <si>
    <t>MRI BRAIN LTD STUDY WO CON</t>
  </si>
  <si>
    <t>MRA uppr extr RT W/O contrast</t>
  </si>
  <si>
    <t>MRA Uppr extr RT W/WO contrast</t>
  </si>
  <si>
    <t>MRA Uppr extr LT W/WO contrast</t>
  </si>
  <si>
    <t>MRI BRAIN LTD(STROKE PROTOCOL)</t>
  </si>
  <si>
    <t>MRI IAC W/ &amp; W/O CONTRAST</t>
  </si>
  <si>
    <t>MRI IAC WITHOUT CONTRAST</t>
  </si>
  <si>
    <t>MRI ORBITS WITHOUT CONTRAST</t>
  </si>
  <si>
    <t>MRI ORBITS W &amp; W/O CONTRAST</t>
  </si>
  <si>
    <t>MRI PITUITARY WITHOUT CONTRAST</t>
  </si>
  <si>
    <t>MRI PITUITARY W/&amp;W/O CONTRAST</t>
  </si>
  <si>
    <t>MRA UPPER EXTREM RIGHT W/WO</t>
  </si>
  <si>
    <t>MRA UPPER EXTREM LEFT W/WO</t>
  </si>
  <si>
    <t>MRA uppr extr LT W/O contrast</t>
  </si>
  <si>
    <t>MRA/MRBRWO - COMBO</t>
  </si>
  <si>
    <t>MRI BILAT XTREM(STATISTIC ONLY</t>
  </si>
  <si>
    <t>ABD DPPLR STDY DPLX SCN</t>
  </si>
  <si>
    <t>RENAL SONOGRAM</t>
  </si>
  <si>
    <t>GALLBLADDER / RUQ SONO</t>
  </si>
  <si>
    <t>PELVIC SONO LTD/REPT NON-OB</t>
  </si>
  <si>
    <t>THYROID BX FNA W/IMAG GUID</t>
  </si>
  <si>
    <t>FLUOR PRO/DEPT LESS THAN 30MIN</t>
  </si>
  <si>
    <t>LIVER SONOGRAM</t>
  </si>
  <si>
    <t>SONO GUIDE THORA/PARACENT</t>
  </si>
  <si>
    <t>PARENCENTESIS	ABD W/IMAGE GUID</t>
  </si>
  <si>
    <t>PERITONEAL LAVAGE</t>
  </si>
  <si>
    <t>US GUIDED BREAST CORE BX</t>
  </si>
  <si>
    <t>USPELWEV - COMBO</t>
  </si>
  <si>
    <t>USOBEV&lt;14 - COMBO</t>
  </si>
  <si>
    <t>USPARA - COMBO</t>
  </si>
  <si>
    <t>SONO AFTER REG HRS (STATISTIC)</t>
  </si>
  <si>
    <t>ABD LTD/2ND REG W/CON</t>
  </si>
  <si>
    <t>PELVIS LTD/2ND REG WO/CON</t>
  </si>
  <si>
    <t>CHEST LTD/2ND REG WO/CON</t>
  </si>
  <si>
    <t>CHEST LTD/2ND REG W/CON</t>
  </si>
  <si>
    <t>NECK LTD/2ND REG WO/CON</t>
  </si>
  <si>
    <t>NECK LTD/2ND REG W/CON</t>
  </si>
  <si>
    <t>PELVIS LTD/2ND REG W/CON</t>
  </si>
  <si>
    <t>SPINE LTD C OR T OR L W/O CON</t>
  </si>
  <si>
    <t>ARTHROCENT.ASP.INJ.MAJOR JNT</t>
  </si>
  <si>
    <t>ABDOMEN CT W/WO LTD</t>
  </si>
  <si>
    <t>NON ION 10ML	80MG (STATISTIC)</t>
  </si>
  <si>
    <t>NON ION 20ML	240MG (STATISTIC)</t>
  </si>
  <si>
    <t>NON IONIC 50ML (STATISTIC)</t>
  </si>
  <si>
    <t>NON ION 100ML	350MG</t>
  </si>
  <si>
    <t>NON ION 150ML	240MG(STATISTIC)</t>
  </si>
  <si>
    <t>PARA/THORA DX INIT RAD</t>
  </si>
  <si>
    <t>RETROPERI ABCESS DRAIN PERC</t>
  </si>
  <si>
    <t>SUBD/SUBPHREN ABC DRAIN PERC</t>
  </si>
  <si>
    <t>CT OUTSIDE REG HRS(STATISTICS)</t>
  </si>
  <si>
    <t>CONTRAST 50%	50ML (STATISTIC)</t>
  </si>
  <si>
    <t>GASTRO VIEW 120ML (STATISTIC)</t>
  </si>
  <si>
    <t>NECK/CHEST WITHOUT CON</t>
  </si>
  <si>
    <t>CT CHABDWO - COMBO</t>
  </si>
  <si>
    <t>CT CHABPEWO - COMBO</t>
  </si>
  <si>
    <t>CT NKCHABDW - COMBO</t>
  </si>
  <si>
    <t>CT NKCHABWO COMBO</t>
  </si>
  <si>
    <t>CT HDCSPW - COMBO</t>
  </si>
  <si>
    <t>CT BXPARA - COMBO</t>
  </si>
  <si>
    <t>CT HDNKWO - COMBO</t>
  </si>
  <si>
    <t>CT HDCSPWO COMBO</t>
  </si>
  <si>
    <t>CTBXPARA - COMBO</t>
  </si>
  <si>
    <t>CT CHABDW - COMBO</t>
  </si>
  <si>
    <t>CTAHDNKW - COMBO</t>
  </si>
  <si>
    <t>CT CH/ABD/PEL W&amp;W/O CONT COMBO</t>
  </si>
  <si>
    <t>CT NK/CH/ABD/PEL W/CONT COMBO</t>
  </si>
  <si>
    <t>CT CHST/ABD ANGIO W/CONT COMBO</t>
  </si>
  <si>
    <t>CT NK/CH/ABD/PEL W/O CON COMBO</t>
  </si>
  <si>
    <t>CTCHABPEW -COMBO</t>
  </si>
  <si>
    <t>CTNKCHW - COMBO</t>
  </si>
  <si>
    <t>CT CHEST/ABD/PEL ANGIO W/CONT</t>
  </si>
  <si>
    <t>CT CHEST/ABDOMEN ANGIO W/CONT</t>
  </si>
  <si>
    <t>MORPHINE I.V. 4 MG/ML CARPUJEC</t>
  </si>
  <si>
    <t>FENTANYL PCA INJ 2500 MCG/50ML</t>
  </si>
  <si>
    <t>FENTANYL 2500MCG/50ML VIAL</t>
  </si>
  <si>
    <t>NEUPOGEN 480MCG/1.6ML INJ</t>
  </si>
  <si>
    <t>DOXORUBICIN LIPO 50 MG/25 ML</t>
  </si>
  <si>
    <t>ADRIAMYCIN INJ 50MG/25 ML VIAL</t>
  </si>
  <si>
    <t>SOLU-MEDROL 500MG INJ</t>
  </si>
  <si>
    <t>FENTANYL 250MCG/5ML INJ</t>
  </si>
  <si>
    <t>CARBOPLATIN INJ 150MG</t>
  </si>
  <si>
    <t>LUPRON 7.5MG DEPOT SDV</t>
  </si>
  <si>
    <t>LEUPROLIDE ACE 22.5MG INJ</t>
  </si>
  <si>
    <t>SOLU MEDROL 1GM VIAL</t>
  </si>
  <si>
    <t>TORADOL INJ 30MG</t>
  </si>
  <si>
    <t>MEPERIDINE 50MG-INJ</t>
  </si>
  <si>
    <t>DILANTIN INJ 250MG</t>
  </si>
  <si>
    <t>HEPARIN 5000 UNITS/ML INJ</t>
  </si>
  <si>
    <t>HYDROXYZINE 50MG-INJ</t>
  </si>
  <si>
    <t>LASIX INJ 40MG</t>
  </si>
  <si>
    <t>NARCAN 0.4MG INJ</t>
  </si>
  <si>
    <t>PHENOBARB 130MG INJ</t>
  </si>
  <si>
    <t>SOLU CORTEF 250MGINJ</t>
  </si>
  <si>
    <t>ROCEPHIN 2GM INJ</t>
  </si>
  <si>
    <t>FORTAZ 2GM INJ</t>
  </si>
  <si>
    <t>LOVENOX INJ 80MG/.8ML</t>
  </si>
  <si>
    <t>LOVENOX 100MG/ML INJ</t>
  </si>
  <si>
    <t>LEVAQUIN 250MG/D5W 50ML IVPB</t>
  </si>
  <si>
    <t>EPIRUBICIN 2MG/ML 100ML</t>
  </si>
  <si>
    <t>AMPICILLIN 1GM INJ</t>
  </si>
  <si>
    <t>AQUA-MEPHYTON 10MG INJ</t>
  </si>
  <si>
    <t>LASIX INJ 100MG</t>
  </si>
  <si>
    <t>VERSED 5MG/ML 5ML-J2250</t>
  </si>
  <si>
    <t>IV-LVP NACL .9% 250ML</t>
  </si>
  <si>
    <t>IV-LVP D5/W 500ML</t>
  </si>
  <si>
    <t>IV-LVP D5/W 1000ML</t>
  </si>
  <si>
    <t>IV-LVP NACL .9% 1000ML</t>
  </si>
  <si>
    <t>IV-LVP NACL .9% 500ML</t>
  </si>
  <si>
    <t>IV-LVP L/R 250ML</t>
  </si>
  <si>
    <t>IV-LVP L/R 500ML</t>
  </si>
  <si>
    <t>IV-LVP L/R 1000ML</t>
  </si>
  <si>
    <t>IV-LVP D5/.9 NS 500ML</t>
  </si>
  <si>
    <t>XYLOCAINE/GLUCOSE 5% INJ</t>
  </si>
  <si>
    <t>HEPATITIS B VAC.-PEDI</t>
  </si>
  <si>
    <t>OSELTAMIVIR 75 MG CAPS</t>
  </si>
  <si>
    <t>EPOGEN INJ 10000 U/ML VIAL</t>
  </si>
  <si>
    <t>DARBEPOETIN ALFA 300 MCG SYR</t>
  </si>
  <si>
    <t>DARBEPOETIN 200 MCG</t>
  </si>
  <si>
    <t>BEVACIZUMAB 25 MG/ML 16 ML VIA</t>
  </si>
  <si>
    <t>LEUCOVORIN 350MG VIAL</t>
  </si>
  <si>
    <t>ALTEPLASE RECOMB 2 MG INJ</t>
  </si>
  <si>
    <t>GEMCITABINE INJ 1000 MG</t>
  </si>
  <si>
    <t>IRINOTECAN 20MG/ML 2ML VIAL</t>
  </si>
  <si>
    <t>EPOGEN 20000 U INJ</t>
  </si>
  <si>
    <t>IV CATHETER FLUSH</t>
  </si>
  <si>
    <t>DARBOPOETIN ALFA 500 MCG INJ</t>
  </si>
  <si>
    <t>FACTOR IX 1700 UNIT INJ</t>
  </si>
  <si>
    <t>IMMUNE GLOBULIN IVIG 10 GM</t>
  </si>
  <si>
    <t>DILAUDID 1MG/ML AMP</t>
  </si>
  <si>
    <t>DECADRON 4MG/ML 5ML VL</t>
  </si>
  <si>
    <t>DEXAMETHASONE 10MG/ML INJ</t>
  </si>
  <si>
    <t>ENOXAPARIN 30MG SYRINGE</t>
  </si>
  <si>
    <t>LEUCOVORIN INJ 100MG</t>
  </si>
  <si>
    <t>ROCEPHIN 1GM INJ</t>
  </si>
  <si>
    <t>LOVENOX 60MG INJ</t>
  </si>
  <si>
    <t>INTEGRILIN INJ 20MG/10ML</t>
  </si>
  <si>
    <t>IV-LVP D5/.9NS 1000ML</t>
  </si>
  <si>
    <t>MEPERIDINE 50MG/ML INJ AMP</t>
  </si>
  <si>
    <t>PRIMAXIN INTRAMUSC INJ 500MG</t>
  </si>
  <si>
    <t>CAL CL 10PC-10CC SYRG</t>
  </si>
  <si>
    <t>ROMIPLOSTIM 500 MCG</t>
  </si>
  <si>
    <t>ATROPINE 0.4MG/ML</t>
  </si>
  <si>
    <t>RIFAMPIN I.V. 600MG/25ML</t>
  </si>
  <si>
    <t>MAZICON 0.1MG/ML-5ML INJ</t>
  </si>
  <si>
    <t>CARDIZEM INJ 25MG/5ML</t>
  </si>
  <si>
    <t>XYLOCAINE 2% INJ-SDV</t>
  </si>
  <si>
    <t>MULTIVITAMINS INJECTION 10ML</t>
  </si>
  <si>
    <t>VANCOMYCIN 1000MG INJ</t>
  </si>
  <si>
    <t>CISATRACURIUM 2MG/ML INJ</t>
  </si>
  <si>
    <t>CASPOFUNGIN 70MG INJ</t>
  </si>
  <si>
    <t>LEVOFLOXACIN 750MG IV</t>
  </si>
  <si>
    <t>ATROPINE INJ 1MG/1ML</t>
  </si>
  <si>
    <t>CAL CHLOR 10% 10CC INJ</t>
  </si>
  <si>
    <t>SOD BICARB 50MEQ/VIAL</t>
  </si>
  <si>
    <t>DEXTROSE 50% 50CC VIAL</t>
  </si>
  <si>
    <t>INDIGO CARMINE AMP</t>
  </si>
  <si>
    <t>BUPIVACAINE0.25%/EPI 10ML</t>
  </si>
  <si>
    <t>POT PHOS 3MM/CC INJ</t>
  </si>
  <si>
    <t>VERAPAML 5MG/2CC INJ</t>
  </si>
  <si>
    <t>XYLOCAINE 1% 2CC INJ</t>
  </si>
  <si>
    <t>SOD PHOSPHATE INJ</t>
  </si>
  <si>
    <t>SOD ACETATE INJ</t>
  </si>
  <si>
    <t>POT ACETATE INJ</t>
  </si>
  <si>
    <t>POT PHOSPHATE INJ</t>
  </si>
  <si>
    <t>LABETALOL 100MG/20CC INJ</t>
  </si>
  <si>
    <t>LIDOCAINE 1% 50 ML MDV</t>
  </si>
  <si>
    <t>SOD CHLOR .9%-INJ VIAL</t>
  </si>
  <si>
    <t>SUFENTA 1ML INJ</t>
  </si>
  <si>
    <t>HESPAN INFUSION</t>
  </si>
  <si>
    <t>BREVIBLOC 100GM/10ML INJ</t>
  </si>
  <si>
    <t>AMIDATE 40MG INJ</t>
  </si>
  <si>
    <t>VASOTEC IV 2ML VIAL</t>
  </si>
  <si>
    <t>SOD CHLORIDE BACTERIOSTAT</t>
  </si>
  <si>
    <t>SOD CHLORIDE INJECTION</t>
  </si>
  <si>
    <t>WATER FOR INJ</t>
  </si>
  <si>
    <t>WATER FOR INJ-BACTERIOSTA</t>
  </si>
  <si>
    <t>DOCETAXEL INJ 20MG</t>
  </si>
  <si>
    <t>LEVOFLOXACIN INJ 500MG</t>
  </si>
  <si>
    <t>VALPROATE SODIUM 500MG INJ</t>
  </si>
  <si>
    <t>RIFAMPIN 600MG INJ</t>
  </si>
  <si>
    <t>LINEZOLID 600MG INJ</t>
  </si>
  <si>
    <t>MARCAINE 0.25PC INJ</t>
  </si>
  <si>
    <t>BUPIVACAINE 0.5% 30 ML INJ</t>
  </si>
  <si>
    <t>CORTISONE 50MG/CC INJ-X5984</t>
  </si>
  <si>
    <t>LIDOCAINE 1% W/EPI 1:200K 30ML</t>
  </si>
  <si>
    <t>LIDOCAINE 0.5% 50 ML MDV</t>
  </si>
  <si>
    <t>XYLOCAINE 2%/EPI 1:200K 20ML</t>
  </si>
  <si>
    <t>MITOMYCIN 5MG INJ</t>
  </si>
  <si>
    <t>DOXORUBICIN LIP 20MG/10ML INJ</t>
  </si>
  <si>
    <t>ZOSYN 4.5 GM VIAL</t>
  </si>
  <si>
    <t>ZOSYN 2.25 GM VIAL</t>
  </si>
  <si>
    <t>KCL 20MEQ/100ML  IVPB</t>
  </si>
  <si>
    <t>HYDROMORPHONE 1MG/ML CARPUJECT</t>
  </si>
  <si>
    <t>DOBUTAMINE 250MG/250ML BAG</t>
  </si>
  <si>
    <t>AMIODARONE 450MG/250ML BAG</t>
  </si>
  <si>
    <t>MAGNESIUM 2GM/50ML IVPB</t>
  </si>
  <si>
    <t>MAG SULF 1GM IVPB</t>
  </si>
  <si>
    <t>MIDAZOLAM 5MG/ML 10 ML</t>
  </si>
  <si>
    <t>LEVOPHED 4MG INJ</t>
  </si>
  <si>
    <t>EPINEPHRINE 1MG/ML 30ML VIAL</t>
  </si>
  <si>
    <t>KETAMINE 50MG/ML 10ML</t>
  </si>
  <si>
    <t>VANCOMYCIN 1G/200ML IVPB</t>
  </si>
  <si>
    <t>ZOSYN 4.5 GM IVPB</t>
  </si>
  <si>
    <t>ZOSYN 3.375MG IVPB</t>
  </si>
  <si>
    <t>ZOSYN 2.25GM IVPB</t>
  </si>
  <si>
    <t>VANCOMYCIN 750MG/150ML IVPB</t>
  </si>
  <si>
    <t>OCTREOTIDE 500MCG/ML INJ</t>
  </si>
  <si>
    <t>ATROPINE 0.4MG/ML 20ML</t>
  </si>
  <si>
    <t>BLEOMYCIN 30 UNITS INJ</t>
  </si>
  <si>
    <t>VERSED INJ 1 MG/ML 5 ML VIAL</t>
  </si>
  <si>
    <t>LEVETIRACETAM 500MG IVPB</t>
  </si>
  <si>
    <t>LEVETIRACETAM 1000MG IVPB</t>
  </si>
  <si>
    <t>FONDAPARINUX 2.5 MG INJ</t>
  </si>
  <si>
    <t>DENOSUMAB 60MG/ML SYR</t>
  </si>
  <si>
    <t>IMIPENEM/CILASTATIN 250MG IV</t>
  </si>
  <si>
    <t>MIDAZOLAM 5MG/ML INJ</t>
  </si>
  <si>
    <t>DPT 0.5CC PER DOSE-X5312</t>
  </si>
  <si>
    <t>ZOLEDRONIC ACID 5MG/100ML</t>
  </si>
  <si>
    <t>ZOLEDRONIC ACID 4MG/5ML</t>
  </si>
  <si>
    <t>HEPARIN 2000 UNIT/2CC</t>
  </si>
  <si>
    <t>CASPOFUNGIN 50MG INJ</t>
  </si>
  <si>
    <t>ESMOLOL 2500MG/250ML/BAG INJ</t>
  </si>
  <si>
    <t>GLYCOPYRROLATE 0.2MG/ML 5MLINJ</t>
  </si>
  <si>
    <t>NORCURON 10MG INJ</t>
  </si>
  <si>
    <t>TMP/SULFA INJ 10 ML</t>
  </si>
  <si>
    <t>LIDOCAINE 1% 5 ML INJ</t>
  </si>
  <si>
    <t>LIDOCAINE 2% 5 ML INJ</t>
  </si>
  <si>
    <t>VICODIN 5-300 TAB</t>
  </si>
  <si>
    <t>DELZICOL DR 400 MG CAPSULE</t>
  </si>
  <si>
    <t>PLASMA-LYTE A INJ</t>
  </si>
  <si>
    <t>CARDIZEM INJ 125 MG/25 ML</t>
  </si>
  <si>
    <t>AMIODARONE 360 MG/200ML BAG</t>
  </si>
  <si>
    <t>METHYLENE BLUE INJ 10 ML</t>
  </si>
  <si>
    <t>INDOCYANINE GREEN INJECTION</t>
  </si>
  <si>
    <t>IV-LVP XYLOCAINE 2 G/250ML D5W</t>
  </si>
  <si>
    <t>PENICILLIN G K INJ 5 MU VIAL</t>
  </si>
  <si>
    <t>MAGNESIUM 5 GM/10 ML INJ</t>
  </si>
  <si>
    <t>LIDOCAINE 1% 20 ML MDV</t>
  </si>
  <si>
    <t>DARBEPOETIN ALFA 100 MCG SYR</t>
  </si>
  <si>
    <t>TRANEXAMIC ACID VIAL</t>
  </si>
  <si>
    <t>LEVETIRACETAM 1500 MG IVPB</t>
  </si>
  <si>
    <t>EPOGEN 40000 UNITS INJ</t>
  </si>
  <si>
    <t>EPINEPHRINE 1 MG VIAL</t>
  </si>
  <si>
    <t>CLINIMIX E 5%/20% SOLN</t>
  </si>
  <si>
    <t>CLINIMIX E 2.75%/10% SOLN</t>
  </si>
  <si>
    <t>CEFTRIAXONE/LIDOCAINE INJ</t>
  </si>
  <si>
    <t>ETOMIDATE 40 MG/20 ML VIAL</t>
  </si>
  <si>
    <t>CEFTRIAXONE 1 GM IVPB FROZEN</t>
  </si>
  <si>
    <t>CEFAZOLIN 1 GM FROZEN IVPB</t>
  </si>
  <si>
    <t>CEFTRIAXONE 2 GM IVPB FROZEN</t>
  </si>
  <si>
    <t>MITOMYCIN 0.3 MG INJECTION</t>
  </si>
  <si>
    <t>Idarucizumab 2.5 gm VIAL</t>
  </si>
  <si>
    <t>CEFAZOLIN 2 GM FROZEN IVPB</t>
  </si>
  <si>
    <t>BOOSTRIX VACCINE</t>
  </si>
  <si>
    <t>FLUORESCEIN 500 MG/5 ML INJ</t>
  </si>
  <si>
    <t>RITUXAN 500 MG VIAL</t>
  </si>
  <si>
    <t>EPINEPHRINE 1 MG/ML PF VIAL</t>
  </si>
  <si>
    <t>CYTOXAN INJ 1GM VIAL</t>
  </si>
  <si>
    <t>ARGATROBAN 250 MG/2.5 ML VIAL</t>
  </si>
  <si>
    <t>LEUPROLIDE 7.5 MG SYR(ELIGARD)</t>
  </si>
  <si>
    <t>CLINDAMYCIN 300MG INJ</t>
  </si>
  <si>
    <t>CLINDAMYCIN 900MG INJ</t>
  </si>
  <si>
    <t>CLINDAMYCIN 300MG IVPB</t>
  </si>
  <si>
    <t>CLINDAMYCIN 600MG IVPB</t>
  </si>
  <si>
    <t>CLINDAMYCIN 900MG IVPB</t>
  </si>
  <si>
    <t>BUPIVACAINE 0.125% PNB</t>
  </si>
  <si>
    <t>IPRATROPIUM/ALBUTEROL UD 3ML</t>
  </si>
  <si>
    <t>HEPARIN 25000 UNITS/250ML D5W</t>
  </si>
  <si>
    <t>CEFOTETAN 1 GRAM VIAL</t>
  </si>
  <si>
    <t>HUMULIN N PEN 300 UNITS/3 ML</t>
  </si>
  <si>
    <t>HUMULIN 70/30 PEN 3 ML</t>
  </si>
  <si>
    <t>FAMOTIDINE 20MG/50ML IVPB</t>
  </si>
  <si>
    <t>IV SOLN: D5/W 50ML</t>
  </si>
  <si>
    <t>IV SOLN: NACL .9% 50ML</t>
  </si>
  <si>
    <t>IV SOLN: D5/W 100ML</t>
  </si>
  <si>
    <t>IV SOLN: NACL .9 100ML</t>
  </si>
  <si>
    <t>IV SOLN: D5/W 150ML</t>
  </si>
  <si>
    <t>IV SOLN: NACL .9% 150ML</t>
  </si>
  <si>
    <t>IV-LVP D5/W 250CC</t>
  </si>
  <si>
    <t>IRRIG SOLN WATER 1-LITER</t>
  </si>
  <si>
    <t>IRRIG SOLN SALINE 1-LITER</t>
  </si>
  <si>
    <t>IV-LVP D5/LR 500ML</t>
  </si>
  <si>
    <t>IV-LVP D5/.9NS 250ML</t>
  </si>
  <si>
    <t>FLUCONAZOLE 400MG/200ML</t>
  </si>
  <si>
    <t>CEFOTETAN 2GM IVPB</t>
  </si>
  <si>
    <t>METHOTREXATE 25MG/ML 2ML INJ</t>
  </si>
  <si>
    <t>METHOTREXATE 200MG/8ML</t>
  </si>
  <si>
    <t>EYE IRRIG SOLN 4OZ</t>
  </si>
  <si>
    <t>ISOSULFAN 1% 5ML</t>
  </si>
  <si>
    <t>LORAZEPAM MDV</t>
  </si>
  <si>
    <t>MANNITOL 20% 100G/500ML</t>
  </si>
  <si>
    <t>DEXTROSE 5% 250 ML B-BRAUN BAG</t>
  </si>
  <si>
    <t>PNEUMOVAX-23 0.5ML VIAL</t>
  </si>
  <si>
    <t>NOVOLOG FLEXPEN 300 UNITS/3 ML</t>
  </si>
  <si>
    <t>PREDNISONE 2.5 MG PO</t>
  </si>
  <si>
    <t>SODIUM CHLORIDE IRR 2000 ML</t>
  </si>
  <si>
    <t>MAGNEVIST 20 ML VIAL</t>
  </si>
  <si>
    <t>VISIPAQUE 320MGI/ML 100ML INJ</t>
  </si>
  <si>
    <t>OMNIPAQUE 350MG/ML 100ML INJ</t>
  </si>
  <si>
    <t>CLOZAPINE PO 100MG</t>
  </si>
  <si>
    <t>PACLITAXEL 6MG/ML 16.7ML INJ</t>
  </si>
  <si>
    <t>MORPHINE 10MG/ML 1ML VIAL</t>
  </si>
  <si>
    <t>MORPHINE 200MG/20ML PRES-FREE</t>
  </si>
  <si>
    <t>BENADRYL 50MG PO</t>
  </si>
  <si>
    <t>COMPAZINE 5MG TAB PO</t>
  </si>
  <si>
    <t>METHADONE 10MG PO</t>
  </si>
  <si>
    <t>MEGACE 40MG PO</t>
  </si>
  <si>
    <t>PREDNISONE 5MG PO</t>
  </si>
  <si>
    <t>PHENERGAN 12.5MG PO</t>
  </si>
  <si>
    <t>DEXAMETHASOME PO 6MG</t>
  </si>
  <si>
    <t>POT CHLORIDE 20MEQINJ</t>
  </si>
  <si>
    <t>POT CHLORIDE 40MEQINJ</t>
  </si>
  <si>
    <t>NAFCILLIN 1GM INJ</t>
  </si>
  <si>
    <t>ZINACEF 1.5GM VIAL INJ</t>
  </si>
  <si>
    <t>MORPHINE-PCA 1MG/ML 50ML SYR</t>
  </si>
  <si>
    <t>UNASYN 3GM INJ</t>
  </si>
  <si>
    <t>PROPOFOL 10MG/ML INJ</t>
  </si>
  <si>
    <t>LEUPROLIDE 11.25MG KIT</t>
  </si>
  <si>
    <t>PROPOFOL 10MG/ML 100ML VIAL</t>
  </si>
  <si>
    <t>ARANESP 25 MCG/ML VIAL</t>
  </si>
  <si>
    <t>BUMEX INJ 2.5 MG/10 ML VIAL</t>
  </si>
  <si>
    <t>HYDROMORPHONE 1MG/ML SYR</t>
  </si>
  <si>
    <t>HYDROMORPHONE 2MG/ML SYR</t>
  </si>
  <si>
    <t>LABETALOL 200MG/40CC INJ</t>
  </si>
  <si>
    <t>CEFTAZIDIME 500 MG VIAL</t>
  </si>
  <si>
    <t>SUGAMMADEX 500 MG VIAL</t>
  </si>
  <si>
    <t>PAPAVERINE 30 MG/ML VIAL</t>
  </si>
  <si>
    <t>CALCIUM CHLORIDE 10%  VIAL</t>
  </si>
  <si>
    <t>MEROPENEM 500 MG VIAL</t>
  </si>
  <si>
    <t>SODIUM CHLORIDE 50 ML VIAL</t>
  </si>
  <si>
    <t>NEBCIN STERILE PWD  1.2GM</t>
  </si>
  <si>
    <t>RABIES VACCINE 1 DOSE</t>
  </si>
  <si>
    <t>DEXTROSE 5% IN NS W/KCL 20MEQ</t>
  </si>
  <si>
    <t>LORAZEPAM INJ 2 MG</t>
  </si>
  <si>
    <t>CEFTRIAXONE SOD 250MG/.9ML INJ</t>
  </si>
  <si>
    <t>NS 250ML B-BRAUN BAG</t>
  </si>
  <si>
    <t>DEXTROSE 5%.LAC RING IL-X7700</t>
  </si>
  <si>
    <t>PREDNISONE 20MG PO</t>
  </si>
  <si>
    <t>BUPIVACAINE 0.75%  30 ML VIAL</t>
  </si>
  <si>
    <t>AMIODARONE  DEX 150MG/100ML</t>
  </si>
  <si>
    <t>DIAZEPAM INJ TO 5 MG</t>
  </si>
  <si>
    <t>SODIUM THIOSULFATE 12.5GM/50ML</t>
  </si>
  <si>
    <t>DILAUDID UP TO 4 MG</t>
  </si>
  <si>
    <t>ACETYLCYSTEINE NON-COMP UNIT</t>
  </si>
  <si>
    <t>BUPIVACAINE 0.5%-EPI 1:200	000</t>
  </si>
  <si>
    <t>TOCILIZUMAB INJECTION 1 MG</t>
  </si>
  <si>
    <t>MORPHINE SULFATE 10 ML VIAL</t>
  </si>
  <si>
    <t>PHENYLEPHRINE HCL 10MG/ML VIAL</t>
  </si>
  <si>
    <t>HYDROMORPHONE up to 4mg</t>
  </si>
  <si>
    <t>DARBEPOETIN ALFA NON-ESRD 1 MG</t>
  </si>
  <si>
    <t>BECLOMETHASONE DIP 40 MCG</t>
  </si>
  <si>
    <t>CEFOXITIN SODIUM INJ 1 GM</t>
  </si>
  <si>
    <t>BUPIVACAINE HCL/PF 0.25% 30 ML</t>
  </si>
  <si>
    <t>MORPHINE SULFATE INJ 4mg/1ml</t>
  </si>
  <si>
    <t>POT. CHLOR 40MEQ/D5NS 1	000 ML</t>
  </si>
  <si>
    <t>BUPIVACAINE 0.25%/EPI 30ML</t>
  </si>
  <si>
    <t>TUBERCULIN PPD 250 UNIT/5 ML</t>
  </si>
  <si>
    <t>XYLOCAINE 1%-EPI  50 ML VIAL</t>
  </si>
  <si>
    <t>LIDOCAINE 2% - EPI 20 ML VIAL</t>
  </si>
  <si>
    <t>MAALOX 30 ML UD CUPS</t>
  </si>
  <si>
    <t>TYLENOL 650MG SUPPOS</t>
  </si>
  <si>
    <t>KEFLEX 250MG/5CC 100CC</t>
  </si>
  <si>
    <t>Z-ASA SUPPOS 300MG</t>
  </si>
  <si>
    <t>AROM AMMONIA INHALNT</t>
  </si>
  <si>
    <t>ATROPINE OPHTH OINT 3.5G-Z7610</t>
  </si>
  <si>
    <t>CHARCOAL ACTIVATED/AQ 240 ML</t>
  </si>
  <si>
    <t>CHARCOAL ACTIVATED/SORBITOL</t>
  </si>
  <si>
    <t>DEXTROSE 50PC-50CC SYRGE</t>
  </si>
  <si>
    <t>COCAINE 4% 4ML TOPICAL</t>
  </si>
  <si>
    <t>PHENERGAN/COD EXPT-DOSE</t>
  </si>
  <si>
    <t>SILVADENE 1OZ-50GM</t>
  </si>
  <si>
    <t>SOD BICARB 50MEQ/SYRGE</t>
  </si>
  <si>
    <t>XYLOCAINE JELLY DOSE</t>
  </si>
  <si>
    <t>PYXIS KEYS -REFRIG/CABINET</t>
  </si>
  <si>
    <t>POLYETHYLENE GLYCOL 3350 JAR</t>
  </si>
  <si>
    <t>BUDESONIDE/FORMOTEROL INH</t>
  </si>
  <si>
    <t>HYDROXYZINE 10MG/5ML 473ML</t>
  </si>
  <si>
    <t>ACETYLCYSTEINE10% 4MLVIAL</t>
  </si>
  <si>
    <t>SITAGLIPTIN 50MG TABLET</t>
  </si>
  <si>
    <t>TACROLIMUS OINT 0.1% 30GM</t>
  </si>
  <si>
    <t>CLONIDINE 0.3 MG TABLET</t>
  </si>
  <si>
    <t>ADVAIR 250/50 DISK 14 BLISTERS</t>
  </si>
  <si>
    <t>ADVAIR 500/50 14 BLISTERS DISK</t>
  </si>
  <si>
    <t>VENTOLIN HFA 60 METERED INH</t>
  </si>
  <si>
    <t>FERROUS SULFATE ELIX 473 ML</t>
  </si>
  <si>
    <t>PREZISTA 600 MG TABLET</t>
  </si>
  <si>
    <t>ONDANSETRON 4 MG ODT</t>
  </si>
  <si>
    <t>FLUPHENAZINE 2.5 MG TABLET</t>
  </si>
  <si>
    <t>PROPAFENONE 112.5 MG TABLET</t>
  </si>
  <si>
    <t>COLLAGENASE (SANTYL) OINT 30GM</t>
  </si>
  <si>
    <t>ADVAIR 100/50 14 BLISTER DISK</t>
  </si>
  <si>
    <t>TETRACAINE OPHT SOLN 0.5% 15ML</t>
  </si>
  <si>
    <t>FLORASTOR 250 MG CAP #50/BTL</t>
  </si>
  <si>
    <t>CADD MEDICATION CASSETTE 100ML</t>
  </si>
  <si>
    <t>DESONIDE OINT 0.05% 15GM TUBE</t>
  </si>
  <si>
    <t>METOPTOLOL 1 MG/ML 5 MKL</t>
  </si>
  <si>
    <t>POLYETHYLENE GLYCOL 3350 17GM</t>
  </si>
  <si>
    <t>MULTIVITAMIN LIQUID 118 ML BTL</t>
  </si>
  <si>
    <t>ACYCLOVIR 400 MG TABLET</t>
  </si>
  <si>
    <t>BUP 0.25%/EPI 1:200K 50 ML MDV</t>
  </si>
  <si>
    <t>REFRIGERATOR ACCESS</t>
  </si>
  <si>
    <t>HYDROCORTISONE 2.5% ONT 28.35G</t>
  </si>
  <si>
    <t>HYDROCODONE/APAP 5MG/325MG TAB</t>
  </si>
  <si>
    <t>LACTAID FAST ACT TABLET</t>
  </si>
  <si>
    <t>LANTUS SOLOSTAR PEN 3 ML</t>
  </si>
  <si>
    <t>ETIDRONATE DISODIUM 200MG TAB</t>
  </si>
  <si>
    <t>FENTANYL 12 MCG/HR PATCH</t>
  </si>
  <si>
    <t>BRIMONIDINE 0.1% EYE DROP 5ML</t>
  </si>
  <si>
    <t>LIDOCAINE 2%/EPI 1:100K 30ML</t>
  </si>
  <si>
    <t>LIDOCAINE 2% 50 ML MDV</t>
  </si>
  <si>
    <t>AMOXICILLIN 250MG/5ML 100 ML B</t>
  </si>
  <si>
    <t>AZITHROMYCIN 200MG/5ML 30ML BT</t>
  </si>
  <si>
    <t>ASPIRIN EC 81 MG TAB</t>
  </si>
  <si>
    <t>SALINE FLUSH 3ML SYRINGE</t>
  </si>
  <si>
    <t>TETRAVISC 0.5% 5ML BOTTLE</t>
  </si>
  <si>
    <t>METOPROLOL SUCCCINATE 25MG TAB</t>
  </si>
  <si>
    <t>METOPROLOL SUCCINATE 50MG TAB</t>
  </si>
  <si>
    <t>DIGOXIN 0.0625 MG UD TABLETS</t>
  </si>
  <si>
    <t>VITAMIN D 1000 UNITS TABLET</t>
  </si>
  <si>
    <t>IV CARRIER</t>
  </si>
  <si>
    <t>RIVASTIGMINE TARTRATE 1.5MG</t>
  </si>
  <si>
    <t>NICARDIPINE 25MG/10ML VIAL</t>
  </si>
  <si>
    <t>PROTECTIVE OINT 159 GM</t>
  </si>
  <si>
    <t>ZINC OXIDE 30.6% OINT</t>
  </si>
  <si>
    <t>CALMOSEPTINE 71 GM OINT</t>
  </si>
  <si>
    <t>FENOFIBRATE 54 MG TAB</t>
  </si>
  <si>
    <t>IV-LVP D5.45NS500</t>
  </si>
  <si>
    <t>PROPAFENONE 225 MG TAB</t>
  </si>
  <si>
    <t>TROLAMINE SALICYLATE 90 GM</t>
  </si>
  <si>
    <t>EXELON 4.6 MG/24 HOURS PATCH</t>
  </si>
  <si>
    <t>DORZOLAMIDE 2% EYE DROP</t>
  </si>
  <si>
    <t>DESMOPRESSIN ACETATE 0.2MG</t>
  </si>
  <si>
    <t>CLOROX BLEACH</t>
  </si>
  <si>
    <t>TETRAVISC OP GEL</t>
  </si>
  <si>
    <t>PRADAXA 150MG CAP</t>
  </si>
  <si>
    <t>PRADAXA 75MG CAP</t>
  </si>
  <si>
    <t>QVAR 40 MCG INHALER</t>
  </si>
  <si>
    <t>FLUORESCEIN SODIUM OPHTH STRIP</t>
  </si>
  <si>
    <t>SURGILUBE 120 GM TUBE</t>
  </si>
  <si>
    <t>ETHYL CHLORIDE SPRAY</t>
  </si>
  <si>
    <t>BACITRACIN ZINC OINT PACKET</t>
  </si>
  <si>
    <t>NEO/POLY/BACITRACIN ZINC OINT</t>
  </si>
  <si>
    <t>THIOTHIXENE 10MG CAP</t>
  </si>
  <si>
    <t>QVAR 80MCG INHALER</t>
  </si>
  <si>
    <t>ACYCLOVIR 5% CREAM</t>
  </si>
  <si>
    <t>NICARDIPINE 40mg/200ml IVPB</t>
  </si>
  <si>
    <t>VORICONAZOLE 50MG TABLET</t>
  </si>
  <si>
    <t>LEVETIRACETAM ORAL 500MG/5ML</t>
  </si>
  <si>
    <t>MULTITRACE-4 CONCENTRATE 1ML</t>
  </si>
  <si>
    <t>BENGAY ULTRA STRENGTH CR</t>
  </si>
  <si>
    <t>EXELON 9.5MG PATCH</t>
  </si>
  <si>
    <t>RENVELA 800MG POWDER PACKET</t>
  </si>
  <si>
    <t>RENVELA 800MG TABLET</t>
  </si>
  <si>
    <t>AEROCHAMBER W/MASK PEDI</t>
  </si>
  <si>
    <t>ACARBOSE 50MG TABLET</t>
  </si>
  <si>
    <t>PIOGLITAZONE 15 MG TABLET</t>
  </si>
  <si>
    <t>PIOGLITAZONE 30 MG TABLET</t>
  </si>
  <si>
    <t>ALENDRONATE 5MG TABLET</t>
  </si>
  <si>
    <t>ALENDRONATE 35MG TABLET</t>
  </si>
  <si>
    <t>ALLOPURINOL 50MG TAB</t>
  </si>
  <si>
    <t>ALLOPURINOL 150MG TABLET</t>
  </si>
  <si>
    <t>AMITRIPTYLINE 12.5MG</t>
  </si>
  <si>
    <t>HYDROXYZINE 12.5MG</t>
  </si>
  <si>
    <t>NICOTINE GUM 2 MG</t>
  </si>
  <si>
    <t>BETHANECHOL 12.5 MG</t>
  </si>
  <si>
    <t>BRIMONIDINE 0.15% OPHTH SOLN</t>
  </si>
  <si>
    <t>BUSPIRONE 2.5MG TAB</t>
  </si>
  <si>
    <t>CITALOPRAM 20MG TABLET</t>
  </si>
  <si>
    <t>VITAMIN D 50	000 UNITS CAPS</t>
  </si>
  <si>
    <t>VITAMIN A 10	000 UNIT CAPS</t>
  </si>
  <si>
    <t>DOCUSATE SODIUM</t>
  </si>
  <si>
    <t>MILK OF MAGNESIA 30ML</t>
  </si>
  <si>
    <t>LIDOCAINE 5% OINTMENT</t>
  </si>
  <si>
    <t>PHENOBARBITAL 60MG/15ML</t>
  </si>
  <si>
    <t>LEVOTHYROXINE 100MCG/VIAL INJ</t>
  </si>
  <si>
    <t>EDTA 2.6% PF SOLUTION COMPOUND</t>
  </si>
  <si>
    <t>RIFAXIMIN 550MG TAB</t>
  </si>
  <si>
    <t>ATORVASTATIN 20MG TABLET</t>
  </si>
  <si>
    <t>ATORVASTATIN 40MG TABLET</t>
  </si>
  <si>
    <t>FIDAXOMICIN 200MG</t>
  </si>
  <si>
    <t>ATORVASTATIN 10MG TABLET</t>
  </si>
  <si>
    <t>DAKIN'S SOLUTION 1/4 STRENGTH</t>
  </si>
  <si>
    <t>DAKIN'S SOLUTION 1/2 STRENGTH</t>
  </si>
  <si>
    <t>INDERMIL TISSUE ADHESIVE</t>
  </si>
  <si>
    <t>TYLENOL/CODEINE ELIX 12.5 ML</t>
  </si>
  <si>
    <t>RIVAROXABAN 15NG TABLET</t>
  </si>
  <si>
    <t>RIVAROXABAN 10MG</t>
  </si>
  <si>
    <t>IPRATROPIUM/ALBUTEROL INH</t>
  </si>
  <si>
    <t>LEVONORGESTREL 1.5 MG</t>
  </si>
  <si>
    <t>BIMATOPROST 0.01%</t>
  </si>
  <si>
    <t>BARIUM SULFATE SUSPENSION</t>
  </si>
  <si>
    <t>LIDOCAINE HCL OPHTHALMIC GEL</t>
  </si>
  <si>
    <t>PRO-STAT</t>
  </si>
  <si>
    <t>TRACE ELEMENTS COMB #1</t>
  </si>
  <si>
    <t>TOPICAL LIGHT MINERAL OIL</t>
  </si>
  <si>
    <t>LIDOCAINE 1%/PHENYLEPHERI 1.5%</t>
  </si>
  <si>
    <t>MULTAQ 400 MG TABLET</t>
  </si>
  <si>
    <t>VIMPAT 100 MG TABLET</t>
  </si>
  <si>
    <t>XOPENEX HFA 200 METERED INH</t>
  </si>
  <si>
    <t>XYLOCAINE VISCOUS 15 CC</t>
  </si>
  <si>
    <t>MULTITRACE-5 CONCENTRATE</t>
  </si>
  <si>
    <t>BUPIVACA 0.5%/EPI 1:200K 10 ML</t>
  </si>
  <si>
    <t>LIDOCAINE 1%/EPI 1:100K 20 ML</t>
  </si>
  <si>
    <t>RALTEGRAVIR 400 MG TABLET</t>
  </si>
  <si>
    <t>ETHIONAMIDE 250 MG TABLET</t>
  </si>
  <si>
    <t>VISCOAT 0.75 ML SYRINGE</t>
  </si>
  <si>
    <t>BISMATROL</t>
  </si>
  <si>
    <t>DUOVISC KIT</t>
  </si>
  <si>
    <t>FERRIC SUBSULFATE</t>
  </si>
  <si>
    <t>LACTULOSE 10G/15 ML 473 ML BTL</t>
  </si>
  <si>
    <t>NEO-SYNEP 2.5% OPHTH 15 ML SLN</t>
  </si>
  <si>
    <t>LIDOCAINE 3% CREAM</t>
  </si>
  <si>
    <t>DARUNAVIR 800 MG TABLET</t>
  </si>
  <si>
    <t>ETRAVIRINE 100 MG TABLET</t>
  </si>
  <si>
    <t>MYDRIACYL 1% OPHTH SOLN 15 ML</t>
  </si>
  <si>
    <t>IV-TPN AMINO ACIDS 10%</t>
  </si>
  <si>
    <t>CIPROFLOXACIN 500 MG TAB</t>
  </si>
  <si>
    <t>PANTOPRAZOLE 40 MG TABLET</t>
  </si>
  <si>
    <t>CELLCEPT 250 MG CAPSULE</t>
  </si>
  <si>
    <t>OPTICHAMBER PEDIATRIC MASK</t>
  </si>
  <si>
    <t>BENZONATATE 200 MG PO</t>
  </si>
  <si>
    <t>ACULAR 0.5% EYE DROPS</t>
  </si>
  <si>
    <t>LIDOCAINE 5% OINTMENT 35.44 GM</t>
  </si>
  <si>
    <t>NEO-SYNEP 2.5% OPHTH 2 ML SOLN</t>
  </si>
  <si>
    <t>BUPIVACAINE 0.1% PCEA</t>
  </si>
  <si>
    <t>AUGMENTIN XR 1000 MG TABLET</t>
  </si>
  <si>
    <t>PREPARATION H CREAM 26 GRAM</t>
  </si>
  <si>
    <t>CLARITHROMYCIN 250 MG PO</t>
  </si>
  <si>
    <t>DOLUTEGRAVIR 50 MG TABLET</t>
  </si>
  <si>
    <t>RIFABUTIN 150 MG CAPSULE</t>
  </si>
  <si>
    <t>LIDOCAINE 5% ANORECTAL CREAM</t>
  </si>
  <si>
    <t>COMPLERA TABLET</t>
  </si>
  <si>
    <t>RILPIVIRINE 25 MG TABLET</t>
  </si>
  <si>
    <t>GLUTOSE 15 TUBE</t>
  </si>
  <si>
    <t>RIFAMPIN 150 MG CAPSULE</t>
  </si>
  <si>
    <t>NEO-SYNEPH 1% N. SPRAY</t>
  </si>
  <si>
    <t>KCL 20MEQ IN 1000 ML D5W</t>
  </si>
  <si>
    <t>PREGABALIN 25 MG CAPSULE</t>
  </si>
  <si>
    <t>SILDENAFIL 10 MG TABLET</t>
  </si>
  <si>
    <t>METOPROLOL SUCC 12.5 MG TAB</t>
  </si>
  <si>
    <t>PYRAZINAMIDE 250 MG TABLET</t>
  </si>
  <si>
    <t>METOPROLOL TARTRATE 12.5MG TAB</t>
  </si>
  <si>
    <t>PAROXETINE 5 MG TABLET</t>
  </si>
  <si>
    <t>LOSARTAN 100 MG TABLET</t>
  </si>
  <si>
    <t>HYDROCORTISONE 1% CREAM</t>
  </si>
  <si>
    <t>HYDROCORTISONE 1% OINTMENT</t>
  </si>
  <si>
    <t>CYANOCOBALAMIN 500 MCG TABLET</t>
  </si>
  <si>
    <t>DONEPEZIL 10 MG TABLET</t>
  </si>
  <si>
    <t>MIRTAZAPINE 7.5 MG TABLET</t>
  </si>
  <si>
    <t>PRAMIPEXOLE 0.125 MG TABLET</t>
  </si>
  <si>
    <t>SEROQUEL 12.5 MG TABLET</t>
  </si>
  <si>
    <t>PRAVASTATIN 40 MG TABLET</t>
  </si>
  <si>
    <t>TIZANIDINE 2 MG TABLET</t>
  </si>
  <si>
    <t>LEVETIRACETAM 500 MG TABLET</t>
  </si>
  <si>
    <t>ARIPIPRAZOLE 5 MG TABLET</t>
  </si>
  <si>
    <t>RAMIPRIL 1.25 MG CAPSULE</t>
  </si>
  <si>
    <t>FLUTICASONE PROP 44 MCG INHALE</t>
  </si>
  <si>
    <t>TOLERODINE 1 MG TABLET</t>
  </si>
  <si>
    <t>TOPIRAMATE 100 MG TABLET</t>
  </si>
  <si>
    <t>PREPARATION H OINT 28 GRAM</t>
  </si>
  <si>
    <t>IV ONCOLOGY- ADMIXTURE</t>
  </si>
  <si>
    <t>IV-LVP NACL/20MEQ KCL-L</t>
  </si>
  <si>
    <t>IV-LVP NACL/40MEQ KCL-L</t>
  </si>
  <si>
    <t>IV-LVP D5W/20 MEQ KCL-L</t>
  </si>
  <si>
    <t>IV-LVP D5.5NS/20MEQ KCL-L</t>
  </si>
  <si>
    <t>IV-LVP D5.5NS/30MEQ KCL-L</t>
  </si>
  <si>
    <t>IV-LVP D5.5NS/40MEQ KCL-L</t>
  </si>
  <si>
    <t>IV-LVP D51.22NS 1000ML</t>
  </si>
  <si>
    <t>IV-LVP D5/.45NS 1000ML</t>
  </si>
  <si>
    <t>IV-LVP D5/.22NS 500ML</t>
  </si>
  <si>
    <t>IV-LVP D5/.45NS 500ML</t>
  </si>
  <si>
    <t>IV-LVP D5/.22NS 250ML</t>
  </si>
  <si>
    <t>IV-LVP D5/.45NS 250ML</t>
  </si>
  <si>
    <t>IV-LVP D5/.22NS 150ML</t>
  </si>
  <si>
    <t>IV-LVP D5/.45NS 150ML</t>
  </si>
  <si>
    <t>IV-LVP D-10/W 250ML</t>
  </si>
  <si>
    <t>IV-LVP D-10/W 500ML</t>
  </si>
  <si>
    <t>IV-LVP D-10/W 1000ML</t>
  </si>
  <si>
    <t>IV-LVP NACL .22% 250ML</t>
  </si>
  <si>
    <t>IV-LVP NACL .22% 1000ML</t>
  </si>
  <si>
    <t>IV-LVP NACL .45% 250ML</t>
  </si>
  <si>
    <t>IV-LVP NACL .22% 500ML</t>
  </si>
  <si>
    <t>IV-LVP NACL .45% 500ML</t>
  </si>
  <si>
    <t>IV-LVP NACL .45% 1000ML</t>
  </si>
  <si>
    <t>IV-LVP WATER/INJ 1000ML</t>
  </si>
  <si>
    <t>IV-LVP WATER/INJ 250ML</t>
  </si>
  <si>
    <t>IV SOLN: WATER/INJ 150ML</t>
  </si>
  <si>
    <t>IV-LVP WATER/INJ 500ML</t>
  </si>
  <si>
    <t>IV SOLN: WATER/INJ 100ML</t>
  </si>
  <si>
    <t>IV SOLN: WATER/INJ 50ML</t>
  </si>
  <si>
    <t>IV-LVP NACL 3% 500ML</t>
  </si>
  <si>
    <t>IV-TPN HEPATAMINE 8%</t>
  </si>
  <si>
    <t>IV-TPN DEX 40% 500ML</t>
  </si>
  <si>
    <t>IV-TPN DEX 10% 500ML</t>
  </si>
  <si>
    <t>IV-TPN DEX 20% 500ML</t>
  </si>
  <si>
    <t>IV-TPN DEX 30% 500ML</t>
  </si>
  <si>
    <t>IV-TPN DEX 50% 500ML</t>
  </si>
  <si>
    <t>IV-EMPTY EVAC CONT</t>
  </si>
  <si>
    <t>IV-TPN AMINO ACIDS 8.5%</t>
  </si>
  <si>
    <t>IV-TPN AMINOSYN-RF 5.2%</t>
  </si>
  <si>
    <t>IV-SYRINGE (ADMIX)</t>
  </si>
  <si>
    <t>IV-BOTTLE FOR IVADMX</t>
  </si>
  <si>
    <t>IV-BAG FOR IVADMX</t>
  </si>
  <si>
    <t>IV-TPN 2LITERS/IV LIPIDS</t>
  </si>
  <si>
    <t>IV-TPN 3LITERS/IV LIPIDS</t>
  </si>
  <si>
    <t>IV-TPN 1 LITER/IV LIPIDS</t>
  </si>
  <si>
    <t>IV-ADMX CREDIT-LVP</t>
  </si>
  <si>
    <t>PHARMACY OUT-PAT DRUG</t>
  </si>
  <si>
    <t>EMERG DEPT - DISCHG MEDS</t>
  </si>
  <si>
    <t>PHARMACY TAKE HOME MEDS</t>
  </si>
  <si>
    <t>PATIENT S OWN MED CONSULT</t>
  </si>
  <si>
    <t>IV-LVP ADMX FEE</t>
  </si>
  <si>
    <t>IV-PB ADMX FEE</t>
  </si>
  <si>
    <t>IVPB ADMX FEE</t>
  </si>
  <si>
    <t>IV-ONCOL ADMX FEE</t>
  </si>
  <si>
    <t>MORPHINE SOLN-DOSE PO</t>
  </si>
  <si>
    <t>BENADRYL ELIXIR/DOSE PO-Z7610</t>
  </si>
  <si>
    <t>COLACE 100MG/10ML</t>
  </si>
  <si>
    <t>DILANTIN-100MG/4CC-DSPO-Z7610</t>
  </si>
  <si>
    <t>DONNATAL ELIXIR/DOSE PO</t>
  </si>
  <si>
    <t>FERROUS SULF. ELIXIR/DOSE</t>
  </si>
  <si>
    <t>HYDCODAN SYRUP/DOSE PO</t>
  </si>
  <si>
    <t>NYSTATIN SUSP./DOSE PO</t>
  </si>
  <si>
    <t>POT CHLOR 10%-DOSE PO</t>
  </si>
  <si>
    <t>ROBITUSSIN EXPT/DOSE PO</t>
  </si>
  <si>
    <t>ROBITUSSIN DM/DOSE PO</t>
  </si>
  <si>
    <t>TMP/SULFA SUSP/DOSE PO</t>
  </si>
  <si>
    <t>TYLENOL 650 MG ELIX/DOSE PO</t>
  </si>
  <si>
    <t>TYLENOL/COD. ELIX-DOSE PO</t>
  </si>
  <si>
    <t>LACTULOSE SYRUP/DOSE</t>
  </si>
  <si>
    <t>HEALON GV 0.55ML SYRGE</t>
  </si>
  <si>
    <t>CRESTOR PO 10MG</t>
  </si>
  <si>
    <t>TIOTROPIUM 18MCG #5 CAP KIT</t>
  </si>
  <si>
    <t>DEPAKOTE ER PO</t>
  </si>
  <si>
    <t>VORICONAZOLE 200MG TAB</t>
  </si>
  <si>
    <t>ROSUVASTATIN PO 5MG</t>
  </si>
  <si>
    <t>VALGANCYCLOVIR 450 MG TAB</t>
  </si>
  <si>
    <t>GATIFLOXACIN OP SOLN</t>
  </si>
  <si>
    <t>NAMENDA PO 10MG</t>
  </si>
  <si>
    <t>LANSOPRAZOLE 30MG SOLUTAB</t>
  </si>
  <si>
    <t>ESCITALOPRAM 5MG</t>
  </si>
  <si>
    <t>EMTRICITABINE/TENOFOVIR TAB</t>
  </si>
  <si>
    <t>FLUPHENAZINE PO 5MG</t>
  </si>
  <si>
    <t>DESONIDE OINT 60 GM</t>
  </si>
  <si>
    <t>HYDROCORTISONE OINE 0.5%</t>
  </si>
  <si>
    <t>MEMANTINE 5MG TAB</t>
  </si>
  <si>
    <t>DESMOPRESSIN ACETATE 0.1MG TAB</t>
  </si>
  <si>
    <t>MELATONIN 3MG TAB</t>
  </si>
  <si>
    <t>BUPIVACAINE .5%-EPI 1:200	000</t>
  </si>
  <si>
    <t>ATOVAQUONE 750MG/5ML UD LIQ</t>
  </si>
  <si>
    <t>NON-FORMULARY</t>
  </si>
  <si>
    <t>PREGABALIN 50MG PO</t>
  </si>
  <si>
    <t>EMPTY CONTAINER 250ML/BAG</t>
  </si>
  <si>
    <t>IPRATROPIUM HFA AEROSOL</t>
  </si>
  <si>
    <t>IVERMECTIN 3 MG</t>
  </si>
  <si>
    <t>ATAZANAVIR 150 MG</t>
  </si>
  <si>
    <t>ABACAVIR/LAMIVUDINE TAB</t>
  </si>
  <si>
    <t>DULOXETINE 60MG CAP</t>
  </si>
  <si>
    <t>MORPHINE 20MG 1ML UD</t>
  </si>
  <si>
    <t>SILDENAFIL 20 MG TAB</t>
  </si>
  <si>
    <t>ZONISAMIDE PO 100MG</t>
  </si>
  <si>
    <t>TRYPAN BLUE</t>
  </si>
  <si>
    <t>POST EXPOS PROPHYLAX KIT BASIC</t>
  </si>
  <si>
    <t>POST EXPOS PROPHYLAX KIT EXPAN</t>
  </si>
  <si>
    <t>TUBERCULIN PPD 5 TU</t>
  </si>
  <si>
    <t>DULOXETINE 30MG CAPSULE</t>
  </si>
  <si>
    <t>DIVALPROEX ER 250MG TAB</t>
  </si>
  <si>
    <t>PREGABALIN 25MG PO</t>
  </si>
  <si>
    <t>CINACALCET 30MG PO</t>
  </si>
  <si>
    <t>LIDOCAINE 4% CR 5 GM</t>
  </si>
  <si>
    <t>PREGABALIN 100 MG</t>
  </si>
  <si>
    <t>MESALAMINE 1000MG SUPP</t>
  </si>
  <si>
    <t>ACETAMINOPHEN 160MG/5ML 5ML UD</t>
  </si>
  <si>
    <t>LIDOCAINE 1% MDV 10 ML INJ</t>
  </si>
  <si>
    <t>SOD PHOSPHATE 10 MM IVPB</t>
  </si>
  <si>
    <t>MILK OF MAGNESIA 480ML</t>
  </si>
  <si>
    <t>CIPROFLOXACIN/HC OTIC SUSP</t>
  </si>
  <si>
    <t>LEVETIRACETAM 100MG/ML LIQ</t>
  </si>
  <si>
    <t>THROMBIN 5000 UNITS EPISTAXIS</t>
  </si>
  <si>
    <t>FENT/BUP 2MCG-0.125% PCEA150ML</t>
  </si>
  <si>
    <t>FEN-BUP 4MCG-0.125% PCEA 150ML</t>
  </si>
  <si>
    <t>TYLENOL 325MG PO</t>
  </si>
  <si>
    <t>BUP 0.125%/FENT 1 MCG/ML PCEA</t>
  </si>
  <si>
    <t>TYLENOL E.S. 500MG PO</t>
  </si>
  <si>
    <t>BUP 0.125%/FENT 2 MCG/ML PCEA</t>
  </si>
  <si>
    <t>TYLENOL/CODEINE 30MG PO</t>
  </si>
  <si>
    <t>TYLENOL 325MG SUPPOS</t>
  </si>
  <si>
    <t>ALDACTONE 25MG PO-Z7610</t>
  </si>
  <si>
    <t>ALDOMET 250MG PO</t>
  </si>
  <si>
    <t>AMOXICLN 500MG PO-Z7610</t>
  </si>
  <si>
    <t>AMOXICLN 125MG/5CC 150CC-Z7610</t>
  </si>
  <si>
    <t>AMOXICLN 250MG PO-Z7610</t>
  </si>
  <si>
    <t>ANTIVERT 12.5MG PO-Z7610</t>
  </si>
  <si>
    <t>ANTIVERT  25MG-PO -Z7610</t>
  </si>
  <si>
    <t>HEMORRHOIDAL SUPPOS</t>
  </si>
  <si>
    <t>HEMORRHOIDAL-HC SUPP</t>
  </si>
  <si>
    <t>APRESOLINE  10MG-PO-Z7610</t>
  </si>
  <si>
    <t>APRESOLINE  25MG-PO-Z7610</t>
  </si>
  <si>
    <t>APRESAZIDE 50/50-PO</t>
  </si>
  <si>
    <t>APRESOLINE  50MG TAB-Z7610</t>
  </si>
  <si>
    <t>ARTANE 2MG PO-Z7610</t>
  </si>
  <si>
    <t>ARTANE 5MG PO -Z7610</t>
  </si>
  <si>
    <t>ASA 5GR TAB-PO-Z7610</t>
  </si>
  <si>
    <t>ATARAX SYRUP 120CC -Z7610</t>
  </si>
  <si>
    <t>ATARAX 10MG PO -Z7610</t>
  </si>
  <si>
    <t>ATARAX 25MG PO-Z7610</t>
  </si>
  <si>
    <t>ATIVAN 1MG PO-Z7610</t>
  </si>
  <si>
    <t>AVENTYL 10MG PO-Z7610</t>
  </si>
  <si>
    <t>AVENTYL 25MG PO-Z7610</t>
  </si>
  <si>
    <t>AZULFIDINE O.5GM PO-Z7610</t>
  </si>
  <si>
    <t>VIT B COMPLEX/C PO</t>
  </si>
  <si>
    <t>BENADRYL 25MG PO -Z7610</t>
  </si>
  <si>
    <t>BENEMID 0.5GM PO-Z7610</t>
  </si>
  <si>
    <t>BENTYL 10MG PO-Z7610</t>
  </si>
  <si>
    <t>TERBUTALINE 2.5MG PO</t>
  </si>
  <si>
    <t>BUMEX PO 0.5MG</t>
  </si>
  <si>
    <t>BUMEX PO 1MG</t>
  </si>
  <si>
    <t>CARDIZEM  60MG - PO</t>
  </si>
  <si>
    <t>CARDIZEM  30MG - PO</t>
  </si>
  <si>
    <t>CARAFATE 1GM TAB PO</t>
  </si>
  <si>
    <t>SUCRALFATE 1 GM TAB</t>
  </si>
  <si>
    <t>CATAPRES  0.1MG TAB</t>
  </si>
  <si>
    <t>CATAPRES 0.2MG PO</t>
  </si>
  <si>
    <t>CLINDAMYCIN 150MG-PO</t>
  </si>
  <si>
    <t>COGENTIN 0.5MG-PO</t>
  </si>
  <si>
    <t>COGENTIN 1MG-PO</t>
  </si>
  <si>
    <t>COLCHICINE 0.3MG-PO</t>
  </si>
  <si>
    <t>COLCHICINE 0.6 MG TAB</t>
  </si>
  <si>
    <t>COMPAZINE 10MG TAB PO</t>
  </si>
  <si>
    <t>WARFARIN 2.5 MG TAB</t>
  </si>
  <si>
    <t>COUMADIN 2MG-PO</t>
  </si>
  <si>
    <t>COMPAZINE 25MG SUPPO</t>
  </si>
  <si>
    <t>COUMADIN 2.5MG-PO</t>
  </si>
  <si>
    <t>CORGARD 40MG -PO</t>
  </si>
  <si>
    <t>COUMADIN 5MG-PO</t>
  </si>
  <si>
    <t>COUMADIN 7.5MG-PO</t>
  </si>
  <si>
    <t>DESYREL 50MG-PO</t>
  </si>
  <si>
    <t>DIAMOX 250MG TAB PO</t>
  </si>
  <si>
    <t>DIAMOX 500MG PO</t>
  </si>
  <si>
    <t>DICLOXCILN 250MG PO</t>
  </si>
  <si>
    <t>DILANTIN 100MG PO -Z7610</t>
  </si>
  <si>
    <t>DILAUDID 2MG PO</t>
  </si>
  <si>
    <t>DILAUDID 4MG PO</t>
  </si>
  <si>
    <t>DITROPAN 5MG TAB-PO</t>
  </si>
  <si>
    <t>OXYBUTYNIN 5 MG TABLET</t>
  </si>
  <si>
    <t>DONNATAL TAB-PO</t>
  </si>
  <si>
    <t>DSS 100MG CAP-PO</t>
  </si>
  <si>
    <t>DSS 250MG CAP</t>
  </si>
  <si>
    <t>DULCOLAX 5MG PO</t>
  </si>
  <si>
    <t>DULCOLAX 10MG SUPPOS-Z7610</t>
  </si>
  <si>
    <t>ECOTRIN 5GR-PO</t>
  </si>
  <si>
    <t>ELAVIL 10MG PO</t>
  </si>
  <si>
    <t>ELAVIL 25MG PO</t>
  </si>
  <si>
    <t>ERYTHROMYCIN 250MGPO</t>
  </si>
  <si>
    <t>ERYTHROMYCIN 500MGPO</t>
  </si>
  <si>
    <t>E.E.S. 200MG/5CC 100CC PO</t>
  </si>
  <si>
    <t>FERROUS SULF 325MG PO</t>
  </si>
  <si>
    <t>FLAGYL 250MG PO-Z7610</t>
  </si>
  <si>
    <t>FLEXERIL 10MG PO</t>
  </si>
  <si>
    <t>FLUDROCORTISONE 0.1 MG TAB</t>
  </si>
  <si>
    <t>FLORINEF 0.1MG PO</t>
  </si>
  <si>
    <t>FOLIC ACID 1MG PO</t>
  </si>
  <si>
    <t>GLYCERIN SUPPOS</t>
  </si>
  <si>
    <t>HALDOL 0.5MG PO</t>
  </si>
  <si>
    <t>HALDOL 1MG PO</t>
  </si>
  <si>
    <t>HALOPERIDOL 5 MG TAB</t>
  </si>
  <si>
    <t>HALDOL 5MG PO</t>
  </si>
  <si>
    <t>HYDREA 500MG PO</t>
  </si>
  <si>
    <t>HCTZ 25MG PO</t>
  </si>
  <si>
    <t>HYDROCORTISONE 10MG PO</t>
  </si>
  <si>
    <t>IMODIUM 2MG PO</t>
  </si>
  <si>
    <t>AZATHIOPRINE 50 MG TAB</t>
  </si>
  <si>
    <t>INDERAL 10MG PO</t>
  </si>
  <si>
    <t>INDERAL 20MG PO</t>
  </si>
  <si>
    <t>INDOCIN 25MG PO</t>
  </si>
  <si>
    <t>ISOSORBIDE 5MG ORAL</t>
  </si>
  <si>
    <t>ISOSORBIDE 10MG ORAL</t>
  </si>
  <si>
    <t>ISOSORBIDE 20MG ORAL</t>
  </si>
  <si>
    <t>ISOSORBIDE 30MG-PO</t>
  </si>
  <si>
    <t>KAYEXELATE SUSP 15G/60CC</t>
  </si>
  <si>
    <t>KEFLEX 250MG PO</t>
  </si>
  <si>
    <t>KEFLEX 500MG PO</t>
  </si>
  <si>
    <t>DIGOXIN 0.125MG TAB PO</t>
  </si>
  <si>
    <t>DIGOXIN .25MG TAB-PO</t>
  </si>
  <si>
    <t>LASIX PO 20MG</t>
  </si>
  <si>
    <t>LASIX PO 80MG</t>
  </si>
  <si>
    <t>LASIX PO 40MG</t>
  </si>
  <si>
    <t>FUROSEMIDE 40 MG TABLET</t>
  </si>
  <si>
    <t>LIBRAX PO</t>
  </si>
  <si>
    <t>LIBRIUM 5MG PO</t>
  </si>
  <si>
    <t>LIBRIUM 10MG PO</t>
  </si>
  <si>
    <t>LIBRIUM 25MG PO</t>
  </si>
  <si>
    <t>LIORESAL 10MG PO</t>
  </si>
  <si>
    <t>LITHIUM CARB 300MGPO</t>
  </si>
  <si>
    <t>LOMOTIL TABLET PO</t>
  </si>
  <si>
    <t>LOMOTIL LIQUID 60CC</t>
  </si>
  <si>
    <t>LOPRESSOR 50 MG TABLET</t>
  </si>
  <si>
    <t>MACRODANTIN 50MG PO</t>
  </si>
  <si>
    <t>MEGESTROL 40 MG TAB</t>
  </si>
  <si>
    <t>MELLARIL 25MG PO</t>
  </si>
  <si>
    <t>MESTINON 60MG PO</t>
  </si>
  <si>
    <t>PYRIDOSTIGMINE 60 MG TAB</t>
  </si>
  <si>
    <t>ZAROXOLYN 5MG PO</t>
  </si>
  <si>
    <t>METHERGINE 0.2MG PO</t>
  </si>
  <si>
    <t>ZAROXOLYN  2.5MG TAB</t>
  </si>
  <si>
    <t>MINIPRESS 1MG PO</t>
  </si>
  <si>
    <t>MOTRIN 400MG PO</t>
  </si>
  <si>
    <t>MOTRIN 600MG PO</t>
  </si>
  <si>
    <t>MULTIVITAMIN TAB-PO</t>
  </si>
  <si>
    <t>MULTIVIT/MINERALS-PO</t>
  </si>
  <si>
    <t>MYAMBUTOL  400MG PO</t>
  </si>
  <si>
    <t>MYLICON 80MG CHEW TAB</t>
  </si>
  <si>
    <t>MYLICON 80MG-(8 TABS)</t>
  </si>
  <si>
    <t>MYSOLINE 50MG TAB</t>
  </si>
  <si>
    <t>PRIMIDONE 50 MG TAB</t>
  </si>
  <si>
    <t>NAPROSYN 250MG-PO</t>
  </si>
  <si>
    <t>NAPROSYN 375MG-PO</t>
  </si>
  <si>
    <t>NAVANE 2MG PO</t>
  </si>
  <si>
    <t>NEOMYCIN 500MG TAB PO</t>
  </si>
  <si>
    <t>NIACIN 50MG-PO</t>
  </si>
  <si>
    <t>NIACIN 100MG-PO</t>
  </si>
  <si>
    <t>NIACIN 500MG PO</t>
  </si>
  <si>
    <t>NTG PATCH 2.5MG-5CM2</t>
  </si>
  <si>
    <t>NTG PATCH 5MG-10CM2</t>
  </si>
  <si>
    <t>NTG PATCH 10MG-20CM2</t>
  </si>
  <si>
    <t>NIZORAL 200MG PO</t>
  </si>
  <si>
    <t>NORPRAMINE 25MG-PO</t>
  </si>
  <si>
    <t>INH 300MG PO</t>
  </si>
  <si>
    <t>OPIUM TINCTURE</t>
  </si>
  <si>
    <t>CALCIUM 500MG/VIT D TAB PO</t>
  </si>
  <si>
    <t>PARLODEL 2.5MG PO</t>
  </si>
  <si>
    <t>PEN VK 250MG TAB</t>
  </si>
  <si>
    <t>PEN VK-250MG 100CC</t>
  </si>
  <si>
    <t>PERCOCET-5 PO</t>
  </si>
  <si>
    <t>PERI-COLACE CAP</t>
  </si>
  <si>
    <t>PERSANTINE 25MG-PO</t>
  </si>
  <si>
    <t>PHENOBARB 30MG PO</t>
  </si>
  <si>
    <t>PLAQUENIL PO</t>
  </si>
  <si>
    <t>HYDROXYCHLOROQUINE 200 MG TAB</t>
  </si>
  <si>
    <t>SSKI 30ML POT. IODIDE</t>
  </si>
  <si>
    <t>PREMARIN 0.3MG PO</t>
  </si>
  <si>
    <t>PREMARIN 0.625MG PO</t>
  </si>
  <si>
    <t>PRE-NATAL VITAMIN PO</t>
  </si>
  <si>
    <t>PRIMAQUINE TAB PO</t>
  </si>
  <si>
    <t>PROLIXIN 1MG PO</t>
  </si>
  <si>
    <t>PHENERGAN 25MG PO</t>
  </si>
  <si>
    <t>PHENERGAN EXPT 4OZ</t>
  </si>
  <si>
    <t>PHENERGAN 25MG SUPPOS</t>
  </si>
  <si>
    <t>PROVERA 2.5MG PO</t>
  </si>
  <si>
    <t>PROVERA 10MG PO</t>
  </si>
  <si>
    <t>PYRAZINAMIDE 500MG PO</t>
  </si>
  <si>
    <t>PYRIDIUM 100MG PO</t>
  </si>
  <si>
    <t>PYRIDIUM 200MG PO</t>
  </si>
  <si>
    <t>PYRIDOXINE 25MG PO</t>
  </si>
  <si>
    <t>REGLAN 10MG PO</t>
  </si>
  <si>
    <t>RESTORIL 15MG PO</t>
  </si>
  <si>
    <t>RIFAMPIN 300MG PO</t>
  </si>
  <si>
    <t>ROBAXIN-750MG TAB</t>
  </si>
  <si>
    <t>ROBINUL 1MG PO</t>
  </si>
  <si>
    <t>ROBITUSSIN-AC ORAL LIQ</t>
  </si>
  <si>
    <t>ROCALTROL 0.25UG PO</t>
  </si>
  <si>
    <t>SENOKOT TAB PO</t>
  </si>
  <si>
    <t>SENOKOT-S PO</t>
  </si>
  <si>
    <t>TMP/SULFA TAB PO</t>
  </si>
  <si>
    <t>TMP/SULFA DS TAB PO</t>
  </si>
  <si>
    <t>SINEMET 10/100 PO</t>
  </si>
  <si>
    <t>SINEMET 25/100 PO</t>
  </si>
  <si>
    <t>CARBIDOPA/LEVODOPA 5-50 MG TAB</t>
  </si>
  <si>
    <t>SINEMET 25/250 PO</t>
  </si>
  <si>
    <t>SINEQUAN 10MG PO</t>
  </si>
  <si>
    <t>SINEQUAN 25MG PO</t>
  </si>
  <si>
    <t>SLOW-K 8MEQ PO</t>
  </si>
  <si>
    <t>SOD BICARB 10GR PO</t>
  </si>
  <si>
    <t>SOD CHLORIDE 1GM PO</t>
  </si>
  <si>
    <t>SOMA 350MGPO</t>
  </si>
  <si>
    <t>SORBITOL 70% LIQ 4OZ</t>
  </si>
  <si>
    <t>SORBITOL 70% 480 ML BTL</t>
  </si>
  <si>
    <t>SUDAFED 30MG PO</t>
  </si>
  <si>
    <t>SULFADIAZINE 500MG</t>
  </si>
  <si>
    <t>SURFAK 240MG PO</t>
  </si>
  <si>
    <t>SYMMETREL 100MG CAP</t>
  </si>
  <si>
    <t>SYNTHROID 0.025MG-PO</t>
  </si>
  <si>
    <t>SYNTHROID 0.05MG PO</t>
  </si>
  <si>
    <t>SYNTHROID 0.1MG PO</t>
  </si>
  <si>
    <t>METHIMAZOLE 5MGPO</t>
  </si>
  <si>
    <t>METHIMAZOLE 5 MG TAB</t>
  </si>
  <si>
    <t>TEGRETOL 200MG PO</t>
  </si>
  <si>
    <t>TENORMIN TABS 50MG-PO</t>
  </si>
  <si>
    <t>TESSALON 100MG PO</t>
  </si>
  <si>
    <t>TETRACYCLINE 250MGPO</t>
  </si>
  <si>
    <t>THEO-DUR 100MG -PO</t>
  </si>
  <si>
    <t>THIAMINE 100MG TABPO</t>
  </si>
  <si>
    <t>THORAZINE 25MG PO</t>
  </si>
  <si>
    <t>THYROID 1/2GR PO</t>
  </si>
  <si>
    <t>TOFRANIL 25MG PO</t>
  </si>
  <si>
    <t>TRILAFON 2MG PO    -Z7610</t>
  </si>
  <si>
    <t>URECHOLINE 25MG PO</t>
  </si>
  <si>
    <t>VALIUM 2MG TAB-PO</t>
  </si>
  <si>
    <t>VALIUM 5MG TAB-PO</t>
  </si>
  <si>
    <t>VANCOMYCIN PO LIQUID</t>
  </si>
  <si>
    <t>VERAPAMIL 80MG PO</t>
  </si>
  <si>
    <t>VIBRAMYCIN 100MG PO</t>
  </si>
  <si>
    <t>VERAPAMIL 120MG PO</t>
  </si>
  <si>
    <t>VITAMIN C 250MG PO</t>
  </si>
  <si>
    <t>VITAMIN C 500MG PO</t>
  </si>
  <si>
    <t>VITAMIN D 400 I.U. TAB</t>
  </si>
  <si>
    <t>VITAMIN E 400U PO</t>
  </si>
  <si>
    <t>XANAX TAB 0.25MG-PO</t>
  </si>
  <si>
    <t>XANAX TAB 0.5MG-PO</t>
  </si>
  <si>
    <t>XYLOCAINE VISC 100CC PO</t>
  </si>
  <si>
    <t>ZINC SULFATE 220MGPO</t>
  </si>
  <si>
    <t>DEPAKENE SYRUP 4OZ</t>
  </si>
  <si>
    <t>ZYLOPRIM 100MG PO</t>
  </si>
  <si>
    <t>ZYLOPRIM 300MG PO</t>
  </si>
  <si>
    <t>OS-CAL 500 TAB-PO</t>
  </si>
  <si>
    <t>ESGIC TABLET PO</t>
  </si>
  <si>
    <t>TEGRETOL 100MG PO</t>
  </si>
  <si>
    <t>TENORMIN 25MG PO</t>
  </si>
  <si>
    <t>E.E.S. 400MG/5CC 120CC PO</t>
  </si>
  <si>
    <t>LEVSIN 0.125MG TAB</t>
  </si>
  <si>
    <t>MEPHYTON 5MG PO</t>
  </si>
  <si>
    <t>PHYTONADIONE 5 MG TAB</t>
  </si>
  <si>
    <t>PYRIDOXINE 50MG-PO</t>
  </si>
  <si>
    <t>NTG OINT (UNIT DOSE)</t>
  </si>
  <si>
    <t>LOPRESSOR 25MG PO</t>
  </si>
  <si>
    <t>DIABETA 2.5MG PO</t>
  </si>
  <si>
    <t>DIABETA 5MG PO</t>
  </si>
  <si>
    <t>MYCELEX TROCHE 10MG</t>
  </si>
  <si>
    <t>SLOW FE TAB PO</t>
  </si>
  <si>
    <t>THORAZINE 100MG PO</t>
  </si>
  <si>
    <t>ATIVAN 0.5MG PO</t>
  </si>
  <si>
    <t>GLUCOTROL 5MG PO</t>
  </si>
  <si>
    <t>GLUCOTROL 10MG PO</t>
  </si>
  <si>
    <t>LABETALOL 200MG PO</t>
  </si>
  <si>
    <t>TRENTAL PO 400MG</t>
  </si>
  <si>
    <t>COUMADIN PO 3MG</t>
  </si>
  <si>
    <t>FLAGYL 500MG PO</t>
  </si>
  <si>
    <t>MAG OXIDE 400 MG PO</t>
  </si>
  <si>
    <t>PTU 50MG-PO PROPYLTHIOURA</t>
  </si>
  <si>
    <t>TERBUTALINE PO 1.25MG</t>
  </si>
  <si>
    <t>TYLENOL 120MG SUPPOS</t>
  </si>
  <si>
    <t>ZOVIRAX PO 200MG</t>
  </si>
  <si>
    <t>LABETALOL 50 MG TAB</t>
  </si>
  <si>
    <t>LABETALOL 100MG PO</t>
  </si>
  <si>
    <t>CATAPRES-TTS-1 PATCH</t>
  </si>
  <si>
    <t>CATAPRES-TTS-2 PATCH</t>
  </si>
  <si>
    <t>CATAPRES-TTS-3 PATCH</t>
  </si>
  <si>
    <t>IMODIUM LIQ-4OZ</t>
  </si>
  <si>
    <t>DANTRIUM PO 50MG</t>
  </si>
  <si>
    <t>CORDARONE 200MG PO</t>
  </si>
  <si>
    <t>AUGMENTIN 500MG PO-Z7610</t>
  </si>
  <si>
    <t>MORPHINE-SR 30MG PO</t>
  </si>
  <si>
    <t>MEXITIL PO 200MG</t>
  </si>
  <si>
    <t>MOTRIN 200MG PO IBUPROFEN</t>
  </si>
  <si>
    <t>KLONOPIN PO 0.5MG</t>
  </si>
  <si>
    <t>KLONOPIN PO 1MG</t>
  </si>
  <si>
    <t>NAVANE 10MG-40MG PO</t>
  </si>
  <si>
    <t>PEPCID PO 20MG</t>
  </si>
  <si>
    <t>K-DUR PO 10MEQ</t>
  </si>
  <si>
    <t>BUSPAR PO 5MG</t>
  </si>
  <si>
    <t>BUSPAR PO 10MG</t>
  </si>
  <si>
    <t>VERAPAMIL-SR 240MG PO</t>
  </si>
  <si>
    <t>ROXANOL SOLN-1 DOSE PO</t>
  </si>
  <si>
    <t>REGLAN SYRUP/DOSE PO</t>
  </si>
  <si>
    <t>ATROPINE SOLN-RT USE-Z7610</t>
  </si>
  <si>
    <t>ALBUTEROL INHALATION/DSE-Z7610</t>
  </si>
  <si>
    <t>VERAPAMIL 40MG PO</t>
  </si>
  <si>
    <t>COUMADIN PO 1MG</t>
  </si>
  <si>
    <t>PHYSOSTIGMINE 1MG/ML 2ML AMP</t>
  </si>
  <si>
    <t>BACITRACIN INJ-X5716</t>
  </si>
  <si>
    <t>EPHEDRINE 50MG INJ</t>
  </si>
  <si>
    <t>FOLIC ACID INJ</t>
  </si>
  <si>
    <t>ISUPREL 5MG/5CC AMP INJ</t>
  </si>
  <si>
    <t>MARCAINE 0.5PC INJ</t>
  </si>
  <si>
    <t>MARCAINE 0.75PC INJ</t>
  </si>
  <si>
    <t>MIOCHOL OPHTHALMIC</t>
  </si>
  <si>
    <t>NIPRIDE 50MG INJ</t>
  </si>
  <si>
    <t>PILOCARP 2% OPHT SOLN-2CC</t>
  </si>
  <si>
    <t>POLYMYXIN B INJ</t>
  </si>
  <si>
    <t>ROBINUL 0.2MG/CC INJ</t>
  </si>
  <si>
    <t>VIBRAMYCIN 100MG IV INJ</t>
  </si>
  <si>
    <t>XYLOCAINE 1%-30CC VIAL</t>
  </si>
  <si>
    <t>XYLOCAINE 4% PF 5 ML</t>
  </si>
  <si>
    <t>WATER FOR INJ 100ML VIAL</t>
  </si>
  <si>
    <t>PAVULON 1MG/ML INJ</t>
  </si>
  <si>
    <t>PITRESSIN 20 UNITS INJ</t>
  </si>
  <si>
    <t>PONTOCAINE 1% 2ML INJ</t>
  </si>
  <si>
    <t>FAT EMULSION 20% 250 ML IV</t>
  </si>
  <si>
    <t>DANTRIUM IV 20MG/VIAL</t>
  </si>
  <si>
    <t>MARCAINE SPINAL 2ML .75%</t>
  </si>
  <si>
    <t>CHLORASEPTIC M/W 6OZ</t>
  </si>
  <si>
    <t>VISCOAT 0.5ML SYRINGE</t>
  </si>
  <si>
    <t>COUMADIN PO 1 DOSE</t>
  </si>
  <si>
    <t>MARINOL PO 5MG</t>
  </si>
  <si>
    <t>MEXITIL PO 150MG</t>
  </si>
  <si>
    <t>PROZAC PO 20MG</t>
  </si>
  <si>
    <t>ROWASA ENEMA-1</t>
  </si>
  <si>
    <t>DEPAKOTE PO 250MG</t>
  </si>
  <si>
    <t>DEPAKOTE PO 500MG</t>
  </si>
  <si>
    <t>LISINOPRIL PO 5MG</t>
  </si>
  <si>
    <t>LISINOPRIL PO 10MG</t>
  </si>
  <si>
    <t>LISINOPRIL PO 20MG</t>
  </si>
  <si>
    <t>REGLAN PO 5MG</t>
  </si>
  <si>
    <t>DAPSONE PO 100MG</t>
  </si>
  <si>
    <t>DAPSONE 100 MG TABLET</t>
  </si>
  <si>
    <t>ESTRACE PO 1MG</t>
  </si>
  <si>
    <t>POLYSPORIN OINT UD</t>
  </si>
  <si>
    <t>LEVOTHYROXINE 75 MCG TABLET</t>
  </si>
  <si>
    <t>HYDROCORTISONE PO 5MG</t>
  </si>
  <si>
    <t>SYNTHROID PO 75MCG</t>
  </si>
  <si>
    <t>SURGILUBE UD</t>
  </si>
  <si>
    <t>PHENERGAN SUPP 12.5MG</t>
  </si>
  <si>
    <t>DEPAKOTE PO 125MG</t>
  </si>
  <si>
    <t>A AND D OINTMENT UD-Z7610</t>
  </si>
  <si>
    <t>SYNTHROID PO 125MCG</t>
  </si>
  <si>
    <t>MAXZIDE-25 PO</t>
  </si>
  <si>
    <t>NIMODIPINE 30MG CAP</t>
  </si>
  <si>
    <t>SELEGILINE 5MG PO</t>
  </si>
  <si>
    <t>NIFEDIPINE LA 30MG</t>
  </si>
  <si>
    <t>TEGRETOL PO 50MG</t>
  </si>
  <si>
    <t>SINEMET 25/100 HAF TAB</t>
  </si>
  <si>
    <t>SINEMET 25/250 HAF TAB</t>
  </si>
  <si>
    <t>PROVENTIL SOLN U/D</t>
  </si>
  <si>
    <t>NIFEDIPINE LA 60MG</t>
  </si>
  <si>
    <t>OMEPRAZOLE 20MG PO</t>
  </si>
  <si>
    <t>IBUPROFEN 100MG/5ML SUSP</t>
  </si>
  <si>
    <t>ARTANE PO 1MG-Z7610</t>
  </si>
  <si>
    <t>VERAPAMIL-SR 120MG</t>
  </si>
  <si>
    <t>CORDARONE PO 100MG</t>
  </si>
  <si>
    <t>FLUCONAZOLE 100MG PO</t>
  </si>
  <si>
    <t>ACTIGALL 300MG PO-Z7610</t>
  </si>
  <si>
    <t>PROPAFENONE 150MG PO</t>
  </si>
  <si>
    <t>VERAPAMIL SR 180MG PO</t>
  </si>
  <si>
    <t>VERAPAMIL-SR 90MG PO</t>
  </si>
  <si>
    <t>ASPIRIN CHEWABLE 81MG -Z7610</t>
  </si>
  <si>
    <t>CREON CAPSULES</t>
  </si>
  <si>
    <t>CAL CARBONATE 650MG PO</t>
  </si>
  <si>
    <t>LOPID PO 600MG</t>
  </si>
  <si>
    <t>GLUCOTROL 2.5MG PO</t>
  </si>
  <si>
    <t>DIPENTUM PO 250MG</t>
  </si>
  <si>
    <t>CARDURA PO 2MG</t>
  </si>
  <si>
    <t>TENORMIN PO 12.5MG</t>
  </si>
  <si>
    <t>DURAGESIC 50MCG/HR PATCH</t>
  </si>
  <si>
    <t>PHOSLO PO 667MG</t>
  </si>
  <si>
    <t>CLOZARIL PO 25MG</t>
  </si>
  <si>
    <t>WELLBUTRIN PO 75MG</t>
  </si>
  <si>
    <t>LISINOPRIL PO 2.5MG</t>
  </si>
  <si>
    <t>WELLBUTRIN PO 100MG</t>
  </si>
  <si>
    <t>NICOTINE PATCH 21MG/DAY</t>
  </si>
  <si>
    <t>NICOTINE PATCH 14MG/DAY</t>
  </si>
  <si>
    <t>NICOTINE PATCH 7MG/DAY</t>
  </si>
  <si>
    <t>DILTIAZEM LA 180MG</t>
  </si>
  <si>
    <t>DILTIAZEM LA 240MG</t>
  </si>
  <si>
    <t>DILTIAZEM LA   300MG</t>
  </si>
  <si>
    <t>MORPHINE-SR 15MG-PO</t>
  </si>
  <si>
    <t>AZITHROMYCIN 250MG PO -Z7716</t>
  </si>
  <si>
    <t>DILTIAZEM LA  120MG</t>
  </si>
  <si>
    <t>DURAGESIC 25MCG/HR PATCH</t>
  </si>
  <si>
    <t>SINENET-CR 50-200 PO</t>
  </si>
  <si>
    <t>SOTALOL PO 80MG      BETAPACE</t>
  </si>
  <si>
    <t>HUMIBID L.A. 600MG-PO</t>
  </si>
  <si>
    <t>NORVAC PO 2.5MG</t>
  </si>
  <si>
    <t>NORVASC PO 5MG</t>
  </si>
  <si>
    <t>NIX CREM RINSE 60ML</t>
  </si>
  <si>
    <t>NORVASC PO 10MG</t>
  </si>
  <si>
    <t>PROZAC PO 10MG</t>
  </si>
  <si>
    <t>DURAGESIC 75MCG/HR PATCH</t>
  </si>
  <si>
    <t>DURAGESIC 100MCG/HR PATCH</t>
  </si>
  <si>
    <t>SOTALOL PO 40MG</t>
  </si>
  <si>
    <t>HCTZ PO 12.5MG</t>
  </si>
  <si>
    <t>HYTRIN PO 2MG</t>
  </si>
  <si>
    <t>RESTORIL PO 7.5MG</t>
  </si>
  <si>
    <t>CLARITHROMYCIN 500MG PO</t>
  </si>
  <si>
    <t>MESALAMINE CR 250MG</t>
  </si>
  <si>
    <t>LEVOTHYROXINE 112MCG</t>
  </si>
  <si>
    <t>IOPIDINE 0.5% OPHTH DOSE</t>
  </si>
  <si>
    <t>ZOLOFT PO 25MG</t>
  </si>
  <si>
    <t>BICITRA SOLN UD-Z7610</t>
  </si>
  <si>
    <t>BETAMTHSNE DPR 0.05%CRM-Z7610</t>
  </si>
  <si>
    <t>PAROXETINE 20MG TABLETS</t>
  </si>
  <si>
    <t>PAROXETINE 10MG TABLET</t>
  </si>
  <si>
    <t>LEVOTHYROXINE 88MCG</t>
  </si>
  <si>
    <t>RISPERDAL 0.5MG</t>
  </si>
  <si>
    <t>RISPERDAL 1MG</t>
  </si>
  <si>
    <t>ZOLPIDEM PO 5MG</t>
  </si>
  <si>
    <t>SINEMET-CR 25-100MG</t>
  </si>
  <si>
    <t>KCL PO (SLIDING SCALE)</t>
  </si>
  <si>
    <t>ESTRACE PO 0.5MG</t>
  </si>
  <si>
    <t>EFFEXOR PO 25MG</t>
  </si>
  <si>
    <t>EFFEXOR PO 37.5MG</t>
  </si>
  <si>
    <t>IMDUR PO 60MG</t>
  </si>
  <si>
    <t>IMDUR 30MG</t>
  </si>
  <si>
    <t>HYTRIN PO 1MG</t>
  </si>
  <si>
    <t>LOSARTAN PO 50MG</t>
  </si>
  <si>
    <t>LOSARTAN PO 25MG</t>
  </si>
  <si>
    <t>HYTRIN 5MG CAPSULES</t>
  </si>
  <si>
    <t>FLUVOXAMINE PO 50MG</t>
  </si>
  <si>
    <t>A AND D OINT 2-4OZ-Z7610</t>
  </si>
  <si>
    <t>AFRIN NASAL SPRAY 30CC-Z7610</t>
  </si>
  <si>
    <t>BACITRACIN OINT TOPL-Z7610</t>
  </si>
  <si>
    <t>BETADINE SOLUTION 240CC-Z7610</t>
  </si>
  <si>
    <t>B.S.S. 15CC STERILE-Z7610</t>
  </si>
  <si>
    <t>CALAMINE LOTION</t>
  </si>
  <si>
    <t>PILOCARP 1% EYE SOLN-15CC</t>
  </si>
  <si>
    <t>PILOCARP 2% EYE SOLN-15CC</t>
  </si>
  <si>
    <t>PILOCARPINE 4PC EYE</t>
  </si>
  <si>
    <t>CEPACOL LOZENGES</t>
  </si>
  <si>
    <t>POLYSPORIN OPHTH ONT 3.5G</t>
  </si>
  <si>
    <t>HYDROCORTISONE ENEMA</t>
  </si>
  <si>
    <t>CITRATE OF MAGNESIA-Z7610</t>
  </si>
  <si>
    <t>CORTISPORIN OTIC SOL</t>
  </si>
  <si>
    <t>CYCLOGYL 1PC OPTH</t>
  </si>
  <si>
    <t>CYCLOGYL 2PC OPTH</t>
  </si>
  <si>
    <t>DEBROX OTIC SOLN</t>
  </si>
  <si>
    <t>DHS TAR SHAMPOO</t>
  </si>
  <si>
    <t>ERYTHROMYCIN OPHTH OINT 3.5 GM</t>
  </si>
  <si>
    <t>FLEETS ENEMA REG</t>
  </si>
  <si>
    <t>FLEETS ENEMA MENERAL</t>
  </si>
  <si>
    <t>GENTAMYCIN OPHT SOLN</t>
  </si>
  <si>
    <t>GENTAMYCIN OPHT OINT</t>
  </si>
  <si>
    <t>GYNE-LOTRIMIN 45GCRM</t>
  </si>
  <si>
    <t>HYDROGEN PEROXIDE</t>
  </si>
  <si>
    <t>HYDROCORTISONE 0.5% CREAM</t>
  </si>
  <si>
    <t>HURRICANE SPRAY 2OZ</t>
  </si>
  <si>
    <t>TAC 0.1PC TOP 15GM</t>
  </si>
  <si>
    <t>TAC 0.1PC TOP 75GM</t>
  </si>
  <si>
    <t>FLUOCINOLONE CREAM 15GM</t>
  </si>
  <si>
    <t>LACRI-LUBE OPHTH OINT</t>
  </si>
  <si>
    <t>LIDEX CR 60GM</t>
  </si>
  <si>
    <t>LUGOLS SOLN</t>
  </si>
  <si>
    <t>MAXITROL OPTH 5ML</t>
  </si>
  <si>
    <t>MONISTAT-7 VAG SUPPO</t>
  </si>
  <si>
    <t>METAMUCIL POWDER</t>
  </si>
  <si>
    <t>MONISTAT-DERM 30GM</t>
  </si>
  <si>
    <t>MINERAL OIL STERILE</t>
  </si>
  <si>
    <t>MUCOMYST 20PC-30CC</t>
  </si>
  <si>
    <t>MYCOLOG 30GM CREAM</t>
  </si>
  <si>
    <t>NYSTATIN 30GM CREAM</t>
  </si>
  <si>
    <t>NYSTATIN OINT 30 GM TUBE</t>
  </si>
  <si>
    <t>MYDRIACYL 1/2 OPTH</t>
  </si>
  <si>
    <t>MYDRIACYL 1% OPHTH SOLN</t>
  </si>
  <si>
    <t>MYLANTA-MAALOX+ 5OZ</t>
  </si>
  <si>
    <t>NEOSPORIN OPTH SOLN</t>
  </si>
  <si>
    <t>NEOSPORIN OINT 30GM</t>
  </si>
  <si>
    <t>NEOSPORIN OPHTH OINT-1</t>
  </si>
  <si>
    <t>NEO-SYNEPH 1/2% N. SPRAY</t>
  </si>
  <si>
    <t>NEO-SYNEPH 10% OPHTH SOLN</t>
  </si>
  <si>
    <t>NITROSTAT 1/150GR SL</t>
  </si>
  <si>
    <t>PRED FORTE 1PC 5CC</t>
  </si>
  <si>
    <t>PREMARIN VAG CREAM 30 GM</t>
  </si>
  <si>
    <t>SODIUM CHLORIDE 5% 15ML OPHTH</t>
  </si>
  <si>
    <t>SILVADENE 400GM CR</t>
  </si>
  <si>
    <t>SULFACETAMIDE SOLN 15CC</t>
  </si>
  <si>
    <t>ARTIF TEARS OPHTH SOL</t>
  </si>
  <si>
    <t>TIMOPTIC 0.25% OPHTH 5CC</t>
  </si>
  <si>
    <t>TIMOPTIC 0.5% OPHTH 5CC</t>
  </si>
  <si>
    <t>TOBREX OPTH SOL-5CC</t>
  </si>
  <si>
    <t>TRANSDERM-V SCOP 1 DISK</t>
  </si>
  <si>
    <t>TRIDESILON .05% 60GM</t>
  </si>
  <si>
    <t>XYLOCAINE JELLY 2% 30CC</t>
  </si>
  <si>
    <t>XYLOCAINE 4% TOP SOLN</t>
  </si>
  <si>
    <t>KENALOG 0.1% CR/ONT 80GM</t>
  </si>
  <si>
    <t>TUMS (75 TABS/PAKAGE)-PO</t>
  </si>
  <si>
    <t>BLEPHAMIDE O.O. 3.5GM</t>
  </si>
  <si>
    <t>VAPONEFRIN SOLN 2.25%/0.5ML</t>
  </si>
  <si>
    <t>ALCOHOL 70% IPA 16OZ-9955E</t>
  </si>
  <si>
    <t>LOTRIMIN 1% CRM 30GM</t>
  </si>
  <si>
    <t>SALIVA SUBSITUTE 2OZ</t>
  </si>
  <si>
    <t>GOLYTELY SOLN</t>
  </si>
  <si>
    <t>CASTELLANI PAINT 1OZ</t>
  </si>
  <si>
    <t>SELSUN SHAMPOO 4OZ</t>
  </si>
  <si>
    <t>SELSUN BLUE SHAMPOO</t>
  </si>
  <si>
    <t>DESENEX POWDER</t>
  </si>
  <si>
    <t>HYDROCORT 2.5% CR/OINT</t>
  </si>
  <si>
    <t>GONIOSOL OPHTH 15ML</t>
  </si>
  <si>
    <t>MAXITROL OPHTH OINT 3.5GM</t>
  </si>
  <si>
    <t>OCEAN NASAL MIST 45ML</t>
  </si>
  <si>
    <t>ALBUTEROL SOLN 20ML</t>
  </si>
  <si>
    <t>MYLICON DROPS 30ML</t>
  </si>
  <si>
    <t>EUCERIN CREAM 4OZ</t>
  </si>
  <si>
    <t>LIDEX CR/OINT 30GRAMS</t>
  </si>
  <si>
    <t>ELOCON CR/OINT 45GM</t>
  </si>
  <si>
    <t>SILVER NITRATE STICK</t>
  </si>
  <si>
    <t>AEROCHAMBER -1  -Z7610</t>
  </si>
  <si>
    <t>BACTROBAN OINT-22GM -Z7610</t>
  </si>
  <si>
    <t>BETADINE OINTMENT U/D-Z7610</t>
  </si>
  <si>
    <t>WHITE PETROLATUM</t>
  </si>
  <si>
    <t>MASSE CREAM-2OZ</t>
  </si>
  <si>
    <t>WHITE PETROLATUM 454 GM JAR</t>
  </si>
  <si>
    <t>PETROLATUM OINT 5 GM PKT</t>
  </si>
  <si>
    <t>BACITRAC OPHTH OINT 3.5-Z7610</t>
  </si>
  <si>
    <t>PERIDEX MOUTHWASH PT</t>
  </si>
  <si>
    <t>CLEOCIN T TOP SOLN 60ML</t>
  </si>
  <si>
    <t>TEMOVATE 0.05% 30GM</t>
  </si>
  <si>
    <t>CYANIDE ANTIDOTE KIT</t>
  </si>
  <si>
    <t>TRIDESILON .05% 15GM CRM</t>
  </si>
  <si>
    <t>BACID TABLETS #20</t>
  </si>
  <si>
    <t>MONISTAT-3 VAG SUPP 200MG</t>
  </si>
  <si>
    <t>NEUTRA-PHOS PWD  4/D</t>
  </si>
  <si>
    <t>ARSTCORT HP .5% 15GM CR-Z7610</t>
  </si>
  <si>
    <t>NITROGLYC 2% OINT 30GM</t>
  </si>
  <si>
    <t>AEROCHAMBER WITH MASK-Z7610</t>
  </si>
  <si>
    <t>NIZORAL CRM 30GM</t>
  </si>
  <si>
    <t>SOD CHLOR .9% RT 3ML</t>
  </si>
  <si>
    <t>POLYSPORIN OINT 30GM</t>
  </si>
  <si>
    <t>POLYTRIM OPHTH SOLN 10ML</t>
  </si>
  <si>
    <t>TEMOVATE 0.05% 15GM</t>
  </si>
  <si>
    <t>DHS ZINC SHAMPOO 6OZ</t>
  </si>
  <si>
    <t>ELIMITE 5% CRM 60MG-Z7610</t>
  </si>
  <si>
    <t>HIBICLENS SOLN 118ML</t>
  </si>
  <si>
    <t>TRIANCINOLONE 0.1% OINT</t>
  </si>
  <si>
    <t>MICONAZOLE 2% CREAM 45GM</t>
  </si>
  <si>
    <t>GABAPENTIN PO 300MG</t>
  </si>
  <si>
    <t>METFORMIN PO 500MG</t>
  </si>
  <si>
    <t>METFORMIN PO   850MG</t>
  </si>
  <si>
    <t>VITAMIN B-12 PO   1000MCG</t>
  </si>
  <si>
    <t>LORATADINE 10MG PO</t>
  </si>
  <si>
    <t>TOBRADEX OPHTH SOL 2.5ML</t>
  </si>
  <si>
    <t>CILOXAN OPHTH SOLN 2.5ML</t>
  </si>
  <si>
    <t>ZOLOFT PO 75MG</t>
  </si>
  <si>
    <t>LAMISIL 1% CREAM 15GM</t>
  </si>
  <si>
    <t>EPIVIR 150MG TABLETS</t>
  </si>
  <si>
    <t>ZIDOVUDINE 50MG/5ML SYRUP</t>
  </si>
  <si>
    <t>RITONAVIR 100MG CAPS</t>
  </si>
  <si>
    <t>FOSAMAX 10MG TAB</t>
  </si>
  <si>
    <t>LET SOLUTION 10ML</t>
  </si>
  <si>
    <t>DESYREL PO 25MG</t>
  </si>
  <si>
    <t>LAMICTAL 100MG TABLET</t>
  </si>
  <si>
    <t>SPORANDX PO 100MG</t>
  </si>
  <si>
    <t>CALCITONIN-SALMON NASAL SPRAY</t>
  </si>
  <si>
    <t>ZERIT PO 30MG</t>
  </si>
  <si>
    <t>CRIXIVAN PO 400MG</t>
  </si>
  <si>
    <t>RIFATER TAB</t>
  </si>
  <si>
    <t>LITHIUM CARBONATE 150MG PO</t>
  </si>
  <si>
    <t>GABAPENTIN 100MG CAPSULE</t>
  </si>
  <si>
    <t>LAMOTRIGINE PO 25MG</t>
  </si>
  <si>
    <t>OLANZAPINE PO 5MG</t>
  </si>
  <si>
    <t>ARICEPT PO 5MG</t>
  </si>
  <si>
    <t>INDINAVIR PO 400MG  NO.6</t>
  </si>
  <si>
    <t>KETOCONAZOLE 2% SHAMPOO</t>
  </si>
  <si>
    <t>COREG PO 3.125MG</t>
  </si>
  <si>
    <t>CARBIDOPA PO 25MG</t>
  </si>
  <si>
    <t>TRIAMTERENE/HCTZ 18.75/12.5</t>
  </si>
  <si>
    <t>SERTRALINE 12.5MG</t>
  </si>
  <si>
    <t>NEPHRO-VITE PO</t>
  </si>
  <si>
    <t>REMERON 15MG PO</t>
  </si>
  <si>
    <t>EMLA CRM - SGM</t>
  </si>
  <si>
    <t>STAVUDINE 40MG CAPSULE</t>
  </si>
  <si>
    <t>FLUCONAZOLE PO 150MG</t>
  </si>
  <si>
    <t>OLANZAPINE PO 2.5MG</t>
  </si>
  <si>
    <t>TRAMADOL 50MG PO</t>
  </si>
  <si>
    <t>AUGMENTIN PO 875MG</t>
  </si>
  <si>
    <t>BUPROPION - SR 150MG PO</t>
  </si>
  <si>
    <t>CLOBETASOL OINT 0.05%</t>
  </si>
  <si>
    <t>OXYCONTIN PO 10MG</t>
  </si>
  <si>
    <t>PRAMIPEXOLE PO 0.25MG</t>
  </si>
  <si>
    <t>OXYCONTIN PO 20MG</t>
  </si>
  <si>
    <t>LATANOPROST OPHTH SOLN</t>
  </si>
  <si>
    <t>COREG PO 6.25MG</t>
  </si>
  <si>
    <t>EFFEXOR SR 37.5MG PO</t>
  </si>
  <si>
    <t>TALC POWDER	 USP (STERILIZED)</t>
  </si>
  <si>
    <t>PLAVIX 75MG TABS</t>
  </si>
  <si>
    <t>COREG PO 25MG</t>
  </si>
  <si>
    <t>CARVEDILOL 12.5 MG PO</t>
  </si>
  <si>
    <t>RALOXIFENE PO 60MG</t>
  </si>
  <si>
    <t>EFFEXOR-XR 75MG</t>
  </si>
  <si>
    <t>NEURONTIN PO 400MG</t>
  </si>
  <si>
    <t>SEROQUEL PO 25MG</t>
  </si>
  <si>
    <t>LEVAQUIN PO 250MG</t>
  </si>
  <si>
    <t>LEVAQUIN PO 500MG</t>
  </si>
  <si>
    <t>TEGRETOL SUSP - 4OZ</t>
  </si>
  <si>
    <t>BRIMONIDINE 0.2% OPHTH SOL</t>
  </si>
  <si>
    <t>SINGULAIR PO 1OMG</t>
  </si>
  <si>
    <t>TAMBOCOR 50MG TABLET</t>
  </si>
  <si>
    <t>PROAMATINE PO 5MG</t>
  </si>
  <si>
    <t>ROPINIROLE PO 1MG</t>
  </si>
  <si>
    <t>FLURBIPROFEN 0.03%-2.5ML</t>
  </si>
  <si>
    <t>CITALOPRAM PO 20MG</t>
  </si>
  <si>
    <t>QUESTRAN LIGHT  U/D</t>
  </si>
  <si>
    <t>REQUIP PO 2MG</t>
  </si>
  <si>
    <t>GLUCOPHAGE PO 250MG</t>
  </si>
  <si>
    <t>PYXIS PAPER ( ROLL)</t>
  </si>
  <si>
    <t>CELEBREX 100MG PO</t>
  </si>
  <si>
    <t>SPRRONOLACTONE 12.5MG</t>
  </si>
  <si>
    <t>DIPHENHYDRAMINE CREAM</t>
  </si>
  <si>
    <t>PRAVASTATIN 20 MG TABLET</t>
  </si>
  <si>
    <t>AGGRENOX-SR CAPSULES</t>
  </si>
  <si>
    <t>TIZANIDINE 2MG</t>
  </si>
  <si>
    <t>MEROPENEM INJ</t>
  </si>
  <si>
    <t>VALACYCLOVIR</t>
  </si>
  <si>
    <t>SARNA LOTION</t>
  </si>
  <si>
    <t>VANTIN 200MG PO</t>
  </si>
  <si>
    <t>OXYCODONE 5MG</t>
  </si>
  <si>
    <t>PROVERA 5MG TAB</t>
  </si>
  <si>
    <t>FLONASE SPRAY</t>
  </si>
  <si>
    <t>LIDOCAINE PATCH 5%</t>
  </si>
  <si>
    <t>PROPARACAINE OP SOLN</t>
  </si>
  <si>
    <t>OXCARBAZEPINE 300MG TABLET</t>
  </si>
  <si>
    <t>COLESEVELAM</t>
  </si>
  <si>
    <t>ALENDRONATE 70MG TABLET</t>
  </si>
  <si>
    <t>ACARBOSE 25 MG TAB</t>
  </si>
  <si>
    <t>PROVIGIL 200MG TAB</t>
  </si>
  <si>
    <t>GEODON 20MG</t>
  </si>
  <si>
    <t>NATEGLINIDE 60MG PO</t>
  </si>
  <si>
    <t>KEPPRA 250MG PO</t>
  </si>
  <si>
    <t>SODIUM CHLORIDE NEB SOLN UD</t>
  </si>
  <si>
    <t>THROMBIN 5000 UNITS</t>
  </si>
  <si>
    <t>HYDROCODONE/APAP 10/325 MG</t>
  </si>
  <si>
    <t>ISONIAZID 100MG TABLET</t>
  </si>
  <si>
    <t>QUETIAPINE 100MG</t>
  </si>
  <si>
    <t>ANAGRELIDE 0.5MG CAPSULE</t>
  </si>
  <si>
    <t>TOBRADEX OPHTH SUSP 5ML</t>
  </si>
  <si>
    <t>BALSALAZIDE 750MG CAPS</t>
  </si>
  <si>
    <t>RIVASTIGMINE 3MG</t>
  </si>
  <si>
    <t>METOPROLOL-XL 100MG TABLET</t>
  </si>
  <si>
    <t>ROCURONIUM 10MG/ML 5ML</t>
  </si>
  <si>
    <t>GLUCOSAMINE SULFATE</t>
  </si>
  <si>
    <t>MUPIROCIN OINT UD</t>
  </si>
  <si>
    <t>FENOFIBRATE 160MG</t>
  </si>
  <si>
    <t>INDOCYANINE 25MG KIT</t>
  </si>
  <si>
    <t>LINEZOLID</t>
  </si>
  <si>
    <t>TRAVOPROST OP SOLN 0.004%</t>
  </si>
  <si>
    <t>ESCITALOPRAM 10MG</t>
  </si>
  <si>
    <t>MACROBID 100MG</t>
  </si>
  <si>
    <t>GI COCKTAIL</t>
  </si>
  <si>
    <t>EZETIMIBE 10MG PO</t>
  </si>
  <si>
    <t>CHLORTHALIDONE 25MG TAB</t>
  </si>
  <si>
    <t>VIREAD 300MG TABLET</t>
  </si>
  <si>
    <t>LETROZOLE 2.5MG</t>
  </si>
  <si>
    <t>VENLAFAXINE XR 150MG PO</t>
  </si>
  <si>
    <t>OLOPATADINE 0.1% OP SOLN</t>
  </si>
  <si>
    <t>RAPID SEQUENCE INDUCTION KIT</t>
  </si>
  <si>
    <t>ARIPIPRAZOLE 10 MG TAB</t>
  </si>
  <si>
    <t>NTG 50MG/D5W 250ML I.V.</t>
  </si>
  <si>
    <t>RAMIPRIL 5 MG CAPSULE</t>
  </si>
  <si>
    <t>TAMSULOSIN 0.4MG CAP</t>
  </si>
  <si>
    <t>OMEGA-3 FATTY ACIDS 1000MG</t>
  </si>
  <si>
    <t>SUMATRIPTAN 25MG</t>
  </si>
  <si>
    <t>CASODEX 50MG</t>
  </si>
  <si>
    <t>FLUTICASONE HFA 220 MCG</t>
  </si>
  <si>
    <t>PIOGLITAZONE 45MG TAB</t>
  </si>
  <si>
    <t>PRANDIN 1MG</t>
  </si>
  <si>
    <t>NIACIN-SA 500MG TABLET</t>
  </si>
  <si>
    <t>REPAGLINIDE 0.5MG</t>
  </si>
  <si>
    <t>MULTIVITAMIN W/MINERALS LIQUID</t>
  </si>
  <si>
    <t>BACLOFEN 5MG TABLET</t>
  </si>
  <si>
    <t>EFAVIRENZ 200MG CAP</t>
  </si>
  <si>
    <t>DETROL 2MG TABLET</t>
  </si>
  <si>
    <t>OLANAZAPINE 1.25MG</t>
  </si>
  <si>
    <t>METROGEL-VAGINAL</t>
  </si>
  <si>
    <t>TOPIRAMATE 25MG TABLET</t>
  </si>
  <si>
    <t>CILOSTAZOL 100MG TABLET</t>
  </si>
  <si>
    <t>BUPROPION SR 100MG</t>
  </si>
  <si>
    <t>GABAPENTIN 600MG TABLET</t>
  </si>
  <si>
    <t>OXYCODONE-SR 40MG TABLET</t>
  </si>
  <si>
    <t>BRINZOLAMIDE 1% OP SUSP 10ML</t>
  </si>
  <si>
    <t>TORSEMIDE 20MG TAB</t>
  </si>
  <si>
    <t>ENTACAPONE 200MG TABLET</t>
  </si>
  <si>
    <t>THEOPHYLLINE 80 MG/15 ML SOLN</t>
  </si>
  <si>
    <t>MAGNESIUM CHLORIDE 71.5 MG TAB</t>
  </si>
  <si>
    <t>DILAUDID 10 MG/50 ML PCA SYR</t>
  </si>
  <si>
    <t>NIACIN 250 MG TABLET</t>
  </si>
  <si>
    <t>TOPIRAMATE 25 MG TAB</t>
  </si>
  <si>
    <t>TORSEMIDE 20 MG TAB</t>
  </si>
  <si>
    <t>ENTACAPONE 200 MG TABLET</t>
  </si>
  <si>
    <t>PREDNISONE 1 MG TAB</t>
  </si>
  <si>
    <t>SYRINGE</t>
  </si>
  <si>
    <t>SWFI 50 ML VIAL</t>
  </si>
  <si>
    <t>GLIPIZIDE 2.5 MG TAB</t>
  </si>
  <si>
    <t>LOSARTAN 25 MG TABLET</t>
  </si>
  <si>
    <t>DONEPEZIL 5 MG TAB</t>
  </si>
  <si>
    <t>OXCARBAZEPINE 300 MG TAB</t>
  </si>
  <si>
    <t>NACL FOR INHAL 3 ML NEB</t>
  </si>
  <si>
    <t>ETHAMBUTOL 200 MG TAB</t>
  </si>
  <si>
    <t>NIACIN SR 500 MG TABLET</t>
  </si>
  <si>
    <t>DDAVP NASAL SOL 5 ML</t>
  </si>
  <si>
    <t>AZELASTINE NASAL SPRAY</t>
  </si>
  <si>
    <t>ATROPINE 1% OPTH SOLN 5 ML BTL</t>
  </si>
  <si>
    <t>ROPINIROLE 0.25 MG TABLET</t>
  </si>
  <si>
    <t>ZINC OXIDE 11.3% CREAM</t>
  </si>
  <si>
    <t>HOMATROPINE 5% OP SOLN 5 ML</t>
  </si>
  <si>
    <t>EOVIST 0.25 MOL/L VIAL</t>
  </si>
  <si>
    <t>LIQUID E-Z PAQUE 60% 355 ML</t>
  </si>
  <si>
    <t>LIQUID POLIBAR PLUS 105%</t>
  </si>
  <si>
    <t>MAGNEVIST 46.9% 10 ML VIAL</t>
  </si>
  <si>
    <t>OMNIPAQUE 300 MG/ML 50 ML</t>
  </si>
  <si>
    <t>READI-CAT 2 450 ML</t>
  </si>
  <si>
    <t>VARIBAR 30% -NECTAR</t>
  </si>
  <si>
    <t>VARIBAR 30% PUDDING</t>
  </si>
  <si>
    <t>VARIBAR 29% THIN HONEY</t>
  </si>
  <si>
    <t>VARIBAR 40% THIN LIQUID</t>
  </si>
  <si>
    <t>PAROMOMYCIN 250 MG CAPSULE</t>
  </si>
  <si>
    <t>SUPRANE 240 CC</t>
  </si>
  <si>
    <t>SEVOFLURANE 250 ML</t>
  </si>
  <si>
    <t>0.9% NACL 100 CC B-BRAUN BAG</t>
  </si>
  <si>
    <t>POSACONAZOLE 200MG/5ML BTL</t>
  </si>
  <si>
    <t>CETACAINE SPRAY</t>
  </si>
  <si>
    <t>IODOFLEX 0.9% GEL</t>
  </si>
  <si>
    <t>SITAGLIPTIN 25 MG TABLET</t>
  </si>
  <si>
    <t>NITROFURANTOIN 50MG/10 ML LIQ</t>
  </si>
  <si>
    <t>DEPAKOTE SPRINKLES 125 MG CAPS</t>
  </si>
  <si>
    <t>TETRACAINE 0.5% OP SOLN 4 ML</t>
  </si>
  <si>
    <t>OSELTAMIVIR 30 MG CAPS</t>
  </si>
  <si>
    <t>BUPROPION 50 MG TABLET</t>
  </si>
  <si>
    <t>COLCHICINE 0.6 MG CAPSULE</t>
  </si>
  <si>
    <t>APIXABAN 2.5 MG TABLET</t>
  </si>
  <si>
    <t>ERYTHROMYCIN OPHTH OINT 1 GM</t>
  </si>
  <si>
    <t>FLUCYTOSINE 500 MG CAPSULE</t>
  </si>
  <si>
    <t>MEDIUM CHAIN TRIGLYCERIDES</t>
  </si>
  <si>
    <t>THEOPHYLLINE ER CAPSULE 200 MG</t>
  </si>
  <si>
    <t>DIBUCAINE 1% OINT 28 GM</t>
  </si>
  <si>
    <t>NAPHAZOLINE 0.3% EYE DROPS</t>
  </si>
  <si>
    <t>EXELON 13.3 MG PATCH</t>
  </si>
  <si>
    <t>ALBENDAZOLE 200 MG TABLET</t>
  </si>
  <si>
    <t>MUCOMYST 20% 4 ML VIAL</t>
  </si>
  <si>
    <t>NITROGLYCERIN 2% OINT 60 GM</t>
  </si>
  <si>
    <t>DULOXETINE 20 MG CAPSULE</t>
  </si>
  <si>
    <t>VALGANCICLOVIR 450 MG TABLET</t>
  </si>
  <si>
    <t>LOVAZA 1 GM CAPSULE</t>
  </si>
  <si>
    <t>MULTIVITAMIN 480 ML</t>
  </si>
  <si>
    <t>OLANZAPINE ZYDIS 5 MG TABLET</t>
  </si>
  <si>
    <t>ICAPS TABLET</t>
  </si>
  <si>
    <t>ZYPREXA ZYDIS 10 MG TAB ODT</t>
  </si>
  <si>
    <t>ELIQUIS 5 MG TABLET</t>
  </si>
  <si>
    <t>OFLOXACIN 0.3% OTIC SOLN</t>
  </si>
  <si>
    <t>TICAGRELOR 90 MG TABLET</t>
  </si>
  <si>
    <t>ABACAVIR 300 MG TABLET</t>
  </si>
  <si>
    <t>LURASIDONE HCL 80 MG TABLET</t>
  </si>
  <si>
    <t>INFLUENZA VIRUS VACC 17-18</t>
  </si>
  <si>
    <t>SUCRALFATE 1 GM/10 ML UDC</t>
  </si>
  <si>
    <t>THEOPHYLLINE ANHYDROUS 80MG</t>
  </si>
  <si>
    <t>SODIUM BICARB 4.2% 5 MEQ/10ML</t>
  </si>
  <si>
    <t>CALCIUM CITRATE 250 MG TABLET</t>
  </si>
  <si>
    <t>ROPIVACAINE 0.25% IVPB 150ML</t>
  </si>
  <si>
    <t>VERAPAMIL HCL ER 120MG CAPSULE</t>
  </si>
  <si>
    <t>WATER FOR INJ STERILE 500ML</t>
  </si>
  <si>
    <t>WATER FOR INJ STERILE 250ML</t>
  </si>
  <si>
    <t>TRUETRACK BLOOD GLUCOSE SYSTEM</t>
  </si>
  <si>
    <t>BLOOD SUGAR DIAGNOSTIC 50STRIP</t>
  </si>
  <si>
    <t>OSELTAMIVIR PHOSPHATE 30MG/5ML</t>
  </si>
  <si>
    <t>OSELTAMIVIR PHOS 75MG/12.5ML</t>
  </si>
  <si>
    <t>HYDROCORTISONE 2.5% 30 GM TUBE</t>
  </si>
  <si>
    <t>ASCORBIC ACID 500 MG/ML VIAL</t>
  </si>
  <si>
    <t>ZINC OXIDE 40% PASTE</t>
  </si>
  <si>
    <t>LACOSAMIDE ORAL SOLUTION 50MG</t>
  </si>
  <si>
    <t>LEVOCARNITINE (W SUGAR) 400MG</t>
  </si>
  <si>
    <t>METHYLPHENIDATE HCL 5MG TABLET</t>
  </si>
  <si>
    <t>BUMETANIDE 0.5 MG TABLET</t>
  </si>
  <si>
    <t>PANTOPRAZOLE SOD 40 MG ORAL</t>
  </si>
  <si>
    <t>WATER  INJ	STERILE 50 ML VIAL</t>
  </si>
  <si>
    <t>BACITRACIN/POLY B SULF 28.3gm</t>
  </si>
  <si>
    <t>WATER FOR INJ STERILE 5ML VIAL</t>
  </si>
  <si>
    <t>TPN &lt;/=1000 ML BAG STATISTICAL</t>
  </si>
  <si>
    <t>TPN &lt;/=2000 ML BAG STATISTICAL</t>
  </si>
  <si>
    <t>TPN &lt;/=3000 ML BAG</t>
  </si>
  <si>
    <t>OXIMETRY CONTINUOUS</t>
  </si>
  <si>
    <t>INCENTIVE SPIROMETRY SUBSEQ</t>
  </si>
  <si>
    <t>CPAP/BIPAP PER DAY</t>
  </si>
  <si>
    <t>CONTINUOUS AEROSOL</t>
  </si>
  <si>
    <t>AERO RX INITIAL-RX-EVAL</t>
  </si>
  <si>
    <t>HHN INITIAL - RX-EVAL</t>
  </si>
  <si>
    <t>SPUTUM INDUCTION</t>
  </si>
  <si>
    <t>ER PEAK FLOW RATE</t>
  </si>
  <si>
    <t>ER INHALATION TREATMENT</t>
  </si>
  <si>
    <t>ER EVALUATION INHALER</t>
  </si>
  <si>
    <t>RESPIRATORY SERVICES-GENERAL</t>
  </si>
  <si>
    <t>RCP Discharge Management(STATS</t>
  </si>
  <si>
    <t>IPPB/IPV Q DAY</t>
  </si>
  <si>
    <t>AIRWAY MAINTENANCE (STATISTIC)</t>
  </si>
  <si>
    <t>VENT. TRANSPORT (STATISTIC)</t>
  </si>
  <si>
    <t>SUCTIONING (STATISTICS)</t>
  </si>
  <si>
    <t>AEROSOL RX SUBSEQUENT</t>
  </si>
  <si>
    <t>HAND HELD NEBULIZER TREATMENT</t>
  </si>
  <si>
    <t>RCP ASSESSMENT (STATISTICS)</t>
  </si>
  <si>
    <t>HHN RT ASSESSMENT (STATISTICS)</t>
  </si>
  <si>
    <t>SPIRO ASSESSMENT(STATISTICS)</t>
  </si>
  <si>
    <t>OXYGEN THERAPY ASSMT(STATISTIC</t>
  </si>
  <si>
    <t>BRONCH ASSIST (STATISTIC ONLY)</t>
  </si>
  <si>
    <t>METER DOSE INHALER INLINE</t>
  </si>
  <si>
    <t>NEONATAL VENT EQIUP (STATISTIC</t>
  </si>
  <si>
    <t>HIGH FLOW NC HEATED(SETUP)</t>
  </si>
  <si>
    <t>HIGH FLOW NC COOL(STAT)</t>
  </si>
  <si>
    <t>HIGH FLOW O2 H2O (STAT)</t>
  </si>
  <si>
    <t>HIGH FLOW O2 COOL SETUP(STAT)</t>
  </si>
  <si>
    <t>HIGH FLOW O2 COOL HUMD.(STAT)</t>
  </si>
  <si>
    <t>OXYGEN THERAPY</t>
  </si>
  <si>
    <t>IPPB CIRCUIT (STATISTIC ONLY)</t>
  </si>
  <si>
    <t>HHN EQUIPMENT (STATISTIC ONLY)</t>
  </si>
  <si>
    <t>AERO EQUIP PREFILL (STATISTIC)</t>
  </si>
  <si>
    <t>DISPO HUMID PREFILL(STATISTIC)</t>
  </si>
  <si>
    <t>ADULT VENT EQUIP (STATISTIC)</t>
  </si>
  <si>
    <t>AERO ASSESSMENT (STATISTIC)</t>
  </si>
  <si>
    <t>FLOW TUBE-SPIR0 (STATISTIC)</t>
  </si>
  <si>
    <t>DISP ADULT BAG VALVE MASK</t>
  </si>
  <si>
    <t>NEO/PEDI BAG/MASK  (DISP)</t>
  </si>
  <si>
    <t>ADULT SENSOR OXIM.(DISP)</t>
  </si>
  <si>
    <t>NEO/PEDI SENSOR OXIM. (DISP)</t>
  </si>
  <si>
    <t>ET TUBE (DISP)</t>
  </si>
  <si>
    <t>NASAL AIRWAY (DISP)</t>
  </si>
  <si>
    <t>NON REBREATHER MASK (STATISTIC</t>
  </si>
  <si>
    <t>HEAD HOOD CIRCUIT (DISP)</t>
  </si>
  <si>
    <t>VENTI-MASK (STATISTIC ONLY)</t>
  </si>
  <si>
    <t>PEDI OXY FACE EQUIP (STATISTIC</t>
  </si>
  <si>
    <t>TRACH TUBE CHANGE</t>
  </si>
  <si>
    <t>OXYGEN FACE EQUIP (STATISTIC)</t>
  </si>
  <si>
    <t>VITAL CAP</t>
  </si>
  <si>
    <t>PULM FUNCT TST PLETHYSMOGRAP</t>
  </si>
  <si>
    <t>DIALYSIS OUT PATIENT</t>
  </si>
  <si>
    <t>DIALYSIS CATH PROC</t>
  </si>
  <si>
    <t>BLOOD ADMINISTRATION</t>
  </si>
  <si>
    <t>NON-CHEMO INF-HYDRATE 1ST HR</t>
  </si>
  <si>
    <t>NON-CHEMO INF TX/DX/PROPH 1ST</t>
  </si>
  <si>
    <t>NON-CHEMO INF HYDR. EA ADD HR</t>
  </si>
  <si>
    <t>NON-CHEMO INF TX/DX/PROPH ADD</t>
  </si>
  <si>
    <t>NON-CHEMO INF TX/DX/P SEQUENT</t>
  </si>
  <si>
    <t>NON-CHEMO INF TX/DX/P CONCURR</t>
  </si>
  <si>
    <t>INJECT ADDL IV PUSH SAME AGT</t>
  </si>
  <si>
    <t>INJECT ADDL IV PUSH NEW AGT</t>
  </si>
  <si>
    <t>INJECTION SC/IM</t>
  </si>
  <si>
    <t>PT MANUAL THERAPY TECHNIQ 15M</t>
  </si>
  <si>
    <t>PT MC SINGLE MODALITY(30)</t>
  </si>
  <si>
    <t>PT MC SINGLE MODALITY ADDL(15)</t>
  </si>
  <si>
    <t>PT MC SINGLE PROCD(30)</t>
  </si>
  <si>
    <t>PT MC SINGLE PROCD ADDL(15)</t>
  </si>
  <si>
    <t>BOVIE PAD 3M ADULT</t>
  </si>
  <si>
    <t>WC PT EVAL NEW PATIENT</t>
  </si>
  <si>
    <t>PT MC COMB MOD &amp; PROCD(30)</t>
  </si>
  <si>
    <t>PT MC COMB MOD &amp; PROC ADDL(15)</t>
  </si>
  <si>
    <t>PT MC ANY TEST/MEASURE INI 30M</t>
  </si>
  <si>
    <t>PT MC ANY TEST/MEASUR ADD 15M</t>
  </si>
  <si>
    <t>PT RE-EVAL EST PLAN CARE - M/C</t>
  </si>
  <si>
    <t>EVAL SWALLOW FUNCTION</t>
  </si>
  <si>
    <t>OTHER SP PRIM GOAL STAT 0</t>
  </si>
  <si>
    <t>OTHER SP PRIM GOAL STAT 1-19</t>
  </si>
  <si>
    <t>OTHER SP PRIM GOAL STAT 20-39</t>
  </si>
  <si>
    <t>OTHER SP PRIM GOAL STAT 40-59</t>
  </si>
  <si>
    <t>OTHER SP PRIM GOAL STAT 60-79</t>
  </si>
  <si>
    <t>OTHER SP PRIM GOAL STAT 80-99</t>
  </si>
  <si>
    <t>OTHER SP PRIM GOAL STAT 100</t>
  </si>
  <si>
    <t>MC LANGUAGE EVALUATION</t>
  </si>
  <si>
    <t>MC SPEECH EVALUATION</t>
  </si>
  <si>
    <t>MC THERAPY SPEECH LANG PER 1H</t>
  </si>
  <si>
    <t>MC THERAPY SPEECH LANG 30 MIN</t>
  </si>
  <si>
    <t>MC SNF SPEECH EVAL PRELIMINARY</t>
  </si>
  <si>
    <t>OT ADL(15)</t>
  </si>
  <si>
    <t>OT NEURO RE-ED(15)</t>
  </si>
  <si>
    <t>OT THER-EX ROUTINE SNF(15)</t>
  </si>
  <si>
    <t>OT APPL SHORT ARM SPLNT STATIC</t>
  </si>
  <si>
    <t>OT APPL SHORT ARM SPLNT DYN</t>
  </si>
  <si>
    <t>OT APPL FINGER SPLNT STATIC</t>
  </si>
  <si>
    <t>OT ORTHOTIC FIT &amp; TRAIN(15)</t>
  </si>
  <si>
    <t>OT PROSTHETIC TRAINING(15)</t>
  </si>
  <si>
    <t>OT MASSAGE (15)</t>
  </si>
  <si>
    <t>OT MANUAL THERAPY TECH(15)</t>
  </si>
  <si>
    <t>OT IONTOPHORESIS(15)</t>
  </si>
  <si>
    <t>OT CONTRAST BATH(15)</t>
  </si>
  <si>
    <t>OT ULTRASOUND(15)</t>
  </si>
  <si>
    <t>OT THER EX(15)</t>
  </si>
  <si>
    <t>OT STRAPPING ANKLE/FOOT</t>
  </si>
  <si>
    <t>OT STRAPPING OF KNEE</t>
  </si>
  <si>
    <t>OT APPL FINGER SPLNT DYN</t>
  </si>
  <si>
    <t>OT STRAPPING OF SHOULDER</t>
  </si>
  <si>
    <t>OT STRAP HAND/FINGER</t>
  </si>
  <si>
    <t>OT FUNCTIONAL ACTIVITY(15)</t>
  </si>
  <si>
    <t>OT GAIT TRAINING(15)</t>
  </si>
  <si>
    <t>OT MANUAL TRACTION 15 MIN</t>
  </si>
  <si>
    <t>OT E-STIM(15) (ATTENDED)</t>
  </si>
  <si>
    <t>OT TRACTION-MECHANICAL</t>
  </si>
  <si>
    <t>OT WC PARAFFIN BATH</t>
  </si>
  <si>
    <t>OT E-STIM (UNATTENDED)</t>
  </si>
  <si>
    <t>OT WC SOFT TISSUE MOB</t>
  </si>
  <si>
    <t>OT WC RE-EVAL LIMITED</t>
  </si>
  <si>
    <t>OT WC RE-EVAL EP COMPREHENSIVE</t>
  </si>
  <si>
    <t>OT WC RE-EVAL EP LIMITED</t>
  </si>
  <si>
    <t>OT WC RE-EVAL EP INTERMEDIATE</t>
  </si>
  <si>
    <t>OT WC RE-EVAL EP EXTENDED</t>
  </si>
  <si>
    <t>OT WC TRACTION MANUAL 30</t>
  </si>
  <si>
    <t>OT MC EVALUATION ADDL(15)</t>
  </si>
  <si>
    <t>OT MC TREATMENT(30)</t>
  </si>
  <si>
    <t>OT MC TREATMENT ADDL(15)</t>
  </si>
  <si>
    <t>OT MC EVAL INI 30 MIN + REPORT</t>
  </si>
  <si>
    <t>OT WC ORTHOTIC TRAINING(30)</t>
  </si>
  <si>
    <t>OT WC PROSTHETIC TRAINING(30)</t>
  </si>
  <si>
    <t>OT WC PROSTHETIC TRNG ADDL(15)</t>
  </si>
  <si>
    <t>OT WC FUNCTIONAL ACTIVITY(30)</t>
  </si>
  <si>
    <t>OT WC ORTH/PROSTH/ADL ADDL 15M</t>
  </si>
  <si>
    <t>CAFETERIA CHARGES</t>
  </si>
  <si>
    <t>GUEST MEAL-DIET.</t>
  </si>
  <si>
    <t>GUEST MEAL - REDUCED</t>
  </si>
  <si>
    <t>NUTR-COUNS/ED-MD (STAT ONLY)</t>
  </si>
  <si>
    <t>NUTR-COUNS/ED-PT/RN (STAT ONLY</t>
  </si>
  <si>
    <t>NUTR ASSES-PROOTO/ALT(STATISTI</t>
  </si>
  <si>
    <t>NUTR-SCREEN/RE-ASSES(STATISTIC</t>
  </si>
  <si>
    <t>NUTRITION COUNS INIT EA 15 MIN</t>
  </si>
  <si>
    <t>MONTHLY RENTAL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</si>
</sst>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4" formatCode="_(&quot;$&quot;* #,##0.00_);_(&quot;$&quot;* \(#,##0.00\);_(&quot;$&quot;* &quot;-&quot;??_);_(@_)"/>
    <numFmt numFmtId="164" formatCode="&quot;$&quot;#,##0.00"/>
    <numFmt numFmtId="165" formatCode="_(&quot;$&quot;* #,##0_);_(&quot;$&quot;* \(#,##0\);_(&quot;$&quot;* &quot;-&quot;??_);_(@_)"/>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1"/>
      <color indexed="8"/>
      <name val="Calibri"/>
      <family val="2"/>
      <scheme val="minor"/>
    </font>
    <font>
      <b/>
      <sz val="10"/>
      <color theme="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sz val="10"/>
      <color theme="1"/>
      <name val="Calibri"/>
      <family val="2"/>
      <scheme val="minor"/>
    </font>
    <font>
      <b/>
      <sz val="10"/>
      <color rgb="FF000000"/>
      <name val="Calibri"/>
      <family val="2"/>
      <scheme val="minor"/>
    </font>
    <font>
      <sz val="11"/>
      <color theme="1"/>
      <name val="Arial"/>
      <family val="2"/>
    </font>
    <font>
      <sz val="11"/>
      <color theme="0" tint="-0.249977111117893"/>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7" fillId="0" borderId="0"/>
    <xf numFmtId="44" fontId="1" fillId="0" borderId="0" applyFont="0" applyFill="0" applyBorder="0" applyAlignment="0" applyProtection="0"/>
    <xf numFmtId="0" fontId="1" fillId="0" borderId="0"/>
    <xf numFmtId="0" fontId="28" fillId="0" borderId="0"/>
    <xf numFmtId="0" fontId="27" fillId="0" borderId="0"/>
    <xf numFmtId="0" fontId="27" fillId="0" borderId="0"/>
    <xf numFmtId="0" fontId="1" fillId="0" borderId="0"/>
    <xf numFmtId="37" fontId="29" fillId="34" borderId="0">
      <alignment horizontal="center"/>
    </xf>
    <xf numFmtId="0" fontId="18" fillId="0" borderId="0"/>
    <xf numFmtId="0" fontId="18" fillId="0" borderId="0"/>
    <xf numFmtId="0" fontId="18" fillId="0" borderId="0"/>
  </cellStyleXfs>
  <cellXfs count="85">
    <xf numFmtId="0" fontId="0" fillId="0" borderId="0" xfId="0"/>
    <xf numFmtId="0" fontId="16" fillId="0" borderId="0" xfId="0" applyFont="1"/>
    <xf numFmtId="0" fontId="20" fillId="0" borderId="10" xfId="43" applyFont="1" applyBorder="1"/>
    <xf numFmtId="0" fontId="19" fillId="0" borderId="11" xfId="43" applyFont="1" applyBorder="1" applyAlignment="1">
      <alignment horizontal="left"/>
    </xf>
    <xf numFmtId="0" fontId="20" fillId="0" borderId="12" xfId="43" applyFont="1" applyBorder="1" applyAlignment="1">
      <alignment vertical="center" wrapText="1"/>
    </xf>
    <xf numFmtId="0" fontId="20" fillId="0" borderId="13" xfId="43" applyFont="1" applyBorder="1"/>
    <xf numFmtId="0" fontId="19" fillId="0" borderId="14" xfId="43" applyFont="1" applyBorder="1" applyAlignment="1">
      <alignment horizontal="left"/>
    </xf>
    <xf numFmtId="0" fontId="20" fillId="0" borderId="0" xfId="43" applyFont="1" applyBorder="1" applyAlignment="1">
      <alignment vertical="center" wrapText="1"/>
    </xf>
    <xf numFmtId="0" fontId="20" fillId="0" borderId="15" xfId="43" applyFont="1" applyBorder="1"/>
    <xf numFmtId="0" fontId="19" fillId="0" borderId="18" xfId="43" applyFont="1" applyFill="1" applyBorder="1" applyAlignment="1">
      <alignment horizontal="left" indent="1"/>
    </xf>
    <xf numFmtId="0" fontId="20" fillId="0" borderId="20" xfId="43" applyFont="1" applyBorder="1" applyAlignment="1">
      <alignment vertical="center" wrapText="1"/>
    </xf>
    <xf numFmtId="0" fontId="20" fillId="0" borderId="21" xfId="43" applyFont="1" applyBorder="1"/>
    <xf numFmtId="17" fontId="20" fillId="0" borderId="22" xfId="43" applyNumberFormat="1" applyFont="1" applyBorder="1" applyAlignment="1">
      <alignment horizontal="left" indent="1"/>
    </xf>
    <xf numFmtId="17" fontId="20" fillId="0" borderId="23" xfId="43" applyNumberFormat="1" applyFont="1" applyBorder="1" applyAlignment="1">
      <alignment horizontal="left" indent="1"/>
    </xf>
    <xf numFmtId="17" fontId="20" fillId="0" borderId="22" xfId="43" applyNumberFormat="1" applyFont="1" applyFill="1" applyBorder="1" applyAlignment="1">
      <alignment horizontal="left" indent="1"/>
    </xf>
    <xf numFmtId="0" fontId="20" fillId="0" borderId="23" xfId="43" applyFont="1" applyFill="1" applyBorder="1" applyAlignment="1">
      <alignment horizontal="left" indent="1"/>
    </xf>
    <xf numFmtId="17" fontId="20" fillId="0" borderId="23" xfId="43" applyNumberFormat="1" applyFont="1" applyFill="1" applyBorder="1" applyAlignment="1">
      <alignment horizontal="left" indent="1"/>
    </xf>
    <xf numFmtId="0" fontId="20" fillId="0" borderId="22" xfId="43" applyFont="1" applyFill="1" applyBorder="1" applyAlignment="1">
      <alignment horizontal="left" indent="1"/>
    </xf>
    <xf numFmtId="0" fontId="19" fillId="33" borderId="25" xfId="43" applyFont="1" applyFill="1" applyBorder="1" applyAlignment="1">
      <alignment horizontal="center"/>
    </xf>
    <xf numFmtId="0" fontId="19" fillId="33" borderId="24" xfId="43" applyFont="1" applyFill="1" applyBorder="1" applyAlignment="1"/>
    <xf numFmtId="17" fontId="19" fillId="33" borderId="24" xfId="43" applyNumberFormat="1" applyFont="1" applyFill="1" applyBorder="1" applyAlignment="1"/>
    <xf numFmtId="0" fontId="20" fillId="0" borderId="23" xfId="43" applyFont="1" applyBorder="1" applyAlignment="1">
      <alignment horizontal="center" vertical="center" wrapText="1"/>
    </xf>
    <xf numFmtId="0" fontId="20" fillId="0" borderId="26" xfId="43" applyFont="1" applyBorder="1" applyAlignment="1">
      <alignment horizontal="center" vertical="center" wrapText="1"/>
    </xf>
    <xf numFmtId="0" fontId="20" fillId="0" borderId="22" xfId="43" applyFont="1" applyFill="1" applyBorder="1" applyAlignment="1">
      <alignment horizontal="center" vertical="center" wrapText="1"/>
    </xf>
    <xf numFmtId="0" fontId="20" fillId="0" borderId="23" xfId="43" applyFont="1" applyFill="1" applyBorder="1" applyAlignment="1">
      <alignment horizontal="center" vertical="center" wrapText="1"/>
    </xf>
    <xf numFmtId="0" fontId="20" fillId="0" borderId="22" xfId="43" applyFont="1" applyFill="1" applyBorder="1" applyAlignment="1">
      <alignment horizontal="center" wrapText="1"/>
    </xf>
    <xf numFmtId="0" fontId="20" fillId="0" borderId="23" xfId="43" applyFont="1" applyFill="1" applyBorder="1" applyAlignment="1">
      <alignment horizontal="center" wrapText="1"/>
    </xf>
    <xf numFmtId="0" fontId="20" fillId="0" borderId="23" xfId="43" applyNumberFormat="1" applyFont="1" applyFill="1" applyBorder="1" applyAlignment="1">
      <alignment horizontal="center" wrapText="1"/>
    </xf>
    <xf numFmtId="0" fontId="21" fillId="0" borderId="14" xfId="43" applyFont="1" applyBorder="1"/>
    <xf numFmtId="0" fontId="22" fillId="0" borderId="0" xfId="43" applyFont="1" applyBorder="1" applyAlignment="1">
      <alignment vertical="center" wrapText="1"/>
    </xf>
    <xf numFmtId="0" fontId="19" fillId="33" borderId="24" xfId="43" applyFont="1" applyFill="1" applyBorder="1"/>
    <xf numFmtId="164" fontId="20" fillId="0" borderId="16" xfId="43" applyNumberFormat="1" applyFont="1" applyFill="1" applyBorder="1" applyAlignment="1">
      <alignment horizontal="right"/>
    </xf>
    <xf numFmtId="164" fontId="20" fillId="0" borderId="17" xfId="43" applyNumberFormat="1" applyFont="1" applyFill="1" applyBorder="1" applyAlignment="1">
      <alignment horizontal="right"/>
    </xf>
    <xf numFmtId="164" fontId="20" fillId="0" borderId="17" xfId="43" applyNumberFormat="1" applyFont="1" applyBorder="1" applyAlignment="1">
      <alignment horizontal="right"/>
    </xf>
    <xf numFmtId="164" fontId="20" fillId="0" borderId="15" xfId="43" applyNumberFormat="1" applyFont="1" applyBorder="1" applyAlignment="1">
      <alignment horizontal="right"/>
    </xf>
    <xf numFmtId="0" fontId="20" fillId="0" borderId="23" xfId="43" applyFont="1" applyBorder="1" applyAlignment="1">
      <alignment horizontal="left" indent="1"/>
    </xf>
    <xf numFmtId="0" fontId="20" fillId="0" borderId="26" xfId="43" applyFont="1" applyBorder="1" applyAlignment="1">
      <alignment horizontal="left" indent="2"/>
    </xf>
    <xf numFmtId="17" fontId="20" fillId="0" borderId="27" xfId="43" applyNumberFormat="1" applyFont="1" applyFill="1" applyBorder="1" applyAlignment="1">
      <alignment horizontal="left" indent="1"/>
    </xf>
    <xf numFmtId="0" fontId="20" fillId="0" borderId="27" xfId="43" applyFont="1" applyBorder="1" applyAlignment="1">
      <alignment horizontal="center" vertical="center" wrapText="1"/>
    </xf>
    <xf numFmtId="0" fontId="19" fillId="0" borderId="28" xfId="43" applyFont="1" applyBorder="1" applyAlignment="1">
      <alignment horizontal="left"/>
    </xf>
    <xf numFmtId="164" fontId="22" fillId="0" borderId="17" xfId="43" applyNumberFormat="1" applyFont="1" applyFill="1" applyBorder="1" applyAlignment="1">
      <alignment horizontal="right"/>
    </xf>
    <xf numFmtId="0" fontId="20" fillId="0" borderId="29" xfId="43" applyFont="1" applyBorder="1"/>
    <xf numFmtId="0" fontId="23" fillId="0" borderId="14" xfId="43" applyFont="1" applyBorder="1" applyAlignment="1">
      <alignment horizontal="left"/>
    </xf>
    <xf numFmtId="0" fontId="23" fillId="0" borderId="0" xfId="43" applyFont="1" applyBorder="1"/>
    <xf numFmtId="164" fontId="23" fillId="0" borderId="15" xfId="43" applyNumberFormat="1" applyFont="1" applyBorder="1"/>
    <xf numFmtId="0" fontId="23" fillId="0" borderId="0" xfId="43" applyFont="1" applyBorder="1" applyAlignment="1">
      <alignment vertical="center" wrapText="1"/>
    </xf>
    <xf numFmtId="0" fontId="23" fillId="0" borderId="15" xfId="43" applyFont="1" applyBorder="1"/>
    <xf numFmtId="0" fontId="23" fillId="0" borderId="0" xfId="43" applyFont="1" applyAlignment="1">
      <alignment vertical="center" wrapText="1"/>
    </xf>
    <xf numFmtId="0" fontId="23" fillId="0" borderId="0" xfId="43" applyNumberFormat="1" applyFont="1" applyBorder="1" applyAlignment="1">
      <alignment vertical="center" wrapText="1"/>
    </xf>
    <xf numFmtId="3" fontId="23" fillId="0" borderId="15" xfId="43" applyNumberFormat="1" applyFont="1" applyBorder="1"/>
    <xf numFmtId="0" fontId="23" fillId="0" borderId="28" xfId="43" applyFont="1" applyBorder="1" applyAlignment="1">
      <alignment horizontal="left"/>
    </xf>
    <xf numFmtId="0" fontId="23" fillId="0" borderId="20" xfId="43" applyFont="1" applyBorder="1" applyAlignment="1">
      <alignment vertical="center" wrapText="1"/>
    </xf>
    <xf numFmtId="0" fontId="23" fillId="0" borderId="21" xfId="43" applyFont="1" applyBorder="1"/>
    <xf numFmtId="164" fontId="19" fillId="33" borderId="25" xfId="43" applyNumberFormat="1" applyFont="1" applyFill="1" applyBorder="1" applyAlignment="1">
      <alignment horizontal="center"/>
    </xf>
    <xf numFmtId="0" fontId="20" fillId="0" borderId="23" xfId="43" applyNumberFormat="1" applyFont="1" applyFill="1" applyBorder="1" applyAlignment="1">
      <alignment horizontal="left" indent="1"/>
    </xf>
    <xf numFmtId="0" fontId="26" fillId="33" borderId="24" xfId="43" applyFont="1" applyFill="1" applyBorder="1" applyAlignment="1">
      <alignment horizontal="center" vertical="center" wrapText="1"/>
    </xf>
    <xf numFmtId="165" fontId="0" fillId="0" borderId="0" xfId="42" applyNumberFormat="1" applyFont="1" applyAlignment="1">
      <alignment horizontal="center"/>
    </xf>
    <xf numFmtId="0" fontId="20" fillId="0" borderId="23" xfId="43" applyFont="1" applyFill="1" applyBorder="1" applyAlignment="1">
      <alignment horizontal="left"/>
    </xf>
    <xf numFmtId="0" fontId="20" fillId="0" borderId="23" xfId="43" applyFont="1" applyBorder="1" applyAlignment="1">
      <alignment horizontal="center" vertical="center"/>
    </xf>
    <xf numFmtId="17" fontId="20" fillId="0" borderId="23" xfId="43" applyNumberFormat="1" applyFont="1" applyFill="1" applyBorder="1" applyAlignment="1">
      <alignment horizontal="left"/>
    </xf>
    <xf numFmtId="0" fontId="20" fillId="0" borderId="23" xfId="43" applyFont="1" applyBorder="1" applyAlignment="1">
      <alignment horizontal="center"/>
    </xf>
    <xf numFmtId="17" fontId="20" fillId="0" borderId="22" xfId="43" applyNumberFormat="1" applyFont="1" applyFill="1" applyBorder="1" applyAlignment="1">
      <alignment horizontal="left"/>
    </xf>
    <xf numFmtId="0" fontId="20" fillId="0" borderId="22" xfId="43" applyFont="1" applyBorder="1" applyAlignment="1">
      <alignment horizontal="center" vertical="center"/>
    </xf>
    <xf numFmtId="0" fontId="20" fillId="0" borderId="23" xfId="43" applyFont="1" applyFill="1" applyBorder="1" applyAlignment="1">
      <alignment horizontal="center" vertical="center"/>
    </xf>
    <xf numFmtId="0" fontId="0" fillId="0" borderId="0" xfId="0"/>
    <xf numFmtId="0" fontId="20" fillId="0" borderId="19" xfId="0" applyFont="1" applyBorder="1"/>
    <xf numFmtId="0" fontId="30" fillId="35" borderId="32" xfId="0" applyFont="1" applyFill="1" applyBorder="1" applyAlignment="1">
      <alignment vertical="center"/>
    </xf>
    <xf numFmtId="0" fontId="30" fillId="35" borderId="33" xfId="0" applyFont="1" applyFill="1" applyBorder="1" applyAlignment="1">
      <alignment horizontal="center" vertical="center"/>
    </xf>
    <xf numFmtId="9" fontId="31" fillId="0" borderId="35" xfId="0" applyNumberFormat="1" applyFont="1" applyBorder="1" applyAlignment="1">
      <alignment horizontal="center" vertical="center"/>
    </xf>
    <xf numFmtId="0" fontId="30" fillId="0" borderId="34" xfId="0" applyFont="1" applyBorder="1" applyAlignment="1">
      <alignment vertical="center"/>
    </xf>
    <xf numFmtId="9" fontId="30" fillId="0" borderId="35" xfId="0" applyNumberFormat="1" applyFont="1" applyBorder="1" applyAlignment="1">
      <alignment horizontal="center" vertical="center"/>
    </xf>
    <xf numFmtId="165" fontId="30" fillId="35" borderId="33" xfId="42" applyNumberFormat="1" applyFont="1" applyFill="1" applyBorder="1" applyAlignment="1">
      <alignment horizontal="center" vertical="center"/>
    </xf>
    <xf numFmtId="165" fontId="31" fillId="0" borderId="35" xfId="42" applyNumberFormat="1" applyFont="1" applyBorder="1" applyAlignment="1">
      <alignment horizontal="center" vertical="center"/>
    </xf>
    <xf numFmtId="165" fontId="30" fillId="0" borderId="35" xfId="42" applyNumberFormat="1" applyFont="1" applyBorder="1" applyAlignment="1">
      <alignment horizontal="center" vertical="center"/>
    </xf>
    <xf numFmtId="0" fontId="16" fillId="0" borderId="0" xfId="0" applyFont="1" applyAlignment="1">
      <alignment horizontal="left"/>
    </xf>
    <xf numFmtId="0" fontId="0" fillId="0" borderId="0" xfId="0" applyAlignment="1">
      <alignment horizontal="left"/>
    </xf>
    <xf numFmtId="0" fontId="32" fillId="0" borderId="34" xfId="0" applyFont="1" applyBorder="1" applyAlignment="1">
      <alignment vertical="center"/>
    </xf>
    <xf numFmtId="0" fontId="33" fillId="0" borderId="0" xfId="0" applyFont="1"/>
    <xf numFmtId="44" fontId="0" fillId="0" borderId="0" xfId="42" applyFont="1"/>
    <xf numFmtId="44" fontId="35" fillId="0" borderId="0" xfId="42" applyFont="1"/>
    <xf numFmtId="42" fontId="16" fillId="0" borderId="0" xfId="0" applyNumberFormat="1" applyFont="1"/>
    <xf numFmtId="0" fontId="20" fillId="0" borderId="30" xfId="43" applyFont="1" applyBorder="1" applyAlignment="1">
      <alignment horizontal="left" wrapText="1"/>
    </xf>
    <xf numFmtId="0" fontId="20" fillId="0" borderId="31" xfId="43" applyFont="1" applyBorder="1" applyAlignment="1">
      <alignment horizontal="left" wrapText="1"/>
    </xf>
    <xf numFmtId="0" fontId="20" fillId="0" borderId="25" xfId="43" applyFont="1" applyBorder="1" applyAlignment="1">
      <alignment horizontal="left" wrapText="1"/>
    </xf>
    <xf numFmtId="0" fontId="34" fillId="0" borderId="36" xfId="0" applyFont="1" applyBorder="1" applyAlignment="1">
      <alignment vertical="center"/>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cellStyle name="Bad" xfId="7" builtinId="27" customBuiltin="1"/>
    <cellStyle name="Calculation" xfId="11" builtinId="22" customBuiltin="1"/>
    <cellStyle name="Check Cell" xfId="13" builtinId="23" customBuiltin="1"/>
    <cellStyle name="Currency" xfId="42" builtinId="4"/>
    <cellStyle name="Currency 2" xfId="45"/>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7"/>
    <cellStyle name="Normal 4" xfId="48"/>
    <cellStyle name="Normal 4 2" xfId="53"/>
    <cellStyle name="Normal 5" xfId="49"/>
    <cellStyle name="Normal 5 2" xfId="54"/>
    <cellStyle name="Normal 6" xfId="50"/>
    <cellStyle name="Normal 7" xfId="44"/>
    <cellStyle name="Normal 7 2" xfId="5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workbookViewId="0">
      <selection activeCell="A4" sqref="A4"/>
    </sheetView>
  </sheetViews>
  <sheetFormatPr defaultRowHeight="14.4" x14ac:dyDescent="0.3"/>
  <cols>
    <col min="1" max="1" width="68" customWidth="1"/>
    <col min="2" max="2" width="19.5546875" customWidth="1"/>
    <col min="3" max="3" width="38.6640625" customWidth="1"/>
    <col min="4" max="4" width="21.44140625" customWidth="1"/>
  </cols>
  <sheetData>
    <row r="1" spans="1:3" x14ac:dyDescent="0.3">
      <c r="A1" s="3" t="s">
        <v>0</v>
      </c>
      <c r="B1" s="4"/>
      <c r="C1" s="5"/>
    </row>
    <row r="2" spans="1:3" x14ac:dyDescent="0.3">
      <c r="A2" s="6" t="s">
        <v>1</v>
      </c>
      <c r="B2" s="7"/>
      <c r="C2" s="8"/>
    </row>
    <row r="3" spans="1:3" x14ac:dyDescent="0.3">
      <c r="A3" s="6" t="s">
        <v>1951</v>
      </c>
      <c r="B3" s="7"/>
      <c r="C3" s="8"/>
    </row>
    <row r="4" spans="1:3" x14ac:dyDescent="0.3">
      <c r="A4" s="39"/>
      <c r="B4" s="10"/>
      <c r="C4" s="11"/>
    </row>
    <row r="5" spans="1:3" ht="61.5" customHeight="1" x14ac:dyDescent="0.3">
      <c r="A5" s="81" t="s">
        <v>2</v>
      </c>
      <c r="B5" s="82"/>
      <c r="C5" s="83"/>
    </row>
    <row r="6" spans="1:3" x14ac:dyDescent="0.3">
      <c r="A6" s="30" t="s">
        <v>3</v>
      </c>
      <c r="B6" s="55" t="s">
        <v>1952</v>
      </c>
      <c r="C6" s="18" t="s">
        <v>4</v>
      </c>
    </row>
    <row r="7" spans="1:3" x14ac:dyDescent="0.3">
      <c r="A7" s="12" t="s">
        <v>5</v>
      </c>
      <c r="B7" s="23">
        <v>99282</v>
      </c>
      <c r="C7" s="79">
        <v>774.48173481659649</v>
      </c>
    </row>
    <row r="8" spans="1:3" x14ac:dyDescent="0.3">
      <c r="A8" s="13" t="s">
        <v>6</v>
      </c>
      <c r="B8" s="24">
        <v>99283</v>
      </c>
      <c r="C8" s="79">
        <v>1132.3924291094438</v>
      </c>
    </row>
    <row r="9" spans="1:3" x14ac:dyDescent="0.3">
      <c r="A9" s="13" t="s">
        <v>7</v>
      </c>
      <c r="B9" s="24">
        <v>99284</v>
      </c>
      <c r="C9" s="79">
        <v>1666.2660054298685</v>
      </c>
    </row>
    <row r="10" spans="1:3" x14ac:dyDescent="0.3">
      <c r="A10" s="13" t="s">
        <v>8</v>
      </c>
      <c r="B10" s="24">
        <v>99213</v>
      </c>
      <c r="C10" s="79">
        <v>507.22772277227722</v>
      </c>
    </row>
    <row r="11" spans="1:3" x14ac:dyDescent="0.3">
      <c r="A11" s="19" t="s">
        <v>9</v>
      </c>
      <c r="B11" s="55" t="s">
        <v>1952</v>
      </c>
      <c r="C11" s="18" t="s">
        <v>4</v>
      </c>
    </row>
    <row r="12" spans="1:3" x14ac:dyDescent="0.3">
      <c r="A12" s="14" t="s">
        <v>10</v>
      </c>
      <c r="B12" s="23">
        <v>80048</v>
      </c>
      <c r="C12" s="79">
        <v>273.04731908511474</v>
      </c>
    </row>
    <row r="13" spans="1:3" x14ac:dyDescent="0.3">
      <c r="A13" s="15" t="s">
        <v>1949</v>
      </c>
      <c r="B13" s="24">
        <v>82803</v>
      </c>
      <c r="C13" s="79">
        <v>567.48401826484019</v>
      </c>
    </row>
    <row r="14" spans="1:3" x14ac:dyDescent="0.3">
      <c r="A14" s="16" t="s">
        <v>11</v>
      </c>
      <c r="B14" s="21">
        <v>85027</v>
      </c>
      <c r="C14" s="79">
        <v>158.88140350877194</v>
      </c>
    </row>
    <row r="15" spans="1:3" x14ac:dyDescent="0.3">
      <c r="A15" s="16" t="s">
        <v>12</v>
      </c>
      <c r="B15" s="21">
        <v>85025</v>
      </c>
      <c r="C15" s="79">
        <v>206.20692284837023</v>
      </c>
    </row>
    <row r="16" spans="1:3" x14ac:dyDescent="0.3">
      <c r="A16" s="16" t="s">
        <v>13</v>
      </c>
      <c r="B16" s="21">
        <v>80053</v>
      </c>
      <c r="C16" s="79">
        <v>513.24650732356918</v>
      </c>
    </row>
    <row r="17" spans="1:3" x14ac:dyDescent="0.3">
      <c r="A17" s="15" t="s">
        <v>14</v>
      </c>
      <c r="B17" s="21">
        <v>82550</v>
      </c>
      <c r="C17" s="79">
        <v>162.85302325581392</v>
      </c>
    </row>
    <row r="18" spans="1:3" x14ac:dyDescent="0.3">
      <c r="A18" s="16" t="s">
        <v>15</v>
      </c>
      <c r="B18" s="21">
        <v>80061</v>
      </c>
      <c r="C18" s="79">
        <v>297.46724624060153</v>
      </c>
    </row>
    <row r="19" spans="1:3" x14ac:dyDescent="0.3">
      <c r="A19" s="16" t="s">
        <v>16</v>
      </c>
      <c r="B19" s="21">
        <v>85730</v>
      </c>
      <c r="C19" s="79">
        <v>168.97081833060557</v>
      </c>
    </row>
    <row r="20" spans="1:3" x14ac:dyDescent="0.3">
      <c r="A20" s="15" t="s">
        <v>17</v>
      </c>
      <c r="B20" s="21">
        <v>85610</v>
      </c>
      <c r="C20" s="79">
        <v>100.89194936708871</v>
      </c>
    </row>
    <row r="21" spans="1:3" x14ac:dyDescent="0.3">
      <c r="A21" s="57" t="s">
        <v>18</v>
      </c>
      <c r="B21" s="58">
        <v>84443</v>
      </c>
      <c r="C21" s="79">
        <v>317.12640256959315</v>
      </c>
    </row>
    <row r="22" spans="1:3" x14ac:dyDescent="0.3">
      <c r="A22" s="59" t="s">
        <v>19</v>
      </c>
      <c r="B22" s="58">
        <v>84484</v>
      </c>
      <c r="C22" s="79">
        <v>245.54867969821672</v>
      </c>
    </row>
    <row r="23" spans="1:3" x14ac:dyDescent="0.3">
      <c r="A23" s="59" t="s">
        <v>20</v>
      </c>
      <c r="B23" s="60" t="s">
        <v>1955</v>
      </c>
      <c r="C23" s="79">
        <v>96.440763861961941</v>
      </c>
    </row>
    <row r="24" spans="1:3" x14ac:dyDescent="0.3">
      <c r="A24" s="57" t="s">
        <v>1956</v>
      </c>
      <c r="B24" s="60">
        <v>87040</v>
      </c>
      <c r="C24" s="79">
        <v>386.9422222222222</v>
      </c>
    </row>
    <row r="25" spans="1:3" x14ac:dyDescent="0.3">
      <c r="A25" s="20" t="s">
        <v>21</v>
      </c>
      <c r="B25" s="55" t="s">
        <v>1952</v>
      </c>
      <c r="C25" s="18" t="s">
        <v>4</v>
      </c>
    </row>
    <row r="26" spans="1:3" x14ac:dyDescent="0.3">
      <c r="A26" s="61" t="s">
        <v>22</v>
      </c>
      <c r="B26" s="62">
        <v>74160</v>
      </c>
      <c r="C26" s="79">
        <v>3285.6</v>
      </c>
    </row>
    <row r="27" spans="1:3" x14ac:dyDescent="0.3">
      <c r="A27" s="57" t="s">
        <v>23</v>
      </c>
      <c r="B27" s="58">
        <v>70450</v>
      </c>
      <c r="C27" s="79">
        <v>3466.125</v>
      </c>
    </row>
    <row r="28" spans="1:3" x14ac:dyDescent="0.3">
      <c r="A28" s="57" t="s">
        <v>24</v>
      </c>
      <c r="B28" s="58">
        <v>72193</v>
      </c>
      <c r="C28" s="79">
        <v>4210</v>
      </c>
    </row>
    <row r="29" spans="1:3" x14ac:dyDescent="0.3">
      <c r="A29" s="57" t="s">
        <v>25</v>
      </c>
      <c r="B29" s="63">
        <v>77067</v>
      </c>
      <c r="C29" s="79">
        <v>498.84347540983617</v>
      </c>
    </row>
    <row r="30" spans="1:3" x14ac:dyDescent="0.3">
      <c r="A30" s="59" t="s">
        <v>26</v>
      </c>
      <c r="B30" s="58">
        <v>70553</v>
      </c>
      <c r="C30" s="79">
        <v>7054.1333333333332</v>
      </c>
    </row>
    <row r="31" spans="1:3" x14ac:dyDescent="0.3">
      <c r="A31" s="59" t="s">
        <v>27</v>
      </c>
      <c r="B31" s="58">
        <v>76700</v>
      </c>
      <c r="C31" s="79">
        <v>1279.9565217391305</v>
      </c>
    </row>
    <row r="32" spans="1:3" x14ac:dyDescent="0.3">
      <c r="A32" s="59" t="s">
        <v>28</v>
      </c>
      <c r="B32" s="58">
        <v>76805</v>
      </c>
      <c r="C32" s="79">
        <v>1767.1538461538462</v>
      </c>
    </row>
    <row r="33" spans="1:4" x14ac:dyDescent="0.3">
      <c r="A33" s="57" t="s">
        <v>29</v>
      </c>
      <c r="B33" s="58">
        <v>72110</v>
      </c>
      <c r="C33" s="79">
        <v>730.83950617283949</v>
      </c>
    </row>
    <row r="34" spans="1:4" x14ac:dyDescent="0.3">
      <c r="A34" s="57" t="s">
        <v>30</v>
      </c>
      <c r="B34" s="58">
        <v>71020</v>
      </c>
      <c r="C34" s="79">
        <v>508.66056166056165</v>
      </c>
    </row>
    <row r="35" spans="1:4" x14ac:dyDescent="0.3">
      <c r="A35" s="19" t="s">
        <v>31</v>
      </c>
      <c r="B35" s="55" t="s">
        <v>1952</v>
      </c>
      <c r="C35" s="53" t="s">
        <v>4</v>
      </c>
    </row>
    <row r="36" spans="1:4" x14ac:dyDescent="0.3">
      <c r="A36" s="17" t="s">
        <v>1957</v>
      </c>
      <c r="B36" s="23">
        <v>93350</v>
      </c>
      <c r="C36" s="79">
        <v>4925.40625</v>
      </c>
    </row>
    <row r="37" spans="1:4" x14ac:dyDescent="0.3">
      <c r="A37" s="15" t="s">
        <v>1950</v>
      </c>
      <c r="B37" s="21">
        <v>93306</v>
      </c>
      <c r="C37" s="79">
        <v>5731.4879356568363</v>
      </c>
    </row>
    <row r="38" spans="1:4" x14ac:dyDescent="0.3">
      <c r="A38" s="15" t="s">
        <v>1094</v>
      </c>
      <c r="B38" s="21">
        <v>93017</v>
      </c>
      <c r="C38" s="79">
        <v>2234.6062992125985</v>
      </c>
      <c r="D38" s="78"/>
    </row>
    <row r="39" spans="1:4" x14ac:dyDescent="0.3">
      <c r="A39" s="16" t="s">
        <v>32</v>
      </c>
      <c r="B39" s="21">
        <v>94640</v>
      </c>
      <c r="C39" s="79">
        <v>336.72938689217762</v>
      </c>
    </row>
    <row r="40" spans="1:4" x14ac:dyDescent="0.3">
      <c r="A40" s="16" t="s">
        <v>33</v>
      </c>
      <c r="B40" s="21">
        <v>97161</v>
      </c>
      <c r="C40" s="79">
        <v>655.79518072289159</v>
      </c>
    </row>
    <row r="41" spans="1:4" x14ac:dyDescent="0.3">
      <c r="A41" s="16" t="s">
        <v>34</v>
      </c>
      <c r="B41" s="21">
        <v>97116</v>
      </c>
      <c r="C41" s="79">
        <v>268.20171673819743</v>
      </c>
    </row>
    <row r="42" spans="1:4" x14ac:dyDescent="0.3">
      <c r="A42" s="37" t="s">
        <v>35</v>
      </c>
      <c r="B42" s="38">
        <v>97110</v>
      </c>
      <c r="C42" s="79">
        <v>344.95049843349472</v>
      </c>
    </row>
    <row r="43" spans="1:4" x14ac:dyDescent="0.3">
      <c r="A43" s="19" t="s">
        <v>36</v>
      </c>
      <c r="B43" s="55" t="s">
        <v>1952</v>
      </c>
      <c r="C43" s="18" t="s">
        <v>4</v>
      </c>
    </row>
    <row r="44" spans="1:4" x14ac:dyDescent="0.3">
      <c r="A44" s="17" t="s">
        <v>1958</v>
      </c>
      <c r="B44" s="25">
        <v>11047</v>
      </c>
      <c r="C44" s="79">
        <v>9768.461538461539</v>
      </c>
    </row>
    <row r="45" spans="1:4" x14ac:dyDescent="0.3">
      <c r="A45" s="15" t="s">
        <v>1524</v>
      </c>
      <c r="B45" s="26">
        <v>11045</v>
      </c>
      <c r="C45" s="79">
        <v>4690.455331412104</v>
      </c>
    </row>
    <row r="46" spans="1:4" x14ac:dyDescent="0.3">
      <c r="A46" s="54" t="s">
        <v>1230</v>
      </c>
      <c r="B46" s="26">
        <v>11044</v>
      </c>
      <c r="C46" s="79">
        <v>3738.3157894736842</v>
      </c>
    </row>
    <row r="47" spans="1:4" x14ac:dyDescent="0.3">
      <c r="A47" s="15" t="s">
        <v>1197</v>
      </c>
      <c r="B47" s="26">
        <v>45005</v>
      </c>
      <c r="C47" s="79">
        <v>3378.4</v>
      </c>
    </row>
    <row r="48" spans="1:4" x14ac:dyDescent="0.3">
      <c r="A48" s="15" t="s">
        <v>1196</v>
      </c>
      <c r="B48" s="26">
        <v>19020</v>
      </c>
      <c r="C48" s="79">
        <v>3368.1</v>
      </c>
    </row>
    <row r="49" spans="1:3" x14ac:dyDescent="0.3">
      <c r="A49" s="15" t="s">
        <v>1188</v>
      </c>
      <c r="B49" s="26">
        <v>31525</v>
      </c>
      <c r="C49" s="79">
        <v>3267.16</v>
      </c>
    </row>
    <row r="50" spans="1:3" x14ac:dyDescent="0.3">
      <c r="A50" s="15" t="s">
        <v>1049</v>
      </c>
      <c r="B50" s="26">
        <v>49083</v>
      </c>
      <c r="C50" s="79">
        <v>2847.25</v>
      </c>
    </row>
    <row r="51" spans="1:3" x14ac:dyDescent="0.3">
      <c r="A51" s="16" t="s">
        <v>1959</v>
      </c>
      <c r="B51" s="26">
        <v>23655</v>
      </c>
      <c r="C51" s="79">
        <v>2546</v>
      </c>
    </row>
    <row r="52" spans="1:3" x14ac:dyDescent="0.3">
      <c r="A52" s="16" t="s">
        <v>1127</v>
      </c>
      <c r="B52" s="26">
        <v>15275</v>
      </c>
      <c r="C52" s="79">
        <v>2476.6169154228855</v>
      </c>
    </row>
    <row r="53" spans="1:3" x14ac:dyDescent="0.3">
      <c r="A53" s="15" t="s">
        <v>1123</v>
      </c>
      <c r="B53" s="26">
        <v>46040</v>
      </c>
      <c r="C53" s="79">
        <v>2417</v>
      </c>
    </row>
    <row r="54" spans="1:3" x14ac:dyDescent="0.3">
      <c r="A54" s="15" t="s">
        <v>1116</v>
      </c>
      <c r="B54" s="26">
        <v>15271</v>
      </c>
      <c r="C54" s="79">
        <v>2299.6111111111113</v>
      </c>
    </row>
    <row r="55" spans="1:3" x14ac:dyDescent="0.3">
      <c r="A55" s="15" t="s">
        <v>1106</v>
      </c>
      <c r="B55" s="26">
        <v>20103</v>
      </c>
      <c r="C55" s="79">
        <v>2238.19</v>
      </c>
    </row>
    <row r="56" spans="1:3" x14ac:dyDescent="0.3">
      <c r="A56" s="15" t="s">
        <v>1085</v>
      </c>
      <c r="B56" s="26">
        <v>36569</v>
      </c>
      <c r="C56" s="79">
        <v>2049.1999999999998</v>
      </c>
    </row>
    <row r="57" spans="1:3" x14ac:dyDescent="0.3">
      <c r="A57" s="15" t="s">
        <v>1960</v>
      </c>
      <c r="B57" s="26">
        <v>19083</v>
      </c>
      <c r="C57" s="79">
        <v>2022</v>
      </c>
    </row>
    <row r="58" spans="1:3" x14ac:dyDescent="0.3">
      <c r="A58" s="15" t="s">
        <v>1961</v>
      </c>
      <c r="B58" s="27">
        <v>15277</v>
      </c>
      <c r="C58" s="79">
        <v>1957.38</v>
      </c>
    </row>
    <row r="59" spans="1:3" x14ac:dyDescent="0.3">
      <c r="A59" s="15" t="s">
        <v>1962</v>
      </c>
      <c r="B59" s="26">
        <v>11046</v>
      </c>
      <c r="C59" s="79">
        <v>1950</v>
      </c>
    </row>
    <row r="60" spans="1:3" x14ac:dyDescent="0.3">
      <c r="A60" s="19" t="s">
        <v>37</v>
      </c>
      <c r="B60" s="55" t="s">
        <v>1952</v>
      </c>
      <c r="C60" s="18" t="s">
        <v>4</v>
      </c>
    </row>
    <row r="61" spans="1:3" x14ac:dyDescent="0.3">
      <c r="A61" s="13"/>
      <c r="B61" s="23"/>
      <c r="C61" s="31"/>
    </row>
    <row r="62" spans="1:3" x14ac:dyDescent="0.3">
      <c r="A62" s="13"/>
      <c r="B62" s="24"/>
      <c r="C62" s="32"/>
    </row>
    <row r="63" spans="1:3" x14ac:dyDescent="0.3">
      <c r="A63" s="15"/>
      <c r="B63" s="24"/>
      <c r="C63" s="40"/>
    </row>
    <row r="64" spans="1:3" x14ac:dyDescent="0.3">
      <c r="A64" s="15"/>
      <c r="B64" s="24"/>
      <c r="C64" s="32"/>
    </row>
    <row r="65" spans="1:3" x14ac:dyDescent="0.3">
      <c r="A65" s="15"/>
      <c r="B65" s="24"/>
      <c r="C65" s="32"/>
    </row>
    <row r="66" spans="1:3" x14ac:dyDescent="0.3">
      <c r="A66" s="35"/>
      <c r="B66" s="21"/>
      <c r="C66" s="33"/>
    </row>
    <row r="67" spans="1:3" x14ac:dyDescent="0.3">
      <c r="A67" s="35"/>
      <c r="B67" s="21"/>
      <c r="C67" s="33"/>
    </row>
    <row r="68" spans="1:3" x14ac:dyDescent="0.3">
      <c r="A68" s="35"/>
      <c r="B68" s="21"/>
      <c r="C68" s="33"/>
    </row>
    <row r="69" spans="1:3" x14ac:dyDescent="0.3">
      <c r="A69" s="35"/>
      <c r="B69" s="21"/>
      <c r="C69" s="33"/>
    </row>
    <row r="70" spans="1:3" x14ac:dyDescent="0.3">
      <c r="A70" s="36"/>
      <c r="B70" s="22"/>
      <c r="C70" s="34"/>
    </row>
    <row r="71" spans="1:3" ht="15" thickBot="1" x14ac:dyDescent="0.35">
      <c r="A71" s="9" t="s">
        <v>38</v>
      </c>
      <c r="B71" s="2"/>
      <c r="C71" s="65">
        <v>53</v>
      </c>
    </row>
    <row r="72" spans="1:3" ht="24.75" customHeight="1" thickTop="1" x14ac:dyDescent="0.3">
      <c r="A72" s="28" t="s">
        <v>39</v>
      </c>
      <c r="B72" s="29"/>
      <c r="C72" s="41"/>
    </row>
    <row r="73" spans="1:3" x14ac:dyDescent="0.3">
      <c r="A73" s="42" t="s">
        <v>40</v>
      </c>
      <c r="B73" s="43"/>
      <c r="C73" s="44"/>
    </row>
    <row r="74" spans="1:3" x14ac:dyDescent="0.3">
      <c r="A74" s="42" t="s">
        <v>41</v>
      </c>
      <c r="B74" s="45"/>
      <c r="C74" s="46"/>
    </row>
    <row r="75" spans="1:3" x14ac:dyDescent="0.3">
      <c r="A75" s="42" t="s">
        <v>42</v>
      </c>
      <c r="B75" s="47"/>
      <c r="C75" s="46"/>
    </row>
    <row r="76" spans="1:3" x14ac:dyDescent="0.3">
      <c r="A76" s="42" t="s">
        <v>43</v>
      </c>
      <c r="B76" s="47"/>
      <c r="C76" s="46"/>
    </row>
    <row r="77" spans="1:3" x14ac:dyDescent="0.3">
      <c r="A77" s="42" t="s">
        <v>44</v>
      </c>
      <c r="B77" s="47"/>
      <c r="C77" s="46"/>
    </row>
    <row r="78" spans="1:3" x14ac:dyDescent="0.3">
      <c r="A78" s="42" t="s">
        <v>45</v>
      </c>
      <c r="B78" s="47"/>
      <c r="C78" s="46"/>
    </row>
    <row r="79" spans="1:3" x14ac:dyDescent="0.3">
      <c r="A79" s="42" t="s">
        <v>46</v>
      </c>
      <c r="B79" s="48"/>
      <c r="C79" s="49"/>
    </row>
    <row r="80" spans="1:3" x14ac:dyDescent="0.3">
      <c r="A80" s="42" t="s">
        <v>47</v>
      </c>
      <c r="B80" s="45"/>
      <c r="C80" s="46"/>
    </row>
    <row r="81" spans="1:3" x14ac:dyDescent="0.3">
      <c r="A81" s="42" t="s">
        <v>48</v>
      </c>
      <c r="B81" s="45"/>
      <c r="C81" s="46"/>
    </row>
    <row r="82" spans="1:3" x14ac:dyDescent="0.3">
      <c r="A82" s="50" t="s">
        <v>49</v>
      </c>
      <c r="B82" s="51"/>
      <c r="C82" s="52"/>
    </row>
  </sheetData>
  <mergeCells count="1">
    <mergeCell ref="A5: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69"/>
  <sheetViews>
    <sheetView tabSelected="1" workbookViewId="0">
      <selection activeCell="A13" sqref="A13"/>
    </sheetView>
  </sheetViews>
  <sheetFormatPr defaultRowHeight="14.4" x14ac:dyDescent="0.3"/>
  <cols>
    <col min="1" max="1" width="15.109375" style="75" customWidth="1"/>
    <col min="2" max="2" width="57.5546875" bestFit="1" customWidth="1"/>
    <col min="3" max="3" width="11.109375" bestFit="1" customWidth="1"/>
  </cols>
  <sheetData>
    <row r="1" spans="1:3" s="64" customFormat="1" x14ac:dyDescent="0.3">
      <c r="A1" s="74" t="s">
        <v>54</v>
      </c>
    </row>
    <row r="2" spans="1:3" s="64" customFormat="1" x14ac:dyDescent="0.3">
      <c r="A2" s="74" t="s">
        <v>1954</v>
      </c>
    </row>
    <row r="3" spans="1:3" s="64" customFormat="1" x14ac:dyDescent="0.3">
      <c r="A3" s="75"/>
    </row>
    <row r="4" spans="1:3" s="1" customFormat="1" x14ac:dyDescent="0.3">
      <c r="A4" s="74"/>
    </row>
    <row r="5" spans="1:3" x14ac:dyDescent="0.3">
      <c r="A5" s="74" t="s">
        <v>1963</v>
      </c>
      <c r="B5" s="1" t="s">
        <v>55</v>
      </c>
      <c r="C5" s="80" t="s">
        <v>56</v>
      </c>
    </row>
    <row r="6" spans="1:3" x14ac:dyDescent="0.3">
      <c r="A6" s="75">
        <v>3011210</v>
      </c>
      <c r="B6" s="64" t="s">
        <v>585</v>
      </c>
      <c r="C6" s="78">
        <v>3493</v>
      </c>
    </row>
    <row r="7" spans="1:3" x14ac:dyDescent="0.3">
      <c r="A7" s="75">
        <v>3011215</v>
      </c>
      <c r="B7" s="64" t="s">
        <v>621</v>
      </c>
      <c r="C7" s="78">
        <v>320</v>
      </c>
    </row>
    <row r="8" spans="1:3" x14ac:dyDescent="0.3">
      <c r="A8" s="75">
        <v>3010001</v>
      </c>
      <c r="B8" s="64" t="s">
        <v>2262</v>
      </c>
      <c r="C8" s="78">
        <v>13310</v>
      </c>
    </row>
    <row r="9" spans="1:3" x14ac:dyDescent="0.3">
      <c r="A9" s="75">
        <v>3020001</v>
      </c>
      <c r="B9" s="64" t="s">
        <v>2262</v>
      </c>
      <c r="C9" s="78">
        <v>13310</v>
      </c>
    </row>
    <row r="10" spans="1:3" x14ac:dyDescent="0.3">
      <c r="A10" s="75">
        <v>3020004</v>
      </c>
      <c r="B10" s="64" t="s">
        <v>2263</v>
      </c>
      <c r="C10" s="78">
        <v>6670</v>
      </c>
    </row>
    <row r="11" spans="1:3" x14ac:dyDescent="0.3">
      <c r="A11" s="75">
        <v>3031210</v>
      </c>
      <c r="B11" s="64" t="s">
        <v>585</v>
      </c>
      <c r="C11" s="78">
        <v>3493</v>
      </c>
    </row>
    <row r="12" spans="1:3" x14ac:dyDescent="0.3">
      <c r="A12" s="75">
        <v>3031215</v>
      </c>
      <c r="B12" s="64" t="s">
        <v>621</v>
      </c>
      <c r="C12" s="78">
        <v>319</v>
      </c>
    </row>
    <row r="13" spans="1:3" x14ac:dyDescent="0.3">
      <c r="A13" s="75">
        <v>4761970</v>
      </c>
      <c r="B13" s="64" t="s">
        <v>1200</v>
      </c>
      <c r="C13" s="78">
        <v>3393.54</v>
      </c>
    </row>
    <row r="14" spans="1:3" x14ac:dyDescent="0.3">
      <c r="A14" s="75">
        <v>3030001</v>
      </c>
      <c r="B14" s="64" t="s">
        <v>2263</v>
      </c>
      <c r="C14" s="78">
        <v>6670</v>
      </c>
    </row>
    <row r="15" spans="1:3" x14ac:dyDescent="0.3">
      <c r="A15" s="75">
        <v>3030002</v>
      </c>
      <c r="B15" s="64" t="s">
        <v>2263</v>
      </c>
      <c r="C15" s="78">
        <v>6670</v>
      </c>
    </row>
    <row r="16" spans="1:3" x14ac:dyDescent="0.3">
      <c r="A16" s="75">
        <v>3030004</v>
      </c>
      <c r="B16" s="64" t="s">
        <v>2264</v>
      </c>
      <c r="C16" s="78">
        <v>6363</v>
      </c>
    </row>
    <row r="17" spans="1:3" x14ac:dyDescent="0.3">
      <c r="A17" s="75">
        <v>3030014</v>
      </c>
      <c r="B17" s="64" t="s">
        <v>2262</v>
      </c>
      <c r="C17" s="78">
        <v>13310</v>
      </c>
    </row>
    <row r="18" spans="1:3" x14ac:dyDescent="0.3">
      <c r="A18" s="75">
        <v>3830001</v>
      </c>
      <c r="B18" s="64" t="s">
        <v>2265</v>
      </c>
      <c r="C18" s="78">
        <v>6380</v>
      </c>
    </row>
    <row r="19" spans="1:3" x14ac:dyDescent="0.3">
      <c r="A19" s="75">
        <v>3830002</v>
      </c>
      <c r="B19" s="64" t="s">
        <v>2266</v>
      </c>
      <c r="C19" s="78">
        <v>6363</v>
      </c>
    </row>
    <row r="20" spans="1:3" x14ac:dyDescent="0.3">
      <c r="A20" s="75">
        <v>3830004</v>
      </c>
      <c r="B20" s="64" t="s">
        <v>2266</v>
      </c>
      <c r="C20" s="78">
        <v>6363</v>
      </c>
    </row>
    <row r="21" spans="1:3" x14ac:dyDescent="0.3">
      <c r="A21" s="75">
        <v>3821210</v>
      </c>
      <c r="B21" s="64" t="s">
        <v>585</v>
      </c>
      <c r="C21" s="78">
        <v>3493</v>
      </c>
    </row>
    <row r="22" spans="1:3" x14ac:dyDescent="0.3">
      <c r="A22" s="75">
        <v>3821215</v>
      </c>
      <c r="B22" s="64" t="s">
        <v>621</v>
      </c>
      <c r="C22" s="78">
        <v>319</v>
      </c>
    </row>
    <row r="23" spans="1:3" x14ac:dyDescent="0.3">
      <c r="A23" s="75">
        <v>3820001</v>
      </c>
      <c r="B23" s="64" t="s">
        <v>2267</v>
      </c>
      <c r="C23" s="78">
        <v>6380</v>
      </c>
    </row>
    <row r="24" spans="1:3" x14ac:dyDescent="0.3">
      <c r="A24" s="75">
        <v>3820002</v>
      </c>
      <c r="B24" s="64" t="s">
        <v>2268</v>
      </c>
      <c r="C24" s="78">
        <v>6363</v>
      </c>
    </row>
    <row r="25" spans="1:3" x14ac:dyDescent="0.3">
      <c r="A25" s="75">
        <v>3820003</v>
      </c>
      <c r="B25" s="64" t="s">
        <v>2269</v>
      </c>
      <c r="C25" s="78">
        <v>5440</v>
      </c>
    </row>
    <row r="26" spans="1:3" x14ac:dyDescent="0.3">
      <c r="A26" s="75">
        <v>3820004</v>
      </c>
      <c r="B26" s="64" t="s">
        <v>2270</v>
      </c>
      <c r="C26" s="78">
        <v>6363</v>
      </c>
    </row>
    <row r="27" spans="1:3" x14ac:dyDescent="0.3">
      <c r="A27" s="75">
        <v>3839001</v>
      </c>
      <c r="B27" s="64" t="s">
        <v>2271</v>
      </c>
      <c r="C27" s="78">
        <v>3491</v>
      </c>
    </row>
    <row r="28" spans="1:3" x14ac:dyDescent="0.3">
      <c r="A28" s="75">
        <v>3839002</v>
      </c>
      <c r="B28" s="64" t="s">
        <v>2272</v>
      </c>
      <c r="C28" s="78">
        <v>692</v>
      </c>
    </row>
    <row r="29" spans="1:3" x14ac:dyDescent="0.3">
      <c r="A29" s="75">
        <v>3839004</v>
      </c>
      <c r="B29" s="64" t="s">
        <v>2273</v>
      </c>
      <c r="C29" s="78">
        <v>1586</v>
      </c>
    </row>
    <row r="30" spans="1:3" x14ac:dyDescent="0.3">
      <c r="A30" s="75">
        <v>3810002</v>
      </c>
      <c r="B30" s="64" t="s">
        <v>2274</v>
      </c>
      <c r="C30" s="78">
        <v>1575</v>
      </c>
    </row>
    <row r="31" spans="1:3" x14ac:dyDescent="0.3">
      <c r="A31" s="75">
        <v>3561210</v>
      </c>
      <c r="B31" s="64" t="s">
        <v>585</v>
      </c>
      <c r="C31" s="78">
        <v>3493</v>
      </c>
    </row>
    <row r="32" spans="1:3" x14ac:dyDescent="0.3">
      <c r="A32" s="75">
        <v>3561215</v>
      </c>
      <c r="B32" s="64" t="s">
        <v>621</v>
      </c>
      <c r="C32" s="78">
        <v>313</v>
      </c>
    </row>
    <row r="33" spans="1:3" x14ac:dyDescent="0.3">
      <c r="A33" s="75">
        <v>3560001</v>
      </c>
      <c r="B33" s="64" t="s">
        <v>2275</v>
      </c>
      <c r="C33" s="78">
        <v>882</v>
      </c>
    </row>
    <row r="34" spans="1:3" x14ac:dyDescent="0.3">
      <c r="A34" s="75">
        <v>3560002</v>
      </c>
      <c r="B34" s="64" t="s">
        <v>2276</v>
      </c>
      <c r="C34" s="78">
        <v>2028</v>
      </c>
    </row>
    <row r="35" spans="1:3" x14ac:dyDescent="0.3">
      <c r="A35" s="75">
        <v>3560003</v>
      </c>
      <c r="B35" s="64" t="s">
        <v>2277</v>
      </c>
      <c r="C35" s="78">
        <v>1575</v>
      </c>
    </row>
    <row r="36" spans="1:3" x14ac:dyDescent="0.3">
      <c r="A36" s="75">
        <v>3560004</v>
      </c>
      <c r="B36" s="64" t="s">
        <v>2278</v>
      </c>
      <c r="C36" s="78">
        <v>1943</v>
      </c>
    </row>
    <row r="37" spans="1:3" x14ac:dyDescent="0.3">
      <c r="A37" s="75">
        <v>3560005</v>
      </c>
      <c r="B37" s="64" t="s">
        <v>2279</v>
      </c>
      <c r="C37" s="78">
        <v>2028</v>
      </c>
    </row>
    <row r="38" spans="1:3" x14ac:dyDescent="0.3">
      <c r="A38" s="75">
        <v>3560006</v>
      </c>
      <c r="B38" s="64" t="s">
        <v>2280</v>
      </c>
      <c r="C38" s="78">
        <v>1969</v>
      </c>
    </row>
    <row r="39" spans="1:3" x14ac:dyDescent="0.3">
      <c r="A39" s="75">
        <v>3560007</v>
      </c>
      <c r="B39" s="64" t="s">
        <v>2281</v>
      </c>
      <c r="C39" s="78">
        <v>1969</v>
      </c>
    </row>
    <row r="40" spans="1:3" x14ac:dyDescent="0.3">
      <c r="A40" s="75">
        <v>3800993</v>
      </c>
      <c r="B40" s="64" t="s">
        <v>2282</v>
      </c>
      <c r="C40" s="78">
        <v>0</v>
      </c>
    </row>
    <row r="41" spans="1:3" x14ac:dyDescent="0.3">
      <c r="A41" s="75">
        <v>3800994</v>
      </c>
      <c r="B41" s="64" t="s">
        <v>2283</v>
      </c>
      <c r="C41" s="78">
        <v>3</v>
      </c>
    </row>
    <row r="42" spans="1:3" x14ac:dyDescent="0.3">
      <c r="A42" s="75">
        <v>3800995</v>
      </c>
      <c r="B42" s="64" t="s">
        <v>2284</v>
      </c>
      <c r="C42" s="78">
        <v>89</v>
      </c>
    </row>
    <row r="43" spans="1:3" x14ac:dyDescent="0.3">
      <c r="A43" s="75">
        <v>3800996</v>
      </c>
      <c r="B43" s="64" t="s">
        <v>2285</v>
      </c>
      <c r="C43" s="78">
        <v>68</v>
      </c>
    </row>
    <row r="44" spans="1:3" x14ac:dyDescent="0.3">
      <c r="A44" s="75">
        <v>3800997</v>
      </c>
      <c r="B44" s="64" t="s">
        <v>2286</v>
      </c>
      <c r="C44" s="78">
        <v>19</v>
      </c>
    </row>
    <row r="45" spans="1:3" x14ac:dyDescent="0.3">
      <c r="A45" s="75">
        <v>3800998</v>
      </c>
      <c r="B45" s="64" t="s">
        <v>2287</v>
      </c>
      <c r="C45" s="78">
        <v>19</v>
      </c>
    </row>
    <row r="46" spans="1:3" x14ac:dyDescent="0.3">
      <c r="A46" s="75">
        <v>3800002</v>
      </c>
      <c r="B46" s="64" t="s">
        <v>2288</v>
      </c>
      <c r="C46" s="78">
        <v>788</v>
      </c>
    </row>
    <row r="47" spans="1:3" x14ac:dyDescent="0.3">
      <c r="A47" s="75">
        <v>3800004</v>
      </c>
      <c r="B47" s="64" t="s">
        <v>2289</v>
      </c>
      <c r="C47" s="78">
        <v>788</v>
      </c>
    </row>
    <row r="48" spans="1:3" x14ac:dyDescent="0.3">
      <c r="A48" s="75">
        <v>3800006</v>
      </c>
      <c r="B48" s="64" t="s">
        <v>2290</v>
      </c>
      <c r="C48" s="78">
        <v>683</v>
      </c>
    </row>
    <row r="49" spans="1:3" x14ac:dyDescent="0.3">
      <c r="A49" s="75">
        <v>4232050</v>
      </c>
      <c r="B49" s="64" t="s">
        <v>1788</v>
      </c>
      <c r="C49" s="78">
        <v>131</v>
      </c>
    </row>
    <row r="50" spans="1:3" x14ac:dyDescent="0.3">
      <c r="A50" s="75">
        <v>4230101</v>
      </c>
      <c r="B50" s="64" t="s">
        <v>747</v>
      </c>
      <c r="C50" s="78">
        <v>624</v>
      </c>
    </row>
    <row r="51" spans="1:3" x14ac:dyDescent="0.3">
      <c r="A51" s="75">
        <v>4230106</v>
      </c>
      <c r="B51" s="64" t="s">
        <v>908</v>
      </c>
      <c r="C51" s="78">
        <v>1029</v>
      </c>
    </row>
    <row r="52" spans="1:3" x14ac:dyDescent="0.3">
      <c r="A52" s="75">
        <v>4230111</v>
      </c>
      <c r="B52" s="64" t="s">
        <v>1013</v>
      </c>
      <c r="C52" s="78">
        <v>1738</v>
      </c>
    </row>
    <row r="53" spans="1:3" x14ac:dyDescent="0.3">
      <c r="A53" s="75">
        <v>4230116</v>
      </c>
      <c r="B53" s="64" t="s">
        <v>1082</v>
      </c>
      <c r="C53" s="78">
        <v>3024</v>
      </c>
    </row>
    <row r="54" spans="1:3" x14ac:dyDescent="0.3">
      <c r="A54" s="75">
        <v>4230127</v>
      </c>
      <c r="B54" s="64" t="s">
        <v>1074</v>
      </c>
      <c r="C54" s="78">
        <v>1884.9</v>
      </c>
    </row>
    <row r="55" spans="1:3" x14ac:dyDescent="0.3">
      <c r="A55" s="75">
        <v>4211088</v>
      </c>
      <c r="B55" s="64" t="s">
        <v>1785</v>
      </c>
      <c r="C55" s="78">
        <v>5284</v>
      </c>
    </row>
    <row r="56" spans="1:3" x14ac:dyDescent="0.3">
      <c r="A56" s="75">
        <v>4231850</v>
      </c>
      <c r="B56" s="64" t="s">
        <v>1787</v>
      </c>
      <c r="C56" s="78">
        <v>315</v>
      </c>
    </row>
    <row r="57" spans="1:3" x14ac:dyDescent="0.3">
      <c r="A57" s="75">
        <v>4234211</v>
      </c>
      <c r="B57" s="64" t="s">
        <v>470</v>
      </c>
      <c r="C57" s="78">
        <v>110.21</v>
      </c>
    </row>
    <row r="58" spans="1:3" x14ac:dyDescent="0.3">
      <c r="A58" s="75">
        <v>4210010</v>
      </c>
      <c r="B58" s="64" t="s">
        <v>869</v>
      </c>
      <c r="C58" s="78">
        <v>342</v>
      </c>
    </row>
    <row r="59" spans="1:3" x14ac:dyDescent="0.3">
      <c r="A59" s="75">
        <v>4210021</v>
      </c>
      <c r="B59" s="64" t="s">
        <v>891</v>
      </c>
      <c r="C59" s="78">
        <v>342</v>
      </c>
    </row>
    <row r="60" spans="1:3" x14ac:dyDescent="0.3">
      <c r="A60" s="75">
        <v>4210043</v>
      </c>
      <c r="B60" s="64" t="s">
        <v>889</v>
      </c>
      <c r="C60" s="78">
        <v>774</v>
      </c>
    </row>
    <row r="61" spans="1:3" x14ac:dyDescent="0.3">
      <c r="A61" s="75">
        <v>4210054</v>
      </c>
      <c r="B61" s="64" t="s">
        <v>880</v>
      </c>
      <c r="C61" s="78">
        <v>716</v>
      </c>
    </row>
    <row r="62" spans="1:3" x14ac:dyDescent="0.3">
      <c r="A62" s="75">
        <v>4210208</v>
      </c>
      <c r="B62" s="64" t="s">
        <v>729</v>
      </c>
      <c r="C62" s="78">
        <v>504</v>
      </c>
    </row>
    <row r="63" spans="1:3" x14ac:dyDescent="0.3">
      <c r="A63" s="75">
        <v>4210219</v>
      </c>
      <c r="B63" s="64" t="s">
        <v>705</v>
      </c>
      <c r="C63" s="78">
        <v>454</v>
      </c>
    </row>
    <row r="64" spans="1:3" x14ac:dyDescent="0.3">
      <c r="A64" s="75">
        <v>4210230</v>
      </c>
      <c r="B64" s="64" t="s">
        <v>968</v>
      </c>
      <c r="C64" s="78">
        <v>1027</v>
      </c>
    </row>
    <row r="65" spans="1:3" x14ac:dyDescent="0.3">
      <c r="A65" s="75">
        <v>4210241</v>
      </c>
      <c r="B65" s="64" t="s">
        <v>871</v>
      </c>
      <c r="C65" s="78">
        <v>711</v>
      </c>
    </row>
    <row r="66" spans="1:3" x14ac:dyDescent="0.3">
      <c r="A66" s="75">
        <v>4210252</v>
      </c>
      <c r="B66" s="64" t="s">
        <v>573</v>
      </c>
      <c r="C66" s="78">
        <v>232</v>
      </c>
    </row>
    <row r="67" spans="1:3" x14ac:dyDescent="0.3">
      <c r="A67" s="75">
        <v>4210307</v>
      </c>
      <c r="B67" s="64" t="s">
        <v>951</v>
      </c>
      <c r="C67" s="78">
        <v>938</v>
      </c>
    </row>
    <row r="68" spans="1:3" x14ac:dyDescent="0.3">
      <c r="A68" s="75">
        <v>4210318</v>
      </c>
      <c r="B68" s="64" t="s">
        <v>830</v>
      </c>
      <c r="C68" s="78">
        <v>644</v>
      </c>
    </row>
    <row r="69" spans="1:3" x14ac:dyDescent="0.3">
      <c r="A69" s="75">
        <v>4210406</v>
      </c>
      <c r="B69" s="64" t="s">
        <v>913</v>
      </c>
      <c r="C69" s="78">
        <v>900</v>
      </c>
    </row>
    <row r="70" spans="1:3" x14ac:dyDescent="0.3">
      <c r="A70" s="75">
        <v>4210472</v>
      </c>
      <c r="B70" s="64" t="s">
        <v>872</v>
      </c>
      <c r="C70" s="78">
        <v>711</v>
      </c>
    </row>
    <row r="71" spans="1:3" x14ac:dyDescent="0.3">
      <c r="A71" s="75">
        <v>4210582</v>
      </c>
      <c r="B71" s="64" t="s">
        <v>1040</v>
      </c>
      <c r="C71" s="78">
        <v>1673</v>
      </c>
    </row>
    <row r="72" spans="1:3" x14ac:dyDescent="0.3">
      <c r="A72" s="75">
        <v>4210593</v>
      </c>
      <c r="B72" s="64" t="s">
        <v>850</v>
      </c>
      <c r="C72" s="78">
        <v>683</v>
      </c>
    </row>
    <row r="73" spans="1:3" x14ac:dyDescent="0.3">
      <c r="A73" s="75">
        <v>4210615</v>
      </c>
      <c r="B73" s="64" t="s">
        <v>2291</v>
      </c>
      <c r="C73" s="78">
        <v>173</v>
      </c>
    </row>
    <row r="74" spans="1:3" x14ac:dyDescent="0.3">
      <c r="A74" s="75">
        <v>4210626</v>
      </c>
      <c r="B74" s="64" t="s">
        <v>2292</v>
      </c>
      <c r="C74" s="78">
        <v>995</v>
      </c>
    </row>
    <row r="75" spans="1:3" x14ac:dyDescent="0.3">
      <c r="A75" s="75">
        <v>4210703</v>
      </c>
      <c r="B75" s="64" t="s">
        <v>1147</v>
      </c>
      <c r="C75" s="78">
        <v>2671</v>
      </c>
    </row>
    <row r="76" spans="1:3" x14ac:dyDescent="0.3">
      <c r="A76" s="75">
        <v>4210714</v>
      </c>
      <c r="B76" s="64" t="s">
        <v>949</v>
      </c>
      <c r="C76" s="78">
        <v>936.27</v>
      </c>
    </row>
    <row r="77" spans="1:3" x14ac:dyDescent="0.3">
      <c r="A77" s="75">
        <v>4210824</v>
      </c>
      <c r="B77" s="64" t="s">
        <v>1303</v>
      </c>
      <c r="C77" s="78">
        <v>6006.96</v>
      </c>
    </row>
    <row r="78" spans="1:3" x14ac:dyDescent="0.3">
      <c r="A78" s="75">
        <v>4210835</v>
      </c>
      <c r="B78" s="64" t="s">
        <v>661</v>
      </c>
      <c r="C78" s="78">
        <v>385.22</v>
      </c>
    </row>
    <row r="79" spans="1:3" x14ac:dyDescent="0.3">
      <c r="A79" s="75">
        <v>4210846</v>
      </c>
      <c r="B79" s="64" t="s">
        <v>814</v>
      </c>
      <c r="C79" s="78">
        <v>622</v>
      </c>
    </row>
    <row r="80" spans="1:3" x14ac:dyDescent="0.3">
      <c r="A80" s="75">
        <v>4210923</v>
      </c>
      <c r="B80" s="64" t="s">
        <v>1784</v>
      </c>
      <c r="C80" s="78">
        <v>2264</v>
      </c>
    </row>
    <row r="81" spans="1:3" x14ac:dyDescent="0.3">
      <c r="A81" s="75">
        <v>4210945</v>
      </c>
      <c r="B81" s="64" t="s">
        <v>974</v>
      </c>
      <c r="C81" s="78">
        <v>1045</v>
      </c>
    </row>
    <row r="82" spans="1:3" x14ac:dyDescent="0.3">
      <c r="A82" s="75">
        <v>4210131</v>
      </c>
      <c r="B82" s="64" t="s">
        <v>589</v>
      </c>
      <c r="C82" s="78">
        <v>252</v>
      </c>
    </row>
    <row r="83" spans="1:3" x14ac:dyDescent="0.3">
      <c r="A83" s="75">
        <v>4230100</v>
      </c>
      <c r="B83" s="64" t="s">
        <v>819</v>
      </c>
      <c r="C83" s="78">
        <v>526.33000000000004</v>
      </c>
    </row>
    <row r="84" spans="1:3" x14ac:dyDescent="0.3">
      <c r="A84" s="75">
        <v>4230105</v>
      </c>
      <c r="B84" s="64" t="s">
        <v>970</v>
      </c>
      <c r="C84" s="78">
        <v>798.25</v>
      </c>
    </row>
    <row r="85" spans="1:3" x14ac:dyDescent="0.3">
      <c r="A85" s="75">
        <v>4230125</v>
      </c>
      <c r="B85" s="64" t="s">
        <v>2293</v>
      </c>
      <c r="C85" s="78">
        <v>5284</v>
      </c>
    </row>
    <row r="86" spans="1:3" x14ac:dyDescent="0.3">
      <c r="A86" s="75">
        <v>4210494</v>
      </c>
      <c r="B86" s="64" t="s">
        <v>617</v>
      </c>
      <c r="C86" s="78">
        <v>306.94</v>
      </c>
    </row>
    <row r="87" spans="1:3" x14ac:dyDescent="0.3">
      <c r="A87" s="75">
        <v>4210571</v>
      </c>
      <c r="B87" s="64" t="s">
        <v>733</v>
      </c>
      <c r="C87" s="78">
        <v>505</v>
      </c>
    </row>
    <row r="88" spans="1:3" x14ac:dyDescent="0.3">
      <c r="A88" s="75">
        <v>4230110</v>
      </c>
      <c r="B88" s="64" t="s">
        <v>1061</v>
      </c>
      <c r="C88" s="78">
        <v>1344.15</v>
      </c>
    </row>
    <row r="89" spans="1:3" x14ac:dyDescent="0.3">
      <c r="A89" s="75">
        <v>4230115</v>
      </c>
      <c r="B89" s="64" t="s">
        <v>1161</v>
      </c>
      <c r="C89" s="78">
        <v>2010.56</v>
      </c>
    </row>
    <row r="90" spans="1:3" x14ac:dyDescent="0.3">
      <c r="A90" s="75">
        <v>4230120</v>
      </c>
      <c r="B90" s="64" t="s">
        <v>1259</v>
      </c>
      <c r="C90" s="78">
        <v>2915.93</v>
      </c>
    </row>
    <row r="91" spans="1:3" x14ac:dyDescent="0.3">
      <c r="A91" s="75">
        <v>4210614</v>
      </c>
      <c r="B91" s="64" t="s">
        <v>647</v>
      </c>
      <c r="C91" s="78">
        <v>350.2</v>
      </c>
    </row>
    <row r="92" spans="1:3" x14ac:dyDescent="0.3">
      <c r="A92" s="75">
        <v>4210263</v>
      </c>
      <c r="B92" s="64" t="s">
        <v>938</v>
      </c>
      <c r="C92" s="78">
        <v>684</v>
      </c>
    </row>
    <row r="93" spans="1:3" x14ac:dyDescent="0.3">
      <c r="A93" s="75">
        <v>4210362</v>
      </c>
      <c r="B93" s="64" t="s">
        <v>484</v>
      </c>
      <c r="C93" s="78">
        <v>129.78</v>
      </c>
    </row>
    <row r="94" spans="1:3" x14ac:dyDescent="0.3">
      <c r="A94" s="75">
        <v>4190007</v>
      </c>
      <c r="B94" s="64" t="s">
        <v>777</v>
      </c>
      <c r="C94" s="78">
        <v>710</v>
      </c>
    </row>
    <row r="95" spans="1:3" x14ac:dyDescent="0.3">
      <c r="A95" s="75">
        <v>4190009</v>
      </c>
      <c r="B95" s="64" t="s">
        <v>897</v>
      </c>
      <c r="C95" s="78">
        <v>751</v>
      </c>
    </row>
    <row r="96" spans="1:3" x14ac:dyDescent="0.3">
      <c r="A96" s="75">
        <v>4190010</v>
      </c>
      <c r="B96" s="64" t="s">
        <v>904</v>
      </c>
      <c r="C96" s="78">
        <v>773</v>
      </c>
    </row>
    <row r="97" spans="1:3" x14ac:dyDescent="0.3">
      <c r="A97" s="75">
        <v>4190011</v>
      </c>
      <c r="B97" s="64" t="s">
        <v>883</v>
      </c>
      <c r="C97" s="78">
        <v>735</v>
      </c>
    </row>
    <row r="98" spans="1:3" x14ac:dyDescent="0.3">
      <c r="A98" s="75">
        <v>4190012</v>
      </c>
      <c r="B98" s="64" t="s">
        <v>1501</v>
      </c>
      <c r="C98" s="78">
        <v>769</v>
      </c>
    </row>
    <row r="99" spans="1:3" x14ac:dyDescent="0.3">
      <c r="A99" s="75">
        <v>4190013</v>
      </c>
      <c r="B99" s="64" t="s">
        <v>1502</v>
      </c>
      <c r="C99" s="78">
        <v>896</v>
      </c>
    </row>
    <row r="100" spans="1:3" x14ac:dyDescent="0.3">
      <c r="A100" s="75">
        <v>4190014</v>
      </c>
      <c r="B100" s="64" t="s">
        <v>760</v>
      </c>
      <c r="C100" s="78">
        <v>541</v>
      </c>
    </row>
    <row r="101" spans="1:3" x14ac:dyDescent="0.3">
      <c r="A101" s="75">
        <v>4190015</v>
      </c>
      <c r="B101" s="64" t="s">
        <v>1064</v>
      </c>
      <c r="C101" s="78">
        <v>1784</v>
      </c>
    </row>
    <row r="102" spans="1:3" x14ac:dyDescent="0.3">
      <c r="A102" s="75">
        <v>4190016</v>
      </c>
      <c r="B102" s="64" t="s">
        <v>866</v>
      </c>
      <c r="C102" s="78">
        <v>708</v>
      </c>
    </row>
    <row r="103" spans="1:3" x14ac:dyDescent="0.3">
      <c r="A103" s="75">
        <v>4190017</v>
      </c>
      <c r="B103" s="64" t="s">
        <v>539</v>
      </c>
      <c r="C103" s="78">
        <v>179.54</v>
      </c>
    </row>
    <row r="104" spans="1:3" x14ac:dyDescent="0.3">
      <c r="A104" s="75">
        <v>4190018</v>
      </c>
      <c r="B104" s="64" t="s">
        <v>1044</v>
      </c>
      <c r="C104" s="78">
        <v>1599</v>
      </c>
    </row>
    <row r="105" spans="1:3" x14ac:dyDescent="0.3">
      <c r="A105" s="75">
        <v>4190019</v>
      </c>
      <c r="B105" s="64" t="s">
        <v>749</v>
      </c>
      <c r="C105" s="78">
        <v>528.67999999999995</v>
      </c>
    </row>
    <row r="106" spans="1:3" x14ac:dyDescent="0.3">
      <c r="A106" s="75">
        <v>4190020</v>
      </c>
      <c r="B106" s="64" t="s">
        <v>1503</v>
      </c>
      <c r="C106" s="78">
        <v>502</v>
      </c>
    </row>
    <row r="107" spans="1:3" x14ac:dyDescent="0.3">
      <c r="A107" s="75">
        <v>4190021</v>
      </c>
      <c r="B107" s="64" t="s">
        <v>1504</v>
      </c>
      <c r="C107" s="78">
        <v>388</v>
      </c>
    </row>
    <row r="108" spans="1:3" x14ac:dyDescent="0.3">
      <c r="A108" s="75">
        <v>4190022</v>
      </c>
      <c r="B108" s="64" t="s">
        <v>2294</v>
      </c>
      <c r="C108" s="78">
        <v>158</v>
      </c>
    </row>
    <row r="109" spans="1:3" x14ac:dyDescent="0.3">
      <c r="A109" s="75">
        <v>4190023</v>
      </c>
      <c r="B109" s="64" t="s">
        <v>1505</v>
      </c>
      <c r="C109" s="78">
        <v>928</v>
      </c>
    </row>
    <row r="110" spans="1:3" x14ac:dyDescent="0.3">
      <c r="A110" s="75">
        <v>4190024</v>
      </c>
      <c r="B110" s="64" t="s">
        <v>838</v>
      </c>
      <c r="C110" s="78">
        <v>654.04999999999995</v>
      </c>
    </row>
    <row r="111" spans="1:3" x14ac:dyDescent="0.3">
      <c r="A111" s="75">
        <v>4190025</v>
      </c>
      <c r="B111" s="64" t="s">
        <v>734</v>
      </c>
      <c r="C111" s="78">
        <v>507</v>
      </c>
    </row>
    <row r="112" spans="1:3" x14ac:dyDescent="0.3">
      <c r="A112" s="75">
        <v>4190026</v>
      </c>
      <c r="B112" s="64" t="s">
        <v>836</v>
      </c>
      <c r="C112" s="78">
        <v>650</v>
      </c>
    </row>
    <row r="113" spans="1:3" x14ac:dyDescent="0.3">
      <c r="A113" s="75">
        <v>4190027</v>
      </c>
      <c r="B113" s="64" t="s">
        <v>1506</v>
      </c>
      <c r="C113" s="78">
        <v>713</v>
      </c>
    </row>
    <row r="114" spans="1:3" x14ac:dyDescent="0.3">
      <c r="A114" s="75">
        <v>4190028</v>
      </c>
      <c r="B114" s="64" t="s">
        <v>1141</v>
      </c>
      <c r="C114" s="78">
        <v>2636.8</v>
      </c>
    </row>
    <row r="115" spans="1:3" x14ac:dyDescent="0.3">
      <c r="A115" s="75">
        <v>4190029</v>
      </c>
      <c r="B115" s="64" t="s">
        <v>992</v>
      </c>
      <c r="C115" s="78">
        <v>1179.3499999999999</v>
      </c>
    </row>
    <row r="116" spans="1:3" x14ac:dyDescent="0.3">
      <c r="A116" s="75">
        <v>4190030</v>
      </c>
      <c r="B116" s="64" t="s">
        <v>927</v>
      </c>
      <c r="C116" s="78">
        <v>854.9</v>
      </c>
    </row>
    <row r="117" spans="1:3" x14ac:dyDescent="0.3">
      <c r="A117" s="75">
        <v>4190031</v>
      </c>
      <c r="B117" s="64" t="s">
        <v>884</v>
      </c>
      <c r="C117" s="78">
        <v>726.15</v>
      </c>
    </row>
    <row r="118" spans="1:3" x14ac:dyDescent="0.3">
      <c r="A118" s="75">
        <v>4190032</v>
      </c>
      <c r="B118" s="64" t="s">
        <v>922</v>
      </c>
      <c r="C118" s="78">
        <v>842</v>
      </c>
    </row>
    <row r="119" spans="1:3" x14ac:dyDescent="0.3">
      <c r="A119" s="75">
        <v>4190033</v>
      </c>
      <c r="B119" s="64" t="s">
        <v>956</v>
      </c>
      <c r="C119" s="78">
        <v>2670</v>
      </c>
    </row>
    <row r="120" spans="1:3" x14ac:dyDescent="0.3">
      <c r="A120" s="75">
        <v>4190034</v>
      </c>
      <c r="B120" s="64" t="s">
        <v>663</v>
      </c>
      <c r="C120" s="78">
        <v>391</v>
      </c>
    </row>
    <row r="121" spans="1:3" x14ac:dyDescent="0.3">
      <c r="A121" s="75">
        <v>4190035</v>
      </c>
      <c r="B121" s="64" t="s">
        <v>1507</v>
      </c>
      <c r="C121" s="78">
        <v>872</v>
      </c>
    </row>
    <row r="122" spans="1:3" x14ac:dyDescent="0.3">
      <c r="A122" s="75">
        <v>4190036</v>
      </c>
      <c r="B122" s="64" t="s">
        <v>1508</v>
      </c>
      <c r="C122" s="78">
        <v>540.75</v>
      </c>
    </row>
    <row r="123" spans="1:3" x14ac:dyDescent="0.3">
      <c r="A123" s="75">
        <v>4190037</v>
      </c>
      <c r="B123" s="64" t="s">
        <v>1024</v>
      </c>
      <c r="C123" s="78">
        <v>1510</v>
      </c>
    </row>
    <row r="124" spans="1:3" x14ac:dyDescent="0.3">
      <c r="A124" s="75">
        <v>4190038</v>
      </c>
      <c r="B124" s="64" t="s">
        <v>659</v>
      </c>
      <c r="C124" s="78">
        <v>381.1</v>
      </c>
    </row>
    <row r="125" spans="1:3" x14ac:dyDescent="0.3">
      <c r="A125" s="75">
        <v>4190039</v>
      </c>
      <c r="B125" s="64" t="s">
        <v>1509</v>
      </c>
      <c r="C125" s="78">
        <v>489.25</v>
      </c>
    </row>
    <row r="126" spans="1:3" x14ac:dyDescent="0.3">
      <c r="A126" s="75">
        <v>4190040</v>
      </c>
      <c r="B126" s="64" t="s">
        <v>899</v>
      </c>
      <c r="C126" s="78">
        <v>759</v>
      </c>
    </row>
    <row r="127" spans="1:3" x14ac:dyDescent="0.3">
      <c r="A127" s="75">
        <v>4190042</v>
      </c>
      <c r="B127" s="64" t="s">
        <v>748</v>
      </c>
      <c r="C127" s="78">
        <v>527.36</v>
      </c>
    </row>
    <row r="128" spans="1:3" x14ac:dyDescent="0.3">
      <c r="A128" s="75">
        <v>4190043</v>
      </c>
      <c r="B128" s="64" t="s">
        <v>1123</v>
      </c>
      <c r="C128" s="78">
        <v>2417</v>
      </c>
    </row>
    <row r="129" spans="1:3" x14ac:dyDescent="0.3">
      <c r="A129" s="75">
        <v>4190044</v>
      </c>
      <c r="B129" s="64" t="s">
        <v>1251</v>
      </c>
      <c r="C129" s="78">
        <v>4225.0600000000004</v>
      </c>
    </row>
    <row r="130" spans="1:3" x14ac:dyDescent="0.3">
      <c r="A130" s="75">
        <v>4190045</v>
      </c>
      <c r="B130" s="64" t="s">
        <v>781</v>
      </c>
      <c r="C130" s="78">
        <v>566.5</v>
      </c>
    </row>
    <row r="131" spans="1:3" x14ac:dyDescent="0.3">
      <c r="A131" s="75">
        <v>4190046</v>
      </c>
      <c r="B131" s="64" t="s">
        <v>940</v>
      </c>
      <c r="C131" s="78">
        <v>909</v>
      </c>
    </row>
    <row r="132" spans="1:3" x14ac:dyDescent="0.3">
      <c r="A132" s="75">
        <v>4190047</v>
      </c>
      <c r="B132" s="64" t="s">
        <v>618</v>
      </c>
      <c r="C132" s="78">
        <v>309</v>
      </c>
    </row>
    <row r="133" spans="1:3" x14ac:dyDescent="0.3">
      <c r="A133" s="75">
        <v>4190048</v>
      </c>
      <c r="B133" s="64" t="s">
        <v>1510</v>
      </c>
      <c r="C133" s="78">
        <v>629</v>
      </c>
    </row>
    <row r="134" spans="1:3" x14ac:dyDescent="0.3">
      <c r="A134" s="75">
        <v>4190049</v>
      </c>
      <c r="B134" s="64" t="s">
        <v>650</v>
      </c>
      <c r="C134" s="78">
        <v>353</v>
      </c>
    </row>
    <row r="135" spans="1:3" x14ac:dyDescent="0.3">
      <c r="A135" s="75">
        <v>4190050</v>
      </c>
      <c r="B135" s="64" t="s">
        <v>699</v>
      </c>
      <c r="C135" s="78">
        <v>434</v>
      </c>
    </row>
    <row r="136" spans="1:3" x14ac:dyDescent="0.3">
      <c r="A136" s="75">
        <v>4190051</v>
      </c>
      <c r="B136" s="64" t="s">
        <v>1026</v>
      </c>
      <c r="C136" s="78">
        <v>1405.95</v>
      </c>
    </row>
    <row r="137" spans="1:3" x14ac:dyDescent="0.3">
      <c r="A137" s="75">
        <v>4190052</v>
      </c>
      <c r="B137" s="64" t="s">
        <v>504</v>
      </c>
      <c r="C137" s="78">
        <v>144.19999999999999</v>
      </c>
    </row>
    <row r="138" spans="1:3" x14ac:dyDescent="0.3">
      <c r="A138" s="75">
        <v>4190053</v>
      </c>
      <c r="B138" s="64" t="s">
        <v>1511</v>
      </c>
      <c r="C138" s="78">
        <v>463.5</v>
      </c>
    </row>
    <row r="139" spans="1:3" x14ac:dyDescent="0.3">
      <c r="A139" s="75">
        <v>4190054</v>
      </c>
      <c r="B139" s="64" t="s">
        <v>638</v>
      </c>
      <c r="C139" s="78">
        <v>339.9</v>
      </c>
    </row>
    <row r="140" spans="1:3" x14ac:dyDescent="0.3">
      <c r="A140" s="75">
        <v>4190055</v>
      </c>
      <c r="B140" s="64" t="s">
        <v>1512</v>
      </c>
      <c r="C140" s="78">
        <v>1139</v>
      </c>
    </row>
    <row r="141" spans="1:3" x14ac:dyDescent="0.3">
      <c r="A141" s="75">
        <v>4190056</v>
      </c>
      <c r="B141" s="64" t="s">
        <v>1513</v>
      </c>
      <c r="C141" s="78">
        <v>450</v>
      </c>
    </row>
    <row r="142" spans="1:3" x14ac:dyDescent="0.3">
      <c r="A142" s="75">
        <v>4190057</v>
      </c>
      <c r="B142" s="64" t="s">
        <v>1250</v>
      </c>
      <c r="C142" s="78">
        <v>4224</v>
      </c>
    </row>
    <row r="143" spans="1:3" x14ac:dyDescent="0.3">
      <c r="A143" s="75">
        <v>4190058</v>
      </c>
      <c r="B143" s="64" t="s">
        <v>978</v>
      </c>
      <c r="C143" s="78">
        <v>1062</v>
      </c>
    </row>
    <row r="144" spans="1:3" x14ac:dyDescent="0.3">
      <c r="A144" s="75">
        <v>4190059</v>
      </c>
      <c r="B144" s="64" t="s">
        <v>811</v>
      </c>
      <c r="C144" s="78">
        <v>622</v>
      </c>
    </row>
    <row r="145" spans="1:3" x14ac:dyDescent="0.3">
      <c r="A145" s="75">
        <v>4190060</v>
      </c>
      <c r="B145" s="64" t="s">
        <v>1130</v>
      </c>
      <c r="C145" s="78">
        <v>2546</v>
      </c>
    </row>
    <row r="146" spans="1:3" x14ac:dyDescent="0.3">
      <c r="A146" s="75">
        <v>4190061</v>
      </c>
      <c r="B146" s="64" t="s">
        <v>763</v>
      </c>
      <c r="C146" s="78">
        <v>1083</v>
      </c>
    </row>
    <row r="147" spans="1:3" x14ac:dyDescent="0.3">
      <c r="A147" s="75">
        <v>4190062</v>
      </c>
      <c r="B147" s="64" t="s">
        <v>1514</v>
      </c>
      <c r="C147" s="78">
        <v>494</v>
      </c>
    </row>
    <row r="148" spans="1:3" x14ac:dyDescent="0.3">
      <c r="A148" s="75">
        <v>4190063</v>
      </c>
      <c r="B148" s="64" t="s">
        <v>1515</v>
      </c>
      <c r="C148" s="78">
        <v>708</v>
      </c>
    </row>
    <row r="149" spans="1:3" x14ac:dyDescent="0.3">
      <c r="A149" s="75">
        <v>4190064</v>
      </c>
      <c r="B149" s="64" t="s">
        <v>654</v>
      </c>
      <c r="C149" s="78">
        <v>360</v>
      </c>
    </row>
    <row r="150" spans="1:3" x14ac:dyDescent="0.3">
      <c r="A150" s="75">
        <v>4190065</v>
      </c>
      <c r="B150" s="64" t="s">
        <v>1516</v>
      </c>
      <c r="C150" s="78">
        <v>206</v>
      </c>
    </row>
    <row r="151" spans="1:3" x14ac:dyDescent="0.3">
      <c r="A151" s="75">
        <v>4190066</v>
      </c>
      <c r="B151" s="64" t="s">
        <v>698</v>
      </c>
      <c r="C151" s="78">
        <v>969</v>
      </c>
    </row>
    <row r="152" spans="1:3" x14ac:dyDescent="0.3">
      <c r="A152" s="75">
        <v>4190067</v>
      </c>
      <c r="B152" s="64" t="s">
        <v>580</v>
      </c>
      <c r="C152" s="78">
        <v>236.9</v>
      </c>
    </row>
    <row r="153" spans="1:3" x14ac:dyDescent="0.3">
      <c r="A153" s="75">
        <v>4190068</v>
      </c>
      <c r="B153" s="64" t="s">
        <v>1517</v>
      </c>
      <c r="C153" s="78">
        <v>708</v>
      </c>
    </row>
    <row r="154" spans="1:3" x14ac:dyDescent="0.3">
      <c r="A154" s="75">
        <v>4190069</v>
      </c>
      <c r="B154" s="64" t="s">
        <v>1518</v>
      </c>
      <c r="C154" s="78">
        <v>535.6</v>
      </c>
    </row>
    <row r="155" spans="1:3" x14ac:dyDescent="0.3">
      <c r="A155" s="75">
        <v>4190070</v>
      </c>
      <c r="B155" s="64" t="s">
        <v>639</v>
      </c>
      <c r="C155" s="78">
        <v>343</v>
      </c>
    </row>
    <row r="156" spans="1:3" x14ac:dyDescent="0.3">
      <c r="A156" s="75">
        <v>4190071</v>
      </c>
      <c r="B156" s="64" t="s">
        <v>1057</v>
      </c>
      <c r="C156" s="78">
        <v>1730.4</v>
      </c>
    </row>
    <row r="157" spans="1:3" x14ac:dyDescent="0.3">
      <c r="A157" s="75">
        <v>4190072</v>
      </c>
      <c r="B157" s="64" t="s">
        <v>1049</v>
      </c>
      <c r="C157" s="78">
        <v>1654</v>
      </c>
    </row>
    <row r="158" spans="1:3" x14ac:dyDescent="0.3">
      <c r="A158" s="75">
        <v>4190073</v>
      </c>
      <c r="B158" s="64" t="s">
        <v>769</v>
      </c>
      <c r="C158" s="78">
        <v>551.04999999999995</v>
      </c>
    </row>
    <row r="159" spans="1:3" x14ac:dyDescent="0.3">
      <c r="A159" s="75">
        <v>4190074</v>
      </c>
      <c r="B159" s="64" t="s">
        <v>756</v>
      </c>
      <c r="C159" s="78">
        <v>532</v>
      </c>
    </row>
    <row r="160" spans="1:3" x14ac:dyDescent="0.3">
      <c r="A160" s="75">
        <v>4190075</v>
      </c>
      <c r="B160" s="64" t="s">
        <v>720</v>
      </c>
      <c r="C160" s="78">
        <v>489.25</v>
      </c>
    </row>
    <row r="161" spans="1:3" x14ac:dyDescent="0.3">
      <c r="A161" s="75">
        <v>4190076</v>
      </c>
      <c r="B161" s="64" t="s">
        <v>1017</v>
      </c>
      <c r="C161" s="78">
        <v>1371</v>
      </c>
    </row>
    <row r="162" spans="1:3" x14ac:dyDescent="0.3">
      <c r="A162" s="75">
        <v>4190077</v>
      </c>
      <c r="B162" s="64" t="s">
        <v>1138</v>
      </c>
      <c r="C162" s="78">
        <v>2579</v>
      </c>
    </row>
    <row r="163" spans="1:3" x14ac:dyDescent="0.3">
      <c r="A163" s="75">
        <v>4190078</v>
      </c>
      <c r="B163" s="64" t="s">
        <v>740</v>
      </c>
      <c r="C163" s="78">
        <v>515</v>
      </c>
    </row>
    <row r="164" spans="1:3" x14ac:dyDescent="0.3">
      <c r="A164" s="75">
        <v>4190079</v>
      </c>
      <c r="B164" s="64" t="s">
        <v>1519</v>
      </c>
      <c r="C164" s="78">
        <v>877</v>
      </c>
    </row>
    <row r="165" spans="1:3" x14ac:dyDescent="0.3">
      <c r="A165" s="75">
        <v>4190080</v>
      </c>
      <c r="B165" s="64" t="s">
        <v>757</v>
      </c>
      <c r="C165" s="78">
        <v>539.72</v>
      </c>
    </row>
    <row r="166" spans="1:3" x14ac:dyDescent="0.3">
      <c r="A166" s="75">
        <v>4190081</v>
      </c>
      <c r="B166" s="64" t="s">
        <v>1140</v>
      </c>
      <c r="C166" s="78">
        <v>2605.9</v>
      </c>
    </row>
    <row r="167" spans="1:3" x14ac:dyDescent="0.3">
      <c r="A167" s="75">
        <v>4190082</v>
      </c>
      <c r="B167" s="64" t="s">
        <v>1520</v>
      </c>
      <c r="C167" s="78">
        <v>559.57000000000005</v>
      </c>
    </row>
    <row r="168" spans="1:3" x14ac:dyDescent="0.3">
      <c r="A168" s="75">
        <v>4190083</v>
      </c>
      <c r="B168" s="64" t="s">
        <v>796</v>
      </c>
      <c r="C168" s="78">
        <v>590.42999999999995</v>
      </c>
    </row>
    <row r="169" spans="1:3" x14ac:dyDescent="0.3">
      <c r="A169" s="75">
        <v>4190084</v>
      </c>
      <c r="B169" s="64" t="s">
        <v>915</v>
      </c>
      <c r="C169" s="78">
        <v>818.85</v>
      </c>
    </row>
    <row r="170" spans="1:3" x14ac:dyDescent="0.3">
      <c r="A170" s="75">
        <v>4190085</v>
      </c>
      <c r="B170" s="64" t="s">
        <v>1226</v>
      </c>
      <c r="C170" s="78">
        <v>4720</v>
      </c>
    </row>
    <row r="171" spans="1:3" x14ac:dyDescent="0.3">
      <c r="A171" s="75">
        <v>4190086</v>
      </c>
      <c r="B171" s="64" t="s">
        <v>1126</v>
      </c>
      <c r="C171" s="78">
        <v>2487.4499999999998</v>
      </c>
    </row>
    <row r="172" spans="1:3" x14ac:dyDescent="0.3">
      <c r="A172" s="75">
        <v>4190087</v>
      </c>
      <c r="B172" s="64" t="s">
        <v>870</v>
      </c>
      <c r="C172" s="78">
        <v>711</v>
      </c>
    </row>
    <row r="173" spans="1:3" x14ac:dyDescent="0.3">
      <c r="A173" s="75">
        <v>4190088</v>
      </c>
      <c r="B173" s="64" t="s">
        <v>1100</v>
      </c>
      <c r="C173" s="78">
        <v>2178.4499999999998</v>
      </c>
    </row>
    <row r="174" spans="1:3" x14ac:dyDescent="0.3">
      <c r="A174" s="75">
        <v>4190089</v>
      </c>
      <c r="B174" s="64" t="s">
        <v>735</v>
      </c>
      <c r="C174" s="78">
        <v>618</v>
      </c>
    </row>
    <row r="175" spans="1:3" x14ac:dyDescent="0.3">
      <c r="A175" s="75">
        <v>4190090</v>
      </c>
      <c r="B175" s="64" t="s">
        <v>607</v>
      </c>
      <c r="C175" s="78">
        <v>293.55</v>
      </c>
    </row>
    <row r="176" spans="1:3" x14ac:dyDescent="0.3">
      <c r="A176" s="75">
        <v>4190091</v>
      </c>
      <c r="B176" s="64" t="s">
        <v>1521</v>
      </c>
      <c r="C176" s="78">
        <v>555</v>
      </c>
    </row>
    <row r="177" spans="1:3" x14ac:dyDescent="0.3">
      <c r="A177" s="75">
        <v>4190092</v>
      </c>
      <c r="B177" s="64" t="s">
        <v>1264</v>
      </c>
      <c r="C177" s="78">
        <v>4534.74</v>
      </c>
    </row>
    <row r="178" spans="1:3" x14ac:dyDescent="0.3">
      <c r="A178" s="75">
        <v>4190093</v>
      </c>
      <c r="B178" s="64" t="s">
        <v>1099</v>
      </c>
      <c r="C178" s="78">
        <v>2171.2399999999998</v>
      </c>
    </row>
    <row r="179" spans="1:3" x14ac:dyDescent="0.3">
      <c r="A179" s="75">
        <v>4190094</v>
      </c>
      <c r="B179" s="64" t="s">
        <v>638</v>
      </c>
      <c r="C179" s="78">
        <v>1523.37</v>
      </c>
    </row>
    <row r="180" spans="1:3" x14ac:dyDescent="0.3">
      <c r="A180" s="75">
        <v>4190096</v>
      </c>
      <c r="B180" s="64" t="s">
        <v>867</v>
      </c>
      <c r="C180" s="78">
        <v>708</v>
      </c>
    </row>
    <row r="181" spans="1:3" x14ac:dyDescent="0.3">
      <c r="A181" s="75">
        <v>4190097</v>
      </c>
      <c r="B181" s="64" t="s">
        <v>923</v>
      </c>
      <c r="C181" s="78">
        <v>346</v>
      </c>
    </row>
    <row r="182" spans="1:3" x14ac:dyDescent="0.3">
      <c r="A182" s="75">
        <v>4190098</v>
      </c>
      <c r="B182" s="64" t="s">
        <v>907</v>
      </c>
      <c r="C182" s="78">
        <v>792</v>
      </c>
    </row>
    <row r="183" spans="1:3" x14ac:dyDescent="0.3">
      <c r="A183" s="75">
        <v>4190099</v>
      </c>
      <c r="B183" s="64" t="s">
        <v>2295</v>
      </c>
      <c r="C183" s="78">
        <v>679.8</v>
      </c>
    </row>
    <row r="184" spans="1:3" x14ac:dyDescent="0.3">
      <c r="A184" s="75">
        <v>4190100</v>
      </c>
      <c r="B184" s="64" t="s">
        <v>1522</v>
      </c>
      <c r="C184" s="78">
        <v>621</v>
      </c>
    </row>
    <row r="185" spans="1:3" x14ac:dyDescent="0.3">
      <c r="A185" s="75">
        <v>4190102</v>
      </c>
      <c r="B185" s="64" t="s">
        <v>717</v>
      </c>
      <c r="C185" s="78">
        <v>481.01</v>
      </c>
    </row>
    <row r="186" spans="1:3" x14ac:dyDescent="0.3">
      <c r="A186" s="75">
        <v>4190103</v>
      </c>
      <c r="B186" s="64" t="s">
        <v>403</v>
      </c>
      <c r="C186" s="78">
        <v>65.92</v>
      </c>
    </row>
    <row r="187" spans="1:3" x14ac:dyDescent="0.3">
      <c r="A187" s="75">
        <v>4190104</v>
      </c>
      <c r="B187" s="64" t="s">
        <v>997</v>
      </c>
      <c r="C187" s="78">
        <v>1236</v>
      </c>
    </row>
    <row r="188" spans="1:3" x14ac:dyDescent="0.3">
      <c r="A188" s="75">
        <v>4190112</v>
      </c>
      <c r="B188" s="64" t="s">
        <v>943</v>
      </c>
      <c r="C188" s="78">
        <v>916</v>
      </c>
    </row>
    <row r="189" spans="1:3" x14ac:dyDescent="0.3">
      <c r="A189" s="75">
        <v>4190113</v>
      </c>
      <c r="B189" s="64" t="s">
        <v>1523</v>
      </c>
      <c r="C189" s="78">
        <v>694.38</v>
      </c>
    </row>
    <row r="190" spans="1:3" x14ac:dyDescent="0.3">
      <c r="A190" s="75">
        <v>4190114</v>
      </c>
      <c r="B190" s="64" t="s">
        <v>713</v>
      </c>
      <c r="C190" s="78">
        <v>474.32</v>
      </c>
    </row>
    <row r="191" spans="1:3" x14ac:dyDescent="0.3">
      <c r="A191" s="75">
        <v>4190115</v>
      </c>
      <c r="B191" s="64" t="s">
        <v>1188</v>
      </c>
      <c r="C191" s="78">
        <v>3267.16</v>
      </c>
    </row>
    <row r="192" spans="1:3" x14ac:dyDescent="0.3">
      <c r="A192" s="75">
        <v>4190116</v>
      </c>
      <c r="B192" s="64" t="s">
        <v>981</v>
      </c>
      <c r="C192" s="78">
        <v>1073</v>
      </c>
    </row>
    <row r="193" spans="1:3" x14ac:dyDescent="0.3">
      <c r="A193" s="75">
        <v>4190117</v>
      </c>
      <c r="B193" s="64" t="s">
        <v>1524</v>
      </c>
      <c r="C193" s="78">
        <v>1087.68</v>
      </c>
    </row>
    <row r="194" spans="1:3" x14ac:dyDescent="0.3">
      <c r="A194" s="75">
        <v>4190118</v>
      </c>
      <c r="B194" s="64" t="s">
        <v>1004</v>
      </c>
      <c r="C194" s="78">
        <v>1297.8</v>
      </c>
    </row>
    <row r="195" spans="1:3" x14ac:dyDescent="0.3">
      <c r="A195" s="75">
        <v>4190119</v>
      </c>
      <c r="B195" s="64" t="s">
        <v>886</v>
      </c>
      <c r="C195" s="78">
        <v>727.18</v>
      </c>
    </row>
    <row r="196" spans="1:3" x14ac:dyDescent="0.3">
      <c r="A196" s="75">
        <v>4190120</v>
      </c>
      <c r="B196" s="64" t="s">
        <v>854</v>
      </c>
      <c r="C196" s="78">
        <v>694.22</v>
      </c>
    </row>
    <row r="197" spans="1:3" x14ac:dyDescent="0.3">
      <c r="A197" s="75">
        <v>4232162</v>
      </c>
      <c r="B197" s="64" t="s">
        <v>2296</v>
      </c>
      <c r="C197" s="78">
        <v>427.45</v>
      </c>
    </row>
    <row r="198" spans="1:3" x14ac:dyDescent="0.3">
      <c r="A198" s="75">
        <v>4232174</v>
      </c>
      <c r="B198" s="64" t="s">
        <v>2297</v>
      </c>
      <c r="C198" s="78">
        <v>5284</v>
      </c>
    </row>
    <row r="199" spans="1:3" x14ac:dyDescent="0.3">
      <c r="A199" s="75">
        <v>4230096</v>
      </c>
      <c r="B199" s="64" t="s">
        <v>2298</v>
      </c>
      <c r="C199" s="78">
        <v>565.6</v>
      </c>
    </row>
    <row r="200" spans="1:3" x14ac:dyDescent="0.3">
      <c r="A200" s="75">
        <v>4230121</v>
      </c>
      <c r="B200" s="64" t="s">
        <v>1154</v>
      </c>
      <c r="C200" s="78">
        <v>4387</v>
      </c>
    </row>
    <row r="201" spans="1:3" x14ac:dyDescent="0.3">
      <c r="A201" s="75">
        <v>4230126</v>
      </c>
      <c r="B201" s="64" t="s">
        <v>1786</v>
      </c>
      <c r="C201" s="78">
        <v>5284</v>
      </c>
    </row>
    <row r="202" spans="1:3" x14ac:dyDescent="0.3">
      <c r="A202" s="75">
        <v>4230128</v>
      </c>
      <c r="B202" s="64" t="s">
        <v>1075</v>
      </c>
      <c r="C202" s="78">
        <v>1884.9</v>
      </c>
    </row>
    <row r="203" spans="1:3" x14ac:dyDescent="0.3">
      <c r="A203" s="75">
        <v>4230050</v>
      </c>
      <c r="B203" s="64" t="s">
        <v>550</v>
      </c>
      <c r="C203" s="78">
        <v>206</v>
      </c>
    </row>
    <row r="204" spans="1:3" x14ac:dyDescent="0.3">
      <c r="A204" s="75">
        <v>4210032</v>
      </c>
      <c r="B204" s="64" t="s">
        <v>917</v>
      </c>
      <c r="C204" s="78">
        <v>274</v>
      </c>
    </row>
    <row r="205" spans="1:3" x14ac:dyDescent="0.3">
      <c r="A205" s="75">
        <v>4210164</v>
      </c>
      <c r="B205" s="64" t="s">
        <v>944</v>
      </c>
      <c r="C205" s="78">
        <v>785</v>
      </c>
    </row>
    <row r="206" spans="1:3" x14ac:dyDescent="0.3">
      <c r="A206" s="75">
        <v>4210428</v>
      </c>
      <c r="B206" s="64" t="s">
        <v>737</v>
      </c>
      <c r="C206" s="78">
        <v>513</v>
      </c>
    </row>
    <row r="207" spans="1:3" x14ac:dyDescent="0.3">
      <c r="A207" s="75">
        <v>4210439</v>
      </c>
      <c r="B207" s="64" t="s">
        <v>859</v>
      </c>
      <c r="C207" s="78">
        <v>704</v>
      </c>
    </row>
    <row r="208" spans="1:3" x14ac:dyDescent="0.3">
      <c r="A208" s="75">
        <v>4210560</v>
      </c>
      <c r="B208" s="64" t="s">
        <v>1125</v>
      </c>
      <c r="C208" s="78">
        <v>2471</v>
      </c>
    </row>
    <row r="209" spans="1:3" x14ac:dyDescent="0.3">
      <c r="A209" s="75">
        <v>4210670</v>
      </c>
      <c r="B209" s="64" t="s">
        <v>955</v>
      </c>
      <c r="C209" s="78">
        <v>955</v>
      </c>
    </row>
    <row r="210" spans="1:3" x14ac:dyDescent="0.3">
      <c r="A210" s="75">
        <v>4210681</v>
      </c>
      <c r="B210" s="64" t="s">
        <v>1783</v>
      </c>
      <c r="C210" s="78">
        <v>89.61</v>
      </c>
    </row>
    <row r="211" spans="1:3" x14ac:dyDescent="0.3">
      <c r="A211" s="75">
        <v>4211099</v>
      </c>
      <c r="B211" s="64" t="s">
        <v>2299</v>
      </c>
      <c r="C211" s="78">
        <v>2642</v>
      </c>
    </row>
    <row r="212" spans="1:3" x14ac:dyDescent="0.3">
      <c r="A212" s="75">
        <v>4210065</v>
      </c>
      <c r="B212" s="64" t="s">
        <v>770</v>
      </c>
      <c r="C212" s="78">
        <v>644</v>
      </c>
    </row>
    <row r="213" spans="1:3" x14ac:dyDescent="0.3">
      <c r="A213" s="75">
        <v>4210076</v>
      </c>
      <c r="B213" s="64" t="s">
        <v>1780</v>
      </c>
      <c r="C213" s="78">
        <v>574</v>
      </c>
    </row>
    <row r="214" spans="1:3" x14ac:dyDescent="0.3">
      <c r="A214" s="75">
        <v>4210087</v>
      </c>
      <c r="B214" s="64" t="s">
        <v>1781</v>
      </c>
      <c r="C214" s="78">
        <v>812</v>
      </c>
    </row>
    <row r="215" spans="1:3" x14ac:dyDescent="0.3">
      <c r="A215" s="75">
        <v>4210098</v>
      </c>
      <c r="B215" s="64" t="s">
        <v>1782</v>
      </c>
      <c r="C215" s="78">
        <v>309</v>
      </c>
    </row>
    <row r="216" spans="1:3" x14ac:dyDescent="0.3">
      <c r="A216" s="75">
        <v>4190105</v>
      </c>
      <c r="B216" s="64" t="s">
        <v>714</v>
      </c>
      <c r="C216" s="78">
        <v>475</v>
      </c>
    </row>
    <row r="217" spans="1:3" x14ac:dyDescent="0.3">
      <c r="A217" s="75">
        <v>4190106</v>
      </c>
      <c r="B217" s="64" t="s">
        <v>1085</v>
      </c>
      <c r="C217" s="78">
        <v>2049.1999999999998</v>
      </c>
    </row>
    <row r="218" spans="1:3" x14ac:dyDescent="0.3">
      <c r="A218" s="75">
        <v>4190107</v>
      </c>
      <c r="B218" s="64" t="s">
        <v>779</v>
      </c>
      <c r="C218" s="78">
        <v>564.44000000000005</v>
      </c>
    </row>
    <row r="219" spans="1:3" x14ac:dyDescent="0.3">
      <c r="A219" s="75">
        <v>4190108</v>
      </c>
      <c r="B219" s="64" t="s">
        <v>786</v>
      </c>
      <c r="C219" s="78">
        <v>585.04</v>
      </c>
    </row>
    <row r="220" spans="1:3" x14ac:dyDescent="0.3">
      <c r="A220" s="75">
        <v>4190109</v>
      </c>
      <c r="B220" s="64" t="s">
        <v>831</v>
      </c>
      <c r="C220" s="78">
        <v>645</v>
      </c>
    </row>
    <row r="221" spans="1:3" x14ac:dyDescent="0.3">
      <c r="A221" s="75">
        <v>4190110</v>
      </c>
      <c r="B221" s="64" t="s">
        <v>854</v>
      </c>
      <c r="C221" s="78">
        <v>1612.98</v>
      </c>
    </row>
    <row r="222" spans="1:3" x14ac:dyDescent="0.3">
      <c r="A222" s="75">
        <v>4190111</v>
      </c>
      <c r="B222" s="64" t="s">
        <v>1071</v>
      </c>
      <c r="C222" s="78">
        <v>1854</v>
      </c>
    </row>
    <row r="223" spans="1:3" x14ac:dyDescent="0.3">
      <c r="A223" s="75">
        <v>4190121</v>
      </c>
      <c r="B223" s="64" t="s">
        <v>1525</v>
      </c>
      <c r="C223" s="78">
        <v>546</v>
      </c>
    </row>
    <row r="224" spans="1:3" x14ac:dyDescent="0.3">
      <c r="A224" s="75">
        <v>4190122</v>
      </c>
      <c r="B224" s="64" t="s">
        <v>1106</v>
      </c>
      <c r="C224" s="78">
        <v>2238.19</v>
      </c>
    </row>
    <row r="225" spans="1:3" x14ac:dyDescent="0.3">
      <c r="A225" s="75">
        <v>4190123</v>
      </c>
      <c r="B225" s="64" t="s">
        <v>1260</v>
      </c>
      <c r="C225" s="78">
        <v>4425.91</v>
      </c>
    </row>
    <row r="226" spans="1:3" x14ac:dyDescent="0.3">
      <c r="A226" s="75">
        <v>4190041</v>
      </c>
      <c r="B226" s="64" t="s">
        <v>474</v>
      </c>
      <c r="C226" s="78">
        <v>113.3</v>
      </c>
    </row>
    <row r="227" spans="1:3" x14ac:dyDescent="0.3">
      <c r="A227" s="75">
        <v>4190124</v>
      </c>
      <c r="B227" s="64" t="s">
        <v>892</v>
      </c>
      <c r="C227" s="78">
        <v>736</v>
      </c>
    </row>
    <row r="228" spans="1:3" x14ac:dyDescent="0.3">
      <c r="A228" s="75">
        <v>4190125</v>
      </c>
      <c r="B228" s="64" t="s">
        <v>1196</v>
      </c>
      <c r="C228" s="78">
        <v>3368.1</v>
      </c>
    </row>
    <row r="229" spans="1:3" x14ac:dyDescent="0.3">
      <c r="A229" s="75">
        <v>4190126</v>
      </c>
      <c r="B229" s="64" t="s">
        <v>892</v>
      </c>
      <c r="C229" s="78">
        <v>769.41</v>
      </c>
    </row>
    <row r="230" spans="1:3" x14ac:dyDescent="0.3">
      <c r="A230" s="75">
        <v>4190127</v>
      </c>
      <c r="B230" s="64" t="s">
        <v>1124</v>
      </c>
      <c r="C230" s="78">
        <v>2451.4</v>
      </c>
    </row>
    <row r="231" spans="1:3" x14ac:dyDescent="0.3">
      <c r="A231" s="75">
        <v>4190128</v>
      </c>
      <c r="B231" s="64" t="s">
        <v>1059</v>
      </c>
      <c r="C231" s="78">
        <v>1735.55</v>
      </c>
    </row>
    <row r="232" spans="1:3" x14ac:dyDescent="0.3">
      <c r="A232" s="75">
        <v>4190129</v>
      </c>
      <c r="B232" s="64" t="s">
        <v>1526</v>
      </c>
      <c r="C232" s="78">
        <v>490.28</v>
      </c>
    </row>
    <row r="233" spans="1:3" x14ac:dyDescent="0.3">
      <c r="A233" s="75">
        <v>4190130</v>
      </c>
      <c r="B233" s="64" t="s">
        <v>702</v>
      </c>
      <c r="C233" s="78">
        <v>444.96</v>
      </c>
    </row>
    <row r="234" spans="1:3" x14ac:dyDescent="0.3">
      <c r="A234" s="75">
        <v>4190131</v>
      </c>
      <c r="B234" s="64" t="s">
        <v>1083</v>
      </c>
      <c r="C234" s="78">
        <v>2016.74</v>
      </c>
    </row>
    <row r="235" spans="1:3" x14ac:dyDescent="0.3">
      <c r="A235" s="75">
        <v>4190132</v>
      </c>
      <c r="B235" s="64" t="s">
        <v>1527</v>
      </c>
      <c r="C235" s="78">
        <v>622</v>
      </c>
    </row>
    <row r="236" spans="1:3" x14ac:dyDescent="0.3">
      <c r="A236" s="75">
        <v>4190133</v>
      </c>
      <c r="B236" s="64" t="s">
        <v>1035</v>
      </c>
      <c r="C236" s="78">
        <v>1454</v>
      </c>
    </row>
    <row r="237" spans="1:3" x14ac:dyDescent="0.3">
      <c r="A237" s="75">
        <v>4190134</v>
      </c>
      <c r="B237" s="64" t="s">
        <v>932</v>
      </c>
      <c r="C237" s="78">
        <v>876.53</v>
      </c>
    </row>
    <row r="238" spans="1:3" x14ac:dyDescent="0.3">
      <c r="A238" s="75">
        <v>4190135</v>
      </c>
      <c r="B238" s="64" t="s">
        <v>939</v>
      </c>
      <c r="C238" s="78">
        <v>905</v>
      </c>
    </row>
    <row r="239" spans="1:3" x14ac:dyDescent="0.3">
      <c r="A239" s="75">
        <v>4190136</v>
      </c>
      <c r="B239" s="64" t="s">
        <v>710</v>
      </c>
      <c r="C239" s="78">
        <v>463</v>
      </c>
    </row>
    <row r="240" spans="1:3" x14ac:dyDescent="0.3">
      <c r="A240" s="75">
        <v>4190137</v>
      </c>
      <c r="B240" s="64" t="s">
        <v>869</v>
      </c>
      <c r="C240" s="78">
        <v>775</v>
      </c>
    </row>
    <row r="241" spans="1:3" x14ac:dyDescent="0.3">
      <c r="A241" s="75">
        <v>4190138</v>
      </c>
      <c r="B241" s="64" t="s">
        <v>741</v>
      </c>
      <c r="C241" s="78">
        <v>515</v>
      </c>
    </row>
    <row r="242" spans="1:3" x14ac:dyDescent="0.3">
      <c r="A242" s="75">
        <v>4190139</v>
      </c>
      <c r="B242" s="64" t="s">
        <v>1187</v>
      </c>
      <c r="C242" s="78">
        <v>3256.86</v>
      </c>
    </row>
    <row r="243" spans="1:3" x14ac:dyDescent="0.3">
      <c r="A243" s="75">
        <v>4190140</v>
      </c>
      <c r="B243" s="64" t="s">
        <v>985</v>
      </c>
      <c r="C243" s="78">
        <v>1099.01</v>
      </c>
    </row>
    <row r="244" spans="1:3" x14ac:dyDescent="0.3">
      <c r="A244" s="75">
        <v>4190141</v>
      </c>
      <c r="B244" s="64" t="s">
        <v>812</v>
      </c>
      <c r="C244" s="78">
        <v>622</v>
      </c>
    </row>
    <row r="245" spans="1:3" x14ac:dyDescent="0.3">
      <c r="A245" s="75">
        <v>4190142</v>
      </c>
      <c r="B245" s="64" t="s">
        <v>619</v>
      </c>
      <c r="C245" s="78">
        <v>309</v>
      </c>
    </row>
    <row r="246" spans="1:3" x14ac:dyDescent="0.3">
      <c r="A246" s="75">
        <v>4190143</v>
      </c>
      <c r="B246" s="64" t="s">
        <v>1528</v>
      </c>
      <c r="C246" s="78">
        <v>985.71</v>
      </c>
    </row>
    <row r="247" spans="1:3" x14ac:dyDescent="0.3">
      <c r="A247" s="75">
        <v>4190144</v>
      </c>
      <c r="B247" s="64" t="s">
        <v>914</v>
      </c>
      <c r="C247" s="78">
        <v>814.73</v>
      </c>
    </row>
    <row r="248" spans="1:3" x14ac:dyDescent="0.3">
      <c r="A248" s="75">
        <v>4190145</v>
      </c>
      <c r="B248" s="64" t="s">
        <v>998</v>
      </c>
      <c r="C248" s="78">
        <v>3781.13</v>
      </c>
    </row>
    <row r="249" spans="1:3" x14ac:dyDescent="0.3">
      <c r="A249" s="75">
        <v>4190146</v>
      </c>
      <c r="B249" s="64" t="s">
        <v>1197</v>
      </c>
      <c r="C249" s="78">
        <v>3378.4</v>
      </c>
    </row>
    <row r="250" spans="1:3" x14ac:dyDescent="0.3">
      <c r="A250" s="75">
        <v>4190147</v>
      </c>
      <c r="B250" s="64" t="s">
        <v>868</v>
      </c>
      <c r="C250" s="78">
        <v>708</v>
      </c>
    </row>
    <row r="251" spans="1:3" x14ac:dyDescent="0.3">
      <c r="A251" s="75">
        <v>4190148</v>
      </c>
      <c r="B251" s="64" t="s">
        <v>1433</v>
      </c>
      <c r="C251" s="78">
        <v>2681.09</v>
      </c>
    </row>
    <row r="252" spans="1:3" x14ac:dyDescent="0.3">
      <c r="A252" s="75">
        <v>4190149</v>
      </c>
      <c r="B252" s="64" t="s">
        <v>1499</v>
      </c>
      <c r="C252" s="78">
        <v>1738.64</v>
      </c>
    </row>
    <row r="253" spans="1:3" x14ac:dyDescent="0.3">
      <c r="A253" s="75">
        <v>4190150</v>
      </c>
      <c r="B253" s="64" t="s">
        <v>1183</v>
      </c>
      <c r="C253" s="78">
        <v>3193</v>
      </c>
    </row>
    <row r="254" spans="1:3" x14ac:dyDescent="0.3">
      <c r="A254" s="75">
        <v>4190151</v>
      </c>
      <c r="B254" s="64" t="s">
        <v>1317</v>
      </c>
      <c r="C254" s="78">
        <v>8057.69</v>
      </c>
    </row>
    <row r="255" spans="1:3" x14ac:dyDescent="0.3">
      <c r="A255" s="75">
        <v>4190152</v>
      </c>
      <c r="B255" s="64" t="s">
        <v>2300</v>
      </c>
      <c r="C255" s="78">
        <v>555</v>
      </c>
    </row>
    <row r="256" spans="1:3" x14ac:dyDescent="0.3">
      <c r="A256" s="75">
        <v>4190153</v>
      </c>
      <c r="B256" s="64" t="s">
        <v>919</v>
      </c>
      <c r="C256" s="78">
        <v>833.27</v>
      </c>
    </row>
    <row r="257" spans="1:3" x14ac:dyDescent="0.3">
      <c r="A257" s="75">
        <v>4190154</v>
      </c>
      <c r="B257" s="64" t="s">
        <v>619</v>
      </c>
      <c r="C257" s="78">
        <v>551</v>
      </c>
    </row>
    <row r="258" spans="1:3" x14ac:dyDescent="0.3">
      <c r="A258" s="75">
        <v>4190155</v>
      </c>
      <c r="B258" s="64" t="s">
        <v>1170</v>
      </c>
      <c r="C258" s="78">
        <v>3118</v>
      </c>
    </row>
    <row r="259" spans="1:3" x14ac:dyDescent="0.3">
      <c r="A259" s="75">
        <v>4190156</v>
      </c>
      <c r="B259" s="64" t="s">
        <v>1227</v>
      </c>
      <c r="C259" s="78">
        <v>3846</v>
      </c>
    </row>
    <row r="260" spans="1:3" x14ac:dyDescent="0.3">
      <c r="A260" s="75">
        <v>4190157</v>
      </c>
      <c r="B260" s="64" t="s">
        <v>1153</v>
      </c>
      <c r="C260" s="78">
        <v>2901</v>
      </c>
    </row>
    <row r="261" spans="1:3" x14ac:dyDescent="0.3">
      <c r="A261" s="75">
        <v>4190158</v>
      </c>
      <c r="B261" s="64" t="s">
        <v>998</v>
      </c>
      <c r="C261" s="78">
        <v>1243</v>
      </c>
    </row>
    <row r="262" spans="1:3" x14ac:dyDescent="0.3">
      <c r="A262" s="75">
        <v>4190159</v>
      </c>
      <c r="B262" s="64" t="s">
        <v>942</v>
      </c>
      <c r="C262" s="78">
        <v>914.22</v>
      </c>
    </row>
    <row r="263" spans="1:3" x14ac:dyDescent="0.3">
      <c r="A263" s="75">
        <v>4190160</v>
      </c>
      <c r="B263" s="64" t="s">
        <v>1025</v>
      </c>
      <c r="C263" s="78">
        <v>1397</v>
      </c>
    </row>
    <row r="264" spans="1:3" x14ac:dyDescent="0.3">
      <c r="A264" s="75">
        <v>4190161</v>
      </c>
      <c r="B264" s="64" t="s">
        <v>820</v>
      </c>
      <c r="C264" s="78">
        <v>633</v>
      </c>
    </row>
    <row r="265" spans="1:3" x14ac:dyDescent="0.3">
      <c r="A265" s="75">
        <v>4190162</v>
      </c>
      <c r="B265" s="64" t="s">
        <v>1055</v>
      </c>
      <c r="C265" s="78">
        <v>1730</v>
      </c>
    </row>
    <row r="266" spans="1:3" x14ac:dyDescent="0.3">
      <c r="A266" s="75">
        <v>4190163</v>
      </c>
      <c r="B266" s="64" t="s">
        <v>807</v>
      </c>
      <c r="C266" s="78">
        <v>614.16</v>
      </c>
    </row>
    <row r="267" spans="1:3" x14ac:dyDescent="0.3">
      <c r="A267" s="75">
        <v>4190164</v>
      </c>
      <c r="B267" s="64" t="s">
        <v>1171</v>
      </c>
      <c r="C267" s="78">
        <v>3123</v>
      </c>
    </row>
    <row r="268" spans="1:3" x14ac:dyDescent="0.3">
      <c r="A268" s="75">
        <v>4190165</v>
      </c>
      <c r="B268" s="64" t="s">
        <v>1529</v>
      </c>
      <c r="C268" s="78">
        <v>1315</v>
      </c>
    </row>
    <row r="269" spans="1:3" x14ac:dyDescent="0.3">
      <c r="A269" s="75">
        <v>4190166</v>
      </c>
      <c r="B269" s="64" t="s">
        <v>1530</v>
      </c>
      <c r="C269" s="78">
        <v>709</v>
      </c>
    </row>
    <row r="270" spans="1:3" x14ac:dyDescent="0.3">
      <c r="A270" s="75">
        <v>4190168</v>
      </c>
      <c r="B270" s="64" t="s">
        <v>808</v>
      </c>
      <c r="C270" s="78">
        <v>620</v>
      </c>
    </row>
    <row r="271" spans="1:3" x14ac:dyDescent="0.3">
      <c r="A271" s="75">
        <v>4190169</v>
      </c>
      <c r="B271" s="64" t="s">
        <v>1150</v>
      </c>
      <c r="C271" s="78">
        <v>2752</v>
      </c>
    </row>
    <row r="272" spans="1:3" x14ac:dyDescent="0.3">
      <c r="A272" s="75">
        <v>4190170</v>
      </c>
      <c r="B272" s="64" t="s">
        <v>581</v>
      </c>
      <c r="C272" s="78">
        <v>237</v>
      </c>
    </row>
    <row r="273" spans="1:3" x14ac:dyDescent="0.3">
      <c r="A273" s="75">
        <v>4190171</v>
      </c>
      <c r="B273" s="64" t="s">
        <v>571</v>
      </c>
      <c r="C273" s="78">
        <v>230</v>
      </c>
    </row>
    <row r="274" spans="1:3" x14ac:dyDescent="0.3">
      <c r="A274" s="75">
        <v>4190172</v>
      </c>
      <c r="B274" s="64" t="s">
        <v>1265</v>
      </c>
      <c r="C274" s="78">
        <v>4547</v>
      </c>
    </row>
    <row r="275" spans="1:3" x14ac:dyDescent="0.3">
      <c r="A275" s="75">
        <v>4190173</v>
      </c>
      <c r="B275" s="64" t="s">
        <v>1265</v>
      </c>
      <c r="C275" s="78">
        <v>4547</v>
      </c>
    </row>
    <row r="276" spans="1:3" x14ac:dyDescent="0.3">
      <c r="A276" s="75">
        <v>4190174</v>
      </c>
      <c r="B276" s="64" t="s">
        <v>1271</v>
      </c>
      <c r="C276" s="78">
        <v>4753</v>
      </c>
    </row>
    <row r="277" spans="1:3" x14ac:dyDescent="0.3">
      <c r="A277" s="75">
        <v>4190175</v>
      </c>
      <c r="B277" s="64" t="s">
        <v>745</v>
      </c>
      <c r="C277" s="78">
        <v>519</v>
      </c>
    </row>
    <row r="278" spans="1:3" x14ac:dyDescent="0.3">
      <c r="A278" s="75">
        <v>4190176</v>
      </c>
      <c r="B278" s="64" t="s">
        <v>1151</v>
      </c>
      <c r="C278" s="78">
        <v>2811</v>
      </c>
    </row>
    <row r="279" spans="1:3" x14ac:dyDescent="0.3">
      <c r="A279" s="75">
        <v>4190177</v>
      </c>
      <c r="B279" s="64" t="s">
        <v>1531</v>
      </c>
      <c r="C279" s="78">
        <v>990</v>
      </c>
    </row>
    <row r="280" spans="1:3" x14ac:dyDescent="0.3">
      <c r="A280" s="75">
        <v>4190178</v>
      </c>
      <c r="B280" s="64" t="s">
        <v>959</v>
      </c>
      <c r="C280" s="78">
        <v>970.68</v>
      </c>
    </row>
    <row r="281" spans="1:3" x14ac:dyDescent="0.3">
      <c r="A281" s="75">
        <v>4190179</v>
      </c>
      <c r="B281" s="64" t="s">
        <v>712</v>
      </c>
      <c r="C281" s="78">
        <v>472</v>
      </c>
    </row>
    <row r="282" spans="1:3" x14ac:dyDescent="0.3">
      <c r="A282" s="75">
        <v>4190180</v>
      </c>
      <c r="B282" s="64" t="s">
        <v>1081</v>
      </c>
      <c r="C282" s="78">
        <v>1965</v>
      </c>
    </row>
    <row r="283" spans="1:3" x14ac:dyDescent="0.3">
      <c r="A283" s="75">
        <v>4190181</v>
      </c>
      <c r="B283" s="64" t="s">
        <v>702</v>
      </c>
      <c r="C283" s="78">
        <v>2643.17</v>
      </c>
    </row>
    <row r="284" spans="1:3" x14ac:dyDescent="0.3">
      <c r="A284" s="75">
        <v>4190182</v>
      </c>
      <c r="B284" s="64" t="s">
        <v>763</v>
      </c>
      <c r="C284" s="78">
        <v>546</v>
      </c>
    </row>
    <row r="285" spans="1:3" x14ac:dyDescent="0.3">
      <c r="A285" s="75">
        <v>4190183</v>
      </c>
      <c r="B285" s="64" t="s">
        <v>1201</v>
      </c>
      <c r="C285" s="78">
        <v>3426.15</v>
      </c>
    </row>
    <row r="286" spans="1:3" x14ac:dyDescent="0.3">
      <c r="A286" s="75">
        <v>4190184</v>
      </c>
      <c r="B286" s="64" t="s">
        <v>1113</v>
      </c>
      <c r="C286" s="78">
        <v>4269</v>
      </c>
    </row>
    <row r="287" spans="1:3" x14ac:dyDescent="0.3">
      <c r="A287" s="75">
        <v>4190185</v>
      </c>
      <c r="B287" s="64" t="s">
        <v>813</v>
      </c>
      <c r="C287" s="78">
        <v>622</v>
      </c>
    </row>
    <row r="288" spans="1:3" x14ac:dyDescent="0.3">
      <c r="A288" s="75">
        <v>4190186</v>
      </c>
      <c r="B288" s="64" t="s">
        <v>918</v>
      </c>
      <c r="C288" s="78">
        <v>830</v>
      </c>
    </row>
    <row r="289" spans="1:3" x14ac:dyDescent="0.3">
      <c r="A289" s="75">
        <v>4190187</v>
      </c>
      <c r="B289" s="64" t="s">
        <v>1532</v>
      </c>
      <c r="C289" s="78">
        <v>1875</v>
      </c>
    </row>
    <row r="290" spans="1:3" x14ac:dyDescent="0.3">
      <c r="A290" s="75">
        <v>4190189</v>
      </c>
      <c r="B290" s="64" t="s">
        <v>1269</v>
      </c>
      <c r="C290" s="78">
        <v>4653</v>
      </c>
    </row>
    <row r="291" spans="1:3" x14ac:dyDescent="0.3">
      <c r="A291" s="75">
        <v>4190190</v>
      </c>
      <c r="B291" s="64" t="s">
        <v>988</v>
      </c>
      <c r="C291" s="78">
        <v>1134</v>
      </c>
    </row>
    <row r="292" spans="1:3" x14ac:dyDescent="0.3">
      <c r="A292" s="75">
        <v>4190191</v>
      </c>
      <c r="B292" s="64" t="s">
        <v>1101</v>
      </c>
      <c r="C292" s="78">
        <v>2195.6999999999998</v>
      </c>
    </row>
    <row r="293" spans="1:3" x14ac:dyDescent="0.3">
      <c r="A293" s="75">
        <v>4190192</v>
      </c>
      <c r="B293" s="64" t="s">
        <v>704</v>
      </c>
      <c r="C293" s="78">
        <v>447</v>
      </c>
    </row>
    <row r="294" spans="1:3" x14ac:dyDescent="0.3">
      <c r="A294" s="75">
        <v>4190193</v>
      </c>
      <c r="B294" s="64" t="s">
        <v>833</v>
      </c>
      <c r="C294" s="78">
        <v>647</v>
      </c>
    </row>
    <row r="295" spans="1:3" x14ac:dyDescent="0.3">
      <c r="A295" s="75">
        <v>4190194</v>
      </c>
      <c r="B295" s="64" t="s">
        <v>939</v>
      </c>
      <c r="C295" s="78">
        <v>1134</v>
      </c>
    </row>
    <row r="296" spans="1:3" x14ac:dyDescent="0.3">
      <c r="A296" s="75">
        <v>4190195</v>
      </c>
      <c r="B296" s="64" t="s">
        <v>702</v>
      </c>
      <c r="C296" s="78">
        <v>2678</v>
      </c>
    </row>
    <row r="297" spans="1:3" x14ac:dyDescent="0.3">
      <c r="A297" s="75">
        <v>4190196</v>
      </c>
      <c r="B297" s="64" t="s">
        <v>703</v>
      </c>
      <c r="C297" s="78">
        <v>575</v>
      </c>
    </row>
    <row r="298" spans="1:3" x14ac:dyDescent="0.3">
      <c r="A298" s="75">
        <v>4190197</v>
      </c>
      <c r="B298" s="64" t="s">
        <v>1035</v>
      </c>
      <c r="C298" s="78">
        <v>1454</v>
      </c>
    </row>
    <row r="299" spans="1:3" x14ac:dyDescent="0.3">
      <c r="A299" s="75">
        <v>4190198</v>
      </c>
      <c r="B299" s="64" t="s">
        <v>1533</v>
      </c>
      <c r="C299" s="78">
        <v>1905</v>
      </c>
    </row>
    <row r="300" spans="1:3" x14ac:dyDescent="0.3">
      <c r="A300" s="75">
        <v>4190199</v>
      </c>
      <c r="B300" s="64" t="s">
        <v>1534</v>
      </c>
      <c r="C300" s="78">
        <v>237</v>
      </c>
    </row>
    <row r="301" spans="1:3" x14ac:dyDescent="0.3">
      <c r="A301" s="75">
        <v>4190200</v>
      </c>
      <c r="B301" s="64" t="s">
        <v>812</v>
      </c>
      <c r="C301" s="78">
        <v>1493</v>
      </c>
    </row>
    <row r="302" spans="1:3" x14ac:dyDescent="0.3">
      <c r="A302" s="75">
        <v>4190201</v>
      </c>
      <c r="B302" s="64" t="s">
        <v>1113</v>
      </c>
      <c r="C302" s="78">
        <v>2303.79</v>
      </c>
    </row>
    <row r="303" spans="1:3" x14ac:dyDescent="0.3">
      <c r="A303" s="75">
        <v>4190202</v>
      </c>
      <c r="B303" s="64" t="s">
        <v>1535</v>
      </c>
      <c r="C303" s="78">
        <v>1501</v>
      </c>
    </row>
    <row r="304" spans="1:3" x14ac:dyDescent="0.3">
      <c r="A304" s="75">
        <v>4190203</v>
      </c>
      <c r="B304" s="64" t="s">
        <v>703</v>
      </c>
      <c r="C304" s="78">
        <v>445</v>
      </c>
    </row>
    <row r="305" spans="1:3" x14ac:dyDescent="0.3">
      <c r="A305" s="75">
        <v>4190204</v>
      </c>
      <c r="B305" s="64" t="s">
        <v>735</v>
      </c>
      <c r="C305" s="78">
        <v>509.14</v>
      </c>
    </row>
    <row r="306" spans="1:3" x14ac:dyDescent="0.3">
      <c r="A306" s="75">
        <v>4190257</v>
      </c>
      <c r="B306" s="64" t="s">
        <v>1005</v>
      </c>
      <c r="C306" s="78">
        <v>1305</v>
      </c>
    </row>
    <row r="307" spans="1:3" x14ac:dyDescent="0.3">
      <c r="A307" s="75">
        <v>419151</v>
      </c>
      <c r="B307" s="64" t="s">
        <v>1336</v>
      </c>
      <c r="C307" s="78">
        <v>374</v>
      </c>
    </row>
    <row r="308" spans="1:3" x14ac:dyDescent="0.3">
      <c r="A308" s="75">
        <v>419152</v>
      </c>
      <c r="B308" s="64" t="s">
        <v>1337</v>
      </c>
      <c r="C308" s="78">
        <v>510</v>
      </c>
    </row>
    <row r="309" spans="1:3" x14ac:dyDescent="0.3">
      <c r="A309" s="75">
        <v>419153</v>
      </c>
      <c r="B309" s="64" t="s">
        <v>1338</v>
      </c>
      <c r="C309" s="78">
        <v>316</v>
      </c>
    </row>
    <row r="310" spans="1:3" x14ac:dyDescent="0.3">
      <c r="A310" s="75">
        <v>419154</v>
      </c>
      <c r="B310" s="64" t="s">
        <v>1339</v>
      </c>
      <c r="C310" s="78">
        <v>316</v>
      </c>
    </row>
    <row r="311" spans="1:3" x14ac:dyDescent="0.3">
      <c r="A311" s="75">
        <v>419155</v>
      </c>
      <c r="B311" s="64" t="s">
        <v>1340</v>
      </c>
      <c r="C311" s="78">
        <v>316</v>
      </c>
    </row>
    <row r="312" spans="1:3" x14ac:dyDescent="0.3">
      <c r="A312" s="75">
        <v>419156</v>
      </c>
      <c r="B312" s="64" t="s">
        <v>1341</v>
      </c>
      <c r="C312" s="78">
        <v>277</v>
      </c>
    </row>
    <row r="313" spans="1:3" x14ac:dyDescent="0.3">
      <c r="A313" s="75">
        <v>4230023</v>
      </c>
      <c r="B313" s="64" t="s">
        <v>2301</v>
      </c>
      <c r="C313" s="78">
        <v>163.77000000000001</v>
      </c>
    </row>
    <row r="314" spans="1:3" x14ac:dyDescent="0.3">
      <c r="A314" s="75">
        <v>4230024</v>
      </c>
      <c r="B314" s="64" t="s">
        <v>2302</v>
      </c>
      <c r="C314" s="78">
        <v>409.94</v>
      </c>
    </row>
    <row r="315" spans="1:3" x14ac:dyDescent="0.3">
      <c r="A315" s="75">
        <v>4230025</v>
      </c>
      <c r="B315" s="64" t="s">
        <v>2303</v>
      </c>
      <c r="C315" s="78">
        <v>654.04999999999995</v>
      </c>
    </row>
    <row r="316" spans="1:3" x14ac:dyDescent="0.3">
      <c r="A316" s="75">
        <v>42110500</v>
      </c>
      <c r="B316" s="64" t="s">
        <v>2304</v>
      </c>
      <c r="C316" s="78">
        <v>0</v>
      </c>
    </row>
    <row r="317" spans="1:3" x14ac:dyDescent="0.3">
      <c r="A317" s="75">
        <v>42199151</v>
      </c>
      <c r="B317" s="64" t="s">
        <v>2305</v>
      </c>
      <c r="C317" s="78">
        <v>0</v>
      </c>
    </row>
    <row r="318" spans="1:3" x14ac:dyDescent="0.3">
      <c r="A318" s="75">
        <v>42199153</v>
      </c>
      <c r="B318" s="64" t="s">
        <v>2306</v>
      </c>
      <c r="C318" s="78">
        <v>0</v>
      </c>
    </row>
    <row r="319" spans="1:3" x14ac:dyDescent="0.3">
      <c r="A319" s="75">
        <v>41100109</v>
      </c>
      <c r="B319" s="64" t="s">
        <v>1920</v>
      </c>
      <c r="C319" s="78">
        <v>424</v>
      </c>
    </row>
    <row r="320" spans="1:3" x14ac:dyDescent="0.3">
      <c r="A320" s="75">
        <v>4110111</v>
      </c>
      <c r="B320" s="64" t="s">
        <v>2307</v>
      </c>
      <c r="C320" s="78">
        <v>424</v>
      </c>
    </row>
    <row r="321" spans="1:3" x14ac:dyDescent="0.3">
      <c r="A321" s="75">
        <v>41100111</v>
      </c>
      <c r="B321" s="64" t="s">
        <v>2308</v>
      </c>
      <c r="C321" s="78">
        <v>424</v>
      </c>
    </row>
    <row r="322" spans="1:3" x14ac:dyDescent="0.3">
      <c r="A322" s="75">
        <v>41100001</v>
      </c>
      <c r="B322" s="64" t="s">
        <v>613</v>
      </c>
      <c r="C322" s="78">
        <v>302.87</v>
      </c>
    </row>
    <row r="323" spans="1:3" x14ac:dyDescent="0.3">
      <c r="A323" s="75">
        <v>41100003</v>
      </c>
      <c r="B323" s="64" t="s">
        <v>670</v>
      </c>
      <c r="C323" s="78">
        <v>406.08</v>
      </c>
    </row>
    <row r="324" spans="1:3" x14ac:dyDescent="0.3">
      <c r="A324" s="75">
        <v>41100005</v>
      </c>
      <c r="B324" s="64" t="s">
        <v>728</v>
      </c>
      <c r="C324" s="78">
        <v>502</v>
      </c>
    </row>
    <row r="325" spans="1:3" x14ac:dyDescent="0.3">
      <c r="A325" s="75">
        <v>41100007</v>
      </c>
      <c r="B325" s="64" t="s">
        <v>933</v>
      </c>
      <c r="C325" s="78">
        <v>878</v>
      </c>
    </row>
    <row r="326" spans="1:3" x14ac:dyDescent="0.3">
      <c r="A326" s="75">
        <v>41100009</v>
      </c>
      <c r="B326" s="64" t="s">
        <v>994</v>
      </c>
      <c r="C326" s="78">
        <v>1217</v>
      </c>
    </row>
    <row r="327" spans="1:3" x14ac:dyDescent="0.3">
      <c r="A327" s="75">
        <v>41100011</v>
      </c>
      <c r="B327" s="64" t="s">
        <v>614</v>
      </c>
      <c r="C327" s="78">
        <v>302.87</v>
      </c>
    </row>
    <row r="328" spans="1:3" x14ac:dyDescent="0.3">
      <c r="A328" s="75">
        <v>41100013</v>
      </c>
      <c r="B328" s="64" t="s">
        <v>669</v>
      </c>
      <c r="C328" s="78">
        <v>403</v>
      </c>
    </row>
    <row r="329" spans="1:3" x14ac:dyDescent="0.3">
      <c r="A329" s="75">
        <v>41100015</v>
      </c>
      <c r="B329" s="64" t="s">
        <v>762</v>
      </c>
      <c r="C329" s="78">
        <v>545</v>
      </c>
    </row>
    <row r="330" spans="1:3" x14ac:dyDescent="0.3">
      <c r="A330" s="75">
        <v>41100017</v>
      </c>
      <c r="B330" s="64" t="s">
        <v>815</v>
      </c>
      <c r="C330" s="78">
        <v>622</v>
      </c>
    </row>
    <row r="331" spans="1:3" x14ac:dyDescent="0.3">
      <c r="A331" s="75">
        <v>41100019</v>
      </c>
      <c r="B331" s="64" t="s">
        <v>996</v>
      </c>
      <c r="C331" s="78">
        <v>1230</v>
      </c>
    </row>
    <row r="332" spans="1:3" x14ac:dyDescent="0.3">
      <c r="A332" s="75">
        <v>41100021</v>
      </c>
      <c r="B332" s="64" t="s">
        <v>1909</v>
      </c>
      <c r="C332" s="78">
        <v>589.76</v>
      </c>
    </row>
    <row r="333" spans="1:3" x14ac:dyDescent="0.3">
      <c r="A333" s="75">
        <v>41100022</v>
      </c>
      <c r="B333" s="64" t="s">
        <v>796</v>
      </c>
      <c r="C333" s="78">
        <v>659</v>
      </c>
    </row>
    <row r="334" spans="1:3" x14ac:dyDescent="0.3">
      <c r="A334" s="75">
        <v>41100023</v>
      </c>
      <c r="B334" s="64" t="s">
        <v>1027</v>
      </c>
      <c r="C334" s="78">
        <v>1424</v>
      </c>
    </row>
    <row r="335" spans="1:3" x14ac:dyDescent="0.3">
      <c r="A335" s="75">
        <v>41100024</v>
      </c>
      <c r="B335" s="64" t="s">
        <v>2309</v>
      </c>
      <c r="C335" s="78">
        <v>712</v>
      </c>
    </row>
    <row r="336" spans="1:3" x14ac:dyDescent="0.3">
      <c r="A336" s="75">
        <v>41100025</v>
      </c>
      <c r="B336" s="64" t="s">
        <v>643</v>
      </c>
      <c r="C336" s="78">
        <v>438</v>
      </c>
    </row>
    <row r="337" spans="1:3" x14ac:dyDescent="0.3">
      <c r="A337" s="75">
        <v>41100026</v>
      </c>
      <c r="B337" s="64" t="s">
        <v>797</v>
      </c>
      <c r="C337" s="78">
        <v>701</v>
      </c>
    </row>
    <row r="338" spans="1:3" x14ac:dyDescent="0.3">
      <c r="A338" s="75">
        <v>41100027</v>
      </c>
      <c r="B338" s="64" t="s">
        <v>981</v>
      </c>
      <c r="C338" s="78">
        <v>1204</v>
      </c>
    </row>
    <row r="339" spans="1:3" x14ac:dyDescent="0.3">
      <c r="A339" s="75">
        <v>41100028</v>
      </c>
      <c r="B339" s="64" t="s">
        <v>993</v>
      </c>
      <c r="C339" s="78">
        <v>1216</v>
      </c>
    </row>
    <row r="340" spans="1:3" x14ac:dyDescent="0.3">
      <c r="A340" s="75">
        <v>41100029</v>
      </c>
      <c r="B340" s="64" t="s">
        <v>1230</v>
      </c>
      <c r="C340" s="78">
        <v>3946</v>
      </c>
    </row>
    <row r="341" spans="1:3" x14ac:dyDescent="0.3">
      <c r="A341" s="75">
        <v>41100030</v>
      </c>
      <c r="B341" s="64" t="s">
        <v>2310</v>
      </c>
      <c r="C341" s="78">
        <v>1308</v>
      </c>
    </row>
    <row r="342" spans="1:3" x14ac:dyDescent="0.3">
      <c r="A342" s="75">
        <v>41100031</v>
      </c>
      <c r="B342" s="64" t="s">
        <v>1910</v>
      </c>
      <c r="C342" s="78">
        <v>1209</v>
      </c>
    </row>
    <row r="343" spans="1:3" x14ac:dyDescent="0.3">
      <c r="A343" s="75">
        <v>41100032</v>
      </c>
      <c r="B343" s="64" t="s">
        <v>1911</v>
      </c>
      <c r="C343" s="78">
        <v>3735</v>
      </c>
    </row>
    <row r="344" spans="1:3" x14ac:dyDescent="0.3">
      <c r="A344" s="75">
        <v>41100033</v>
      </c>
      <c r="B344" s="64" t="s">
        <v>2311</v>
      </c>
      <c r="C344" s="78">
        <v>767</v>
      </c>
    </row>
    <row r="345" spans="1:3" x14ac:dyDescent="0.3">
      <c r="A345" s="75">
        <v>41100034</v>
      </c>
      <c r="B345" s="64" t="s">
        <v>2312</v>
      </c>
      <c r="C345" s="78">
        <v>559.57000000000005</v>
      </c>
    </row>
    <row r="346" spans="1:3" x14ac:dyDescent="0.3">
      <c r="A346" s="75">
        <v>41100035</v>
      </c>
      <c r="B346" s="64" t="s">
        <v>2313</v>
      </c>
      <c r="C346" s="78">
        <v>1086.83</v>
      </c>
    </row>
    <row r="347" spans="1:3" x14ac:dyDescent="0.3">
      <c r="A347" s="75">
        <v>41100036</v>
      </c>
      <c r="B347" s="64" t="s">
        <v>1035</v>
      </c>
      <c r="C347" s="78">
        <v>5169.78</v>
      </c>
    </row>
    <row r="348" spans="1:3" x14ac:dyDescent="0.3">
      <c r="A348" s="75">
        <v>41100037</v>
      </c>
      <c r="B348" s="64" t="s">
        <v>777</v>
      </c>
      <c r="C348" s="78">
        <v>559.57000000000005</v>
      </c>
    </row>
    <row r="349" spans="1:3" x14ac:dyDescent="0.3">
      <c r="A349" s="75">
        <v>41100038</v>
      </c>
      <c r="B349" s="64" t="s">
        <v>641</v>
      </c>
      <c r="C349" s="78">
        <v>346.01</v>
      </c>
    </row>
    <row r="350" spans="1:3" x14ac:dyDescent="0.3">
      <c r="A350" s="75">
        <v>41100039</v>
      </c>
      <c r="B350" s="64" t="s">
        <v>642</v>
      </c>
      <c r="C350" s="78">
        <v>346.01</v>
      </c>
    </row>
    <row r="351" spans="1:3" x14ac:dyDescent="0.3">
      <c r="A351" s="75">
        <v>41100040</v>
      </c>
      <c r="B351" s="64" t="s">
        <v>895</v>
      </c>
      <c r="C351" s="78">
        <v>749</v>
      </c>
    </row>
    <row r="352" spans="1:3" x14ac:dyDescent="0.3">
      <c r="A352" s="75">
        <v>41100041</v>
      </c>
      <c r="B352" s="64" t="s">
        <v>1912</v>
      </c>
      <c r="C352" s="78">
        <v>346.01</v>
      </c>
    </row>
    <row r="353" spans="1:3" x14ac:dyDescent="0.3">
      <c r="A353" s="75">
        <v>41100042</v>
      </c>
      <c r="B353" s="64" t="s">
        <v>519</v>
      </c>
      <c r="C353" s="78">
        <v>152.71</v>
      </c>
    </row>
    <row r="354" spans="1:3" x14ac:dyDescent="0.3">
      <c r="A354" s="75">
        <v>41100043</v>
      </c>
      <c r="B354" s="64" t="s">
        <v>1534</v>
      </c>
      <c r="C354" s="78">
        <v>346.01</v>
      </c>
    </row>
    <row r="355" spans="1:3" x14ac:dyDescent="0.3">
      <c r="A355" s="75">
        <v>41100044</v>
      </c>
      <c r="B355" s="64" t="s">
        <v>795</v>
      </c>
      <c r="C355" s="78">
        <v>589</v>
      </c>
    </row>
    <row r="356" spans="1:3" x14ac:dyDescent="0.3">
      <c r="A356" s="75">
        <v>41100045</v>
      </c>
      <c r="B356" s="64" t="s">
        <v>2314</v>
      </c>
      <c r="C356" s="78">
        <v>346.01</v>
      </c>
    </row>
    <row r="357" spans="1:3" x14ac:dyDescent="0.3">
      <c r="A357" s="75">
        <v>41100046</v>
      </c>
      <c r="B357" s="64" t="s">
        <v>2315</v>
      </c>
      <c r="C357" s="78">
        <v>910</v>
      </c>
    </row>
    <row r="358" spans="1:3" x14ac:dyDescent="0.3">
      <c r="A358" s="75">
        <v>41100047</v>
      </c>
      <c r="B358" s="64" t="s">
        <v>1116</v>
      </c>
      <c r="C358" s="78">
        <v>2343</v>
      </c>
    </row>
    <row r="359" spans="1:3" x14ac:dyDescent="0.3">
      <c r="A359" s="75">
        <v>41100048</v>
      </c>
      <c r="B359" s="64" t="s">
        <v>1913</v>
      </c>
      <c r="C359" s="78">
        <v>1672</v>
      </c>
    </row>
    <row r="360" spans="1:3" x14ac:dyDescent="0.3">
      <c r="A360" s="75">
        <v>41100049</v>
      </c>
      <c r="B360" s="64" t="s">
        <v>1079</v>
      </c>
      <c r="C360" s="78">
        <v>1957.38</v>
      </c>
    </row>
    <row r="361" spans="1:3" x14ac:dyDescent="0.3">
      <c r="A361" s="75">
        <v>41100050</v>
      </c>
      <c r="B361" s="64" t="s">
        <v>1000</v>
      </c>
      <c r="C361" s="78">
        <v>1282.6600000000001</v>
      </c>
    </row>
    <row r="362" spans="1:3" x14ac:dyDescent="0.3">
      <c r="A362" s="75">
        <v>41100051</v>
      </c>
      <c r="B362" s="64" t="s">
        <v>1127</v>
      </c>
      <c r="C362" s="78">
        <v>2489</v>
      </c>
    </row>
    <row r="363" spans="1:3" x14ac:dyDescent="0.3">
      <c r="A363" s="75">
        <v>41100052</v>
      </c>
      <c r="B363" s="64" t="s">
        <v>711</v>
      </c>
      <c r="C363" s="78">
        <v>470.44</v>
      </c>
    </row>
    <row r="364" spans="1:3" x14ac:dyDescent="0.3">
      <c r="A364" s="75">
        <v>41100053</v>
      </c>
      <c r="B364" s="64" t="s">
        <v>1080</v>
      </c>
      <c r="C364" s="78">
        <v>1957.38</v>
      </c>
    </row>
    <row r="365" spans="1:3" x14ac:dyDescent="0.3">
      <c r="A365" s="75">
        <v>41100054</v>
      </c>
      <c r="B365" s="64" t="s">
        <v>1001</v>
      </c>
      <c r="C365" s="78">
        <v>1282.6600000000001</v>
      </c>
    </row>
    <row r="366" spans="1:3" x14ac:dyDescent="0.3">
      <c r="A366" s="75">
        <v>41100055</v>
      </c>
      <c r="B366" s="64" t="s">
        <v>508</v>
      </c>
      <c r="C366" s="78">
        <v>147.78</v>
      </c>
    </row>
    <row r="367" spans="1:3" x14ac:dyDescent="0.3">
      <c r="A367" s="75">
        <v>41100056</v>
      </c>
      <c r="B367" s="64" t="s">
        <v>1914</v>
      </c>
      <c r="C367" s="78">
        <v>29.95</v>
      </c>
    </row>
    <row r="368" spans="1:3" x14ac:dyDescent="0.3">
      <c r="A368" s="75">
        <v>41100057</v>
      </c>
      <c r="B368" s="64" t="s">
        <v>530</v>
      </c>
      <c r="C368" s="78">
        <v>166.98</v>
      </c>
    </row>
    <row r="369" spans="1:3" x14ac:dyDescent="0.3">
      <c r="A369" s="75">
        <v>41100058</v>
      </c>
      <c r="B369" s="64" t="s">
        <v>2316</v>
      </c>
      <c r="C369" s="78">
        <v>590.42999999999995</v>
      </c>
    </row>
    <row r="370" spans="1:3" x14ac:dyDescent="0.3">
      <c r="A370" s="75">
        <v>41100059</v>
      </c>
      <c r="B370" s="64" t="s">
        <v>1520</v>
      </c>
      <c r="C370" s="78">
        <v>590.42999999999995</v>
      </c>
    </row>
    <row r="371" spans="1:3" x14ac:dyDescent="0.3">
      <c r="A371" s="75">
        <v>41100060</v>
      </c>
      <c r="B371" s="64" t="s">
        <v>873</v>
      </c>
      <c r="C371" s="78">
        <v>712</v>
      </c>
    </row>
    <row r="372" spans="1:3" x14ac:dyDescent="0.3">
      <c r="A372" s="75">
        <v>41100061</v>
      </c>
      <c r="B372" s="64" t="s">
        <v>939</v>
      </c>
      <c r="C372" s="78">
        <v>1010.99</v>
      </c>
    </row>
    <row r="373" spans="1:3" x14ac:dyDescent="0.3">
      <c r="A373" s="75">
        <v>41100062</v>
      </c>
      <c r="B373" s="64" t="s">
        <v>962</v>
      </c>
      <c r="C373" s="78">
        <v>1010.99</v>
      </c>
    </row>
    <row r="374" spans="1:3" x14ac:dyDescent="0.3">
      <c r="A374" s="75">
        <v>41100063</v>
      </c>
      <c r="B374" s="64" t="s">
        <v>656</v>
      </c>
      <c r="C374" s="78">
        <v>368.18</v>
      </c>
    </row>
    <row r="375" spans="1:3" x14ac:dyDescent="0.3">
      <c r="A375" s="75">
        <v>41100064</v>
      </c>
      <c r="B375" s="64" t="s">
        <v>2317</v>
      </c>
      <c r="C375" s="78">
        <v>664</v>
      </c>
    </row>
    <row r="376" spans="1:3" x14ac:dyDescent="0.3">
      <c r="A376" s="75">
        <v>41100065</v>
      </c>
      <c r="B376" s="64" t="s">
        <v>843</v>
      </c>
      <c r="C376" s="78">
        <v>664</v>
      </c>
    </row>
    <row r="377" spans="1:3" x14ac:dyDescent="0.3">
      <c r="A377" s="75">
        <v>41100066</v>
      </c>
      <c r="B377" s="64" t="s">
        <v>790</v>
      </c>
      <c r="C377" s="78">
        <v>586</v>
      </c>
    </row>
    <row r="378" spans="1:3" x14ac:dyDescent="0.3">
      <c r="A378" s="75">
        <v>41100067</v>
      </c>
      <c r="B378" s="64" t="s">
        <v>791</v>
      </c>
      <c r="C378" s="78">
        <v>586</v>
      </c>
    </row>
    <row r="379" spans="1:3" x14ac:dyDescent="0.3">
      <c r="A379" s="75">
        <v>41100068</v>
      </c>
      <c r="B379" s="64" t="s">
        <v>236</v>
      </c>
      <c r="C379" s="78">
        <v>13.68</v>
      </c>
    </row>
    <row r="380" spans="1:3" x14ac:dyDescent="0.3">
      <c r="A380" s="75">
        <v>41100071</v>
      </c>
      <c r="B380" s="64" t="s">
        <v>1268</v>
      </c>
      <c r="C380" s="78">
        <v>4651.4799999999996</v>
      </c>
    </row>
    <row r="381" spans="1:3" x14ac:dyDescent="0.3">
      <c r="A381" s="75">
        <v>41100076</v>
      </c>
      <c r="B381" s="64" t="s">
        <v>1111</v>
      </c>
      <c r="C381" s="78">
        <v>2267.0300000000002</v>
      </c>
    </row>
    <row r="382" spans="1:3" x14ac:dyDescent="0.3">
      <c r="A382" s="75">
        <v>41100077</v>
      </c>
      <c r="B382" s="64" t="s">
        <v>1033</v>
      </c>
      <c r="C382" s="78">
        <v>1446.12</v>
      </c>
    </row>
    <row r="383" spans="1:3" x14ac:dyDescent="0.3">
      <c r="A383" s="75">
        <v>41100078</v>
      </c>
      <c r="B383" s="64" t="s">
        <v>643</v>
      </c>
      <c r="C383" s="78">
        <v>346.01</v>
      </c>
    </row>
    <row r="384" spans="1:3" x14ac:dyDescent="0.3">
      <c r="A384" s="75">
        <v>41100079</v>
      </c>
      <c r="B384" s="64" t="s">
        <v>797</v>
      </c>
      <c r="C384" s="78">
        <v>590.42999999999995</v>
      </c>
    </row>
    <row r="385" spans="1:3" x14ac:dyDescent="0.3">
      <c r="A385" s="75">
        <v>41100080</v>
      </c>
      <c r="B385" s="64" t="s">
        <v>742</v>
      </c>
      <c r="C385" s="78">
        <v>517.79999999999995</v>
      </c>
    </row>
    <row r="386" spans="1:3" x14ac:dyDescent="0.3">
      <c r="A386" s="75">
        <v>41100089</v>
      </c>
      <c r="B386" s="64" t="s">
        <v>1915</v>
      </c>
      <c r="C386" s="78">
        <v>0</v>
      </c>
    </row>
    <row r="387" spans="1:3" x14ac:dyDescent="0.3">
      <c r="A387" s="75">
        <v>41100090</v>
      </c>
      <c r="B387" s="64" t="s">
        <v>1916</v>
      </c>
      <c r="C387" s="78">
        <v>0</v>
      </c>
    </row>
    <row r="388" spans="1:3" x14ac:dyDescent="0.3">
      <c r="A388" s="75">
        <v>41100091</v>
      </c>
      <c r="B388" s="64" t="s">
        <v>1917</v>
      </c>
      <c r="C388" s="78">
        <v>0</v>
      </c>
    </row>
    <row r="389" spans="1:3" x14ac:dyDescent="0.3">
      <c r="A389" s="75">
        <v>41100092</v>
      </c>
      <c r="B389" s="64" t="s">
        <v>1918</v>
      </c>
      <c r="C389" s="78">
        <v>0</v>
      </c>
    </row>
    <row r="390" spans="1:3" x14ac:dyDescent="0.3">
      <c r="A390" s="75">
        <v>41100093</v>
      </c>
      <c r="B390" s="64" t="s">
        <v>926</v>
      </c>
      <c r="C390" s="78">
        <v>852.8</v>
      </c>
    </row>
    <row r="391" spans="1:3" x14ac:dyDescent="0.3">
      <c r="A391" s="75">
        <v>41100094</v>
      </c>
      <c r="B391" s="64" t="s">
        <v>1323</v>
      </c>
      <c r="C391" s="78">
        <v>12649</v>
      </c>
    </row>
    <row r="392" spans="1:3" x14ac:dyDescent="0.3">
      <c r="A392" s="75">
        <v>41100095</v>
      </c>
      <c r="B392" s="64" t="s">
        <v>1919</v>
      </c>
      <c r="C392" s="78">
        <v>7673</v>
      </c>
    </row>
    <row r="393" spans="1:3" x14ac:dyDescent="0.3">
      <c r="A393" s="75">
        <v>41100096</v>
      </c>
      <c r="B393" s="64" t="s">
        <v>1112</v>
      </c>
      <c r="C393" s="78">
        <v>2267.0300000000002</v>
      </c>
    </row>
    <row r="394" spans="1:3" x14ac:dyDescent="0.3">
      <c r="A394" s="75">
        <v>41100100</v>
      </c>
      <c r="B394" s="64" t="s">
        <v>1068</v>
      </c>
      <c r="C394" s="78">
        <v>1800</v>
      </c>
    </row>
    <row r="395" spans="1:3" x14ac:dyDescent="0.3">
      <c r="A395" s="75">
        <v>41100102</v>
      </c>
      <c r="B395" s="64" t="s">
        <v>2318</v>
      </c>
      <c r="C395" s="78">
        <v>734</v>
      </c>
    </row>
    <row r="396" spans="1:3" x14ac:dyDescent="0.3">
      <c r="A396" s="75">
        <v>41100103</v>
      </c>
      <c r="B396" s="64" t="s">
        <v>2319</v>
      </c>
      <c r="C396" s="78">
        <v>450</v>
      </c>
    </row>
    <row r="397" spans="1:3" x14ac:dyDescent="0.3">
      <c r="A397" s="75">
        <v>41100104</v>
      </c>
      <c r="B397" s="64" t="s">
        <v>2320</v>
      </c>
      <c r="C397" s="78">
        <v>1800</v>
      </c>
    </row>
    <row r="398" spans="1:3" x14ac:dyDescent="0.3">
      <c r="A398" s="75">
        <v>41100105</v>
      </c>
      <c r="B398" s="64" t="s">
        <v>2321</v>
      </c>
      <c r="C398" s="78">
        <v>1067</v>
      </c>
    </row>
    <row r="399" spans="1:3" x14ac:dyDescent="0.3">
      <c r="A399" s="75">
        <v>41100106</v>
      </c>
      <c r="B399" s="64" t="s">
        <v>2322</v>
      </c>
      <c r="C399" s="78">
        <v>734</v>
      </c>
    </row>
    <row r="400" spans="1:3" x14ac:dyDescent="0.3">
      <c r="A400" s="75">
        <v>41100107</v>
      </c>
      <c r="B400" s="64" t="s">
        <v>2323</v>
      </c>
      <c r="C400" s="78">
        <v>450</v>
      </c>
    </row>
    <row r="401" spans="1:3" x14ac:dyDescent="0.3">
      <c r="A401" s="75">
        <v>41100081</v>
      </c>
      <c r="B401" s="64" t="s">
        <v>2324</v>
      </c>
      <c r="C401" s="78">
        <v>2291</v>
      </c>
    </row>
    <row r="402" spans="1:3" x14ac:dyDescent="0.3">
      <c r="A402" s="75">
        <v>41100082</v>
      </c>
      <c r="B402" s="64" t="s">
        <v>2324</v>
      </c>
      <c r="C402" s="78">
        <v>0</v>
      </c>
    </row>
    <row r="403" spans="1:3" x14ac:dyDescent="0.3">
      <c r="A403" s="75">
        <v>41100083</v>
      </c>
      <c r="B403" s="64" t="s">
        <v>2324</v>
      </c>
      <c r="C403" s="78">
        <v>7673</v>
      </c>
    </row>
    <row r="404" spans="1:3" x14ac:dyDescent="0.3">
      <c r="A404" s="75">
        <v>41100084</v>
      </c>
      <c r="B404" s="64" t="s">
        <v>2324</v>
      </c>
      <c r="C404" s="78">
        <v>0</v>
      </c>
    </row>
    <row r="405" spans="1:3" x14ac:dyDescent="0.3">
      <c r="A405" s="75">
        <v>41100085</v>
      </c>
      <c r="B405" s="64" t="s">
        <v>2324</v>
      </c>
      <c r="C405" s="78">
        <v>2291</v>
      </c>
    </row>
    <row r="406" spans="1:3" x14ac:dyDescent="0.3">
      <c r="A406" s="75">
        <v>41100086</v>
      </c>
      <c r="B406" s="64" t="s">
        <v>2324</v>
      </c>
      <c r="C406" s="78">
        <v>0</v>
      </c>
    </row>
    <row r="407" spans="1:3" x14ac:dyDescent="0.3">
      <c r="A407" s="75">
        <v>41100087</v>
      </c>
      <c r="B407" s="64" t="s">
        <v>2324</v>
      </c>
      <c r="C407" s="78">
        <v>2291</v>
      </c>
    </row>
    <row r="408" spans="1:3" x14ac:dyDescent="0.3">
      <c r="A408" s="75">
        <v>41100088</v>
      </c>
      <c r="B408" s="64" t="s">
        <v>2324</v>
      </c>
      <c r="C408" s="78">
        <v>0</v>
      </c>
    </row>
    <row r="409" spans="1:3" x14ac:dyDescent="0.3">
      <c r="A409" s="75">
        <v>41100101</v>
      </c>
      <c r="B409" s="64" t="s">
        <v>2325</v>
      </c>
      <c r="C409" s="78">
        <v>1067</v>
      </c>
    </row>
    <row r="410" spans="1:3" x14ac:dyDescent="0.3">
      <c r="A410" s="75">
        <v>4110112</v>
      </c>
      <c r="B410" s="64" t="s">
        <v>2326</v>
      </c>
      <c r="C410" s="78">
        <v>338</v>
      </c>
    </row>
    <row r="411" spans="1:3" x14ac:dyDescent="0.3">
      <c r="A411" s="75">
        <v>4110113</v>
      </c>
      <c r="B411" s="64" t="s">
        <v>2327</v>
      </c>
      <c r="C411" s="78">
        <v>793</v>
      </c>
    </row>
    <row r="412" spans="1:3" x14ac:dyDescent="0.3">
      <c r="A412" s="75">
        <v>4110114</v>
      </c>
      <c r="B412" s="64" t="s">
        <v>2328</v>
      </c>
      <c r="C412" s="78">
        <v>763</v>
      </c>
    </row>
    <row r="413" spans="1:3" x14ac:dyDescent="0.3">
      <c r="A413" s="75">
        <v>4110115</v>
      </c>
      <c r="B413" s="64" t="s">
        <v>2329</v>
      </c>
      <c r="C413" s="78">
        <v>763</v>
      </c>
    </row>
    <row r="414" spans="1:3" x14ac:dyDescent="0.3">
      <c r="A414" s="75">
        <v>4110117</v>
      </c>
      <c r="B414" s="64" t="s">
        <v>2330</v>
      </c>
      <c r="C414" s="78">
        <v>675</v>
      </c>
    </row>
    <row r="415" spans="1:3" x14ac:dyDescent="0.3">
      <c r="A415" s="75">
        <v>4110118</v>
      </c>
      <c r="B415" s="64" t="s">
        <v>2331</v>
      </c>
      <c r="C415" s="78">
        <v>415</v>
      </c>
    </row>
    <row r="416" spans="1:3" x14ac:dyDescent="0.3">
      <c r="A416" s="75">
        <v>4110119</v>
      </c>
      <c r="B416" s="64" t="s">
        <v>2332</v>
      </c>
      <c r="C416" s="78">
        <v>1064</v>
      </c>
    </row>
    <row r="417" spans="1:3" x14ac:dyDescent="0.3">
      <c r="A417" s="75">
        <v>4110120</v>
      </c>
      <c r="B417" s="64" t="s">
        <v>2333</v>
      </c>
      <c r="C417" s="78">
        <v>783</v>
      </c>
    </row>
    <row r="418" spans="1:3" x14ac:dyDescent="0.3">
      <c r="A418" s="75">
        <v>4110121</v>
      </c>
      <c r="B418" s="64" t="s">
        <v>2334</v>
      </c>
      <c r="C418" s="78">
        <v>1860</v>
      </c>
    </row>
    <row r="419" spans="1:3" x14ac:dyDescent="0.3">
      <c r="A419" s="75">
        <v>4110116</v>
      </c>
      <c r="B419" s="64" t="s">
        <v>2335</v>
      </c>
      <c r="C419" s="78">
        <v>448</v>
      </c>
    </row>
    <row r="420" spans="1:3" x14ac:dyDescent="0.3">
      <c r="A420" s="75">
        <v>41100112</v>
      </c>
      <c r="B420" s="64" t="s">
        <v>2336</v>
      </c>
      <c r="C420" s="78">
        <v>448</v>
      </c>
    </row>
    <row r="421" spans="1:3" x14ac:dyDescent="0.3">
      <c r="A421" s="75">
        <v>41100113</v>
      </c>
      <c r="B421" s="64" t="s">
        <v>2337</v>
      </c>
      <c r="C421" s="78">
        <v>592</v>
      </c>
    </row>
    <row r="422" spans="1:3" x14ac:dyDescent="0.3">
      <c r="A422" s="75">
        <v>41100114</v>
      </c>
      <c r="B422" s="64" t="s">
        <v>2338</v>
      </c>
      <c r="C422" s="78">
        <v>448</v>
      </c>
    </row>
    <row r="423" spans="1:3" x14ac:dyDescent="0.3">
      <c r="A423" s="75">
        <v>41100115</v>
      </c>
      <c r="B423" s="64" t="s">
        <v>2339</v>
      </c>
      <c r="C423" s="78">
        <v>448</v>
      </c>
    </row>
    <row r="424" spans="1:3" x14ac:dyDescent="0.3">
      <c r="A424" s="75">
        <v>41100097</v>
      </c>
      <c r="B424" s="64" t="s">
        <v>2340</v>
      </c>
      <c r="C424" s="78">
        <v>294.88</v>
      </c>
    </row>
    <row r="425" spans="1:3" x14ac:dyDescent="0.3">
      <c r="A425" s="75">
        <v>41100098</v>
      </c>
      <c r="B425" s="64" t="s">
        <v>2341</v>
      </c>
      <c r="C425" s="78">
        <v>294.88</v>
      </c>
    </row>
    <row r="426" spans="1:3" x14ac:dyDescent="0.3">
      <c r="A426" s="75">
        <v>41110021</v>
      </c>
      <c r="B426" s="64" t="s">
        <v>2342</v>
      </c>
      <c r="C426" s="78">
        <v>294.88</v>
      </c>
    </row>
    <row r="427" spans="1:3" x14ac:dyDescent="0.3">
      <c r="A427" s="75">
        <v>41110022</v>
      </c>
      <c r="B427" s="64" t="s">
        <v>2343</v>
      </c>
      <c r="C427" s="78">
        <v>294.88</v>
      </c>
    </row>
    <row r="428" spans="1:3" x14ac:dyDescent="0.3">
      <c r="A428" s="75">
        <v>3831000</v>
      </c>
      <c r="B428" s="64" t="s">
        <v>1357</v>
      </c>
      <c r="C428" s="78">
        <v>1379</v>
      </c>
    </row>
    <row r="429" spans="1:3" x14ac:dyDescent="0.3">
      <c r="A429" s="75">
        <v>3831001</v>
      </c>
      <c r="B429" s="64" t="s">
        <v>1019</v>
      </c>
      <c r="C429" s="78">
        <v>2073</v>
      </c>
    </row>
    <row r="430" spans="1:3" x14ac:dyDescent="0.3">
      <c r="A430" s="75">
        <v>3831003</v>
      </c>
      <c r="B430" s="64" t="s">
        <v>1020</v>
      </c>
      <c r="C430" s="78">
        <v>2347</v>
      </c>
    </row>
    <row r="431" spans="1:3" x14ac:dyDescent="0.3">
      <c r="A431" s="75">
        <v>3831004</v>
      </c>
      <c r="B431" s="64" t="s">
        <v>887</v>
      </c>
      <c r="C431" s="78">
        <v>3339</v>
      </c>
    </row>
    <row r="432" spans="1:3" x14ac:dyDescent="0.3">
      <c r="A432" s="75">
        <v>3831005</v>
      </c>
      <c r="B432" s="64" t="s">
        <v>1995</v>
      </c>
      <c r="C432" s="78">
        <v>0</v>
      </c>
    </row>
    <row r="433" spans="1:3" x14ac:dyDescent="0.3">
      <c r="A433" s="75">
        <v>38310002</v>
      </c>
      <c r="B433" s="64" t="s">
        <v>1021</v>
      </c>
      <c r="C433" s="78">
        <v>1379.7</v>
      </c>
    </row>
    <row r="434" spans="1:3" x14ac:dyDescent="0.3">
      <c r="A434" s="75">
        <v>4180163</v>
      </c>
      <c r="B434" s="64" t="s">
        <v>2112</v>
      </c>
      <c r="C434" s="78">
        <v>9.86</v>
      </c>
    </row>
    <row r="435" spans="1:3" x14ac:dyDescent="0.3">
      <c r="A435" s="75">
        <v>4180130</v>
      </c>
      <c r="B435" s="64" t="s">
        <v>2344</v>
      </c>
      <c r="C435" s="78">
        <v>108.59</v>
      </c>
    </row>
    <row r="436" spans="1:3" x14ac:dyDescent="0.3">
      <c r="A436" s="75">
        <v>4031060</v>
      </c>
      <c r="B436" s="64" t="s">
        <v>2345</v>
      </c>
      <c r="C436" s="78">
        <v>311</v>
      </c>
    </row>
    <row r="437" spans="1:3" x14ac:dyDescent="0.3">
      <c r="A437" s="75">
        <v>4031061</v>
      </c>
      <c r="B437" s="64" t="s">
        <v>2346</v>
      </c>
      <c r="C437" s="78">
        <v>170</v>
      </c>
    </row>
    <row r="438" spans="1:3" x14ac:dyDescent="0.3">
      <c r="A438" s="75">
        <v>4210912</v>
      </c>
      <c r="B438" s="64" t="s">
        <v>1062</v>
      </c>
      <c r="C438" s="78">
        <v>1752.03</v>
      </c>
    </row>
    <row r="439" spans="1:3" x14ac:dyDescent="0.3">
      <c r="A439" s="75">
        <v>4022134</v>
      </c>
      <c r="B439" s="64" t="s">
        <v>355</v>
      </c>
      <c r="C439" s="78">
        <v>39</v>
      </c>
    </row>
    <row r="440" spans="1:3" x14ac:dyDescent="0.3">
      <c r="A440" s="75">
        <v>8222</v>
      </c>
      <c r="B440" s="64" t="s">
        <v>538</v>
      </c>
      <c r="C440" s="78">
        <v>179</v>
      </c>
    </row>
    <row r="441" spans="1:3" x14ac:dyDescent="0.3">
      <c r="A441" s="75">
        <v>1440</v>
      </c>
      <c r="B441" s="64" t="s">
        <v>2347</v>
      </c>
      <c r="C441" s="78">
        <v>126</v>
      </c>
    </row>
    <row r="442" spans="1:3" x14ac:dyDescent="0.3">
      <c r="A442" s="75">
        <v>4021561</v>
      </c>
      <c r="B442" s="64" t="s">
        <v>1361</v>
      </c>
      <c r="C442" s="78">
        <v>74</v>
      </c>
    </row>
    <row r="443" spans="1:3" x14ac:dyDescent="0.3">
      <c r="A443" s="75">
        <v>4021559</v>
      </c>
      <c r="B443" s="64" t="s">
        <v>2348</v>
      </c>
      <c r="C443" s="78">
        <v>51.1</v>
      </c>
    </row>
    <row r="444" spans="1:3" x14ac:dyDescent="0.3">
      <c r="A444" s="75">
        <v>4010013</v>
      </c>
      <c r="B444" s="64" t="s">
        <v>472</v>
      </c>
      <c r="C444" s="78">
        <v>1184</v>
      </c>
    </row>
    <row r="445" spans="1:3" x14ac:dyDescent="0.3">
      <c r="A445" s="75">
        <v>4010016</v>
      </c>
      <c r="B445" s="64" t="s">
        <v>473</v>
      </c>
      <c r="C445" s="78">
        <v>1408</v>
      </c>
    </row>
    <row r="446" spans="1:3" x14ac:dyDescent="0.3">
      <c r="A446" s="75">
        <v>4028855</v>
      </c>
      <c r="B446" s="64" t="s">
        <v>341</v>
      </c>
      <c r="C446" s="78">
        <v>34</v>
      </c>
    </row>
    <row r="447" spans="1:3" x14ac:dyDescent="0.3">
      <c r="A447" s="75">
        <v>4028857</v>
      </c>
      <c r="B447" s="64" t="s">
        <v>693</v>
      </c>
      <c r="C447" s="78">
        <v>600</v>
      </c>
    </row>
    <row r="448" spans="1:3" x14ac:dyDescent="0.3">
      <c r="A448" s="75">
        <v>4028859</v>
      </c>
      <c r="B448" s="64" t="s">
        <v>810</v>
      </c>
      <c r="C448" s="78">
        <v>1247</v>
      </c>
    </row>
    <row r="449" spans="1:3" x14ac:dyDescent="0.3">
      <c r="A449" s="75">
        <v>4028861</v>
      </c>
      <c r="B449" s="64" t="s">
        <v>518</v>
      </c>
      <c r="C449" s="78">
        <v>152</v>
      </c>
    </row>
    <row r="450" spans="1:3" x14ac:dyDescent="0.3">
      <c r="A450" s="75">
        <v>4028865</v>
      </c>
      <c r="B450" s="64" t="s">
        <v>592</v>
      </c>
      <c r="C450" s="78">
        <v>253</v>
      </c>
    </row>
    <row r="451" spans="1:3" x14ac:dyDescent="0.3">
      <c r="A451" s="75">
        <v>4028867</v>
      </c>
      <c r="B451" s="64" t="s">
        <v>2349</v>
      </c>
      <c r="C451" s="78">
        <v>1408</v>
      </c>
    </row>
    <row r="452" spans="1:3" x14ac:dyDescent="0.3">
      <c r="A452" s="75">
        <v>4028869</v>
      </c>
      <c r="B452" s="64" t="s">
        <v>499</v>
      </c>
      <c r="C452" s="78">
        <v>183</v>
      </c>
    </row>
    <row r="453" spans="1:3" x14ac:dyDescent="0.3">
      <c r="A453" s="75">
        <v>4028871</v>
      </c>
      <c r="B453" s="64" t="s">
        <v>535</v>
      </c>
      <c r="C453" s="78">
        <v>183</v>
      </c>
    </row>
    <row r="454" spans="1:3" x14ac:dyDescent="0.3">
      <c r="A454" s="75">
        <v>4028873</v>
      </c>
      <c r="B454" s="64" t="s">
        <v>549</v>
      </c>
      <c r="C454" s="78">
        <v>203</v>
      </c>
    </row>
    <row r="455" spans="1:3" x14ac:dyDescent="0.3">
      <c r="A455" s="75">
        <v>4028875</v>
      </c>
      <c r="B455" s="64" t="s">
        <v>526</v>
      </c>
      <c r="C455" s="78">
        <v>1462</v>
      </c>
    </row>
    <row r="456" spans="1:3" x14ac:dyDescent="0.3">
      <c r="A456" s="75">
        <v>4028877</v>
      </c>
      <c r="B456" s="64" t="s">
        <v>605</v>
      </c>
      <c r="C456" s="78">
        <v>292</v>
      </c>
    </row>
    <row r="457" spans="1:3" x14ac:dyDescent="0.3">
      <c r="A457" s="75">
        <v>4028889</v>
      </c>
      <c r="B457" s="64" t="s">
        <v>571</v>
      </c>
      <c r="C457" s="78">
        <v>230</v>
      </c>
    </row>
    <row r="458" spans="1:3" x14ac:dyDescent="0.3">
      <c r="A458" s="75">
        <v>4028891</v>
      </c>
      <c r="B458" s="64" t="s">
        <v>2350</v>
      </c>
      <c r="C458" s="78">
        <v>145</v>
      </c>
    </row>
    <row r="459" spans="1:3" x14ac:dyDescent="0.3">
      <c r="A459" s="75">
        <v>14711</v>
      </c>
      <c r="B459" s="64" t="s">
        <v>1335</v>
      </c>
      <c r="C459" s="78">
        <v>1738</v>
      </c>
    </row>
    <row r="460" spans="1:3" x14ac:dyDescent="0.3">
      <c r="A460" s="75">
        <v>14712</v>
      </c>
      <c r="B460" s="64" t="s">
        <v>2351</v>
      </c>
      <c r="C460" s="78">
        <v>1738</v>
      </c>
    </row>
    <row r="461" spans="1:3" x14ac:dyDescent="0.3">
      <c r="A461" s="75">
        <v>14714</v>
      </c>
      <c r="B461" s="64" t="s">
        <v>2352</v>
      </c>
      <c r="C461" s="78">
        <v>2018</v>
      </c>
    </row>
    <row r="462" spans="1:3" x14ac:dyDescent="0.3">
      <c r="A462" s="75">
        <v>14716</v>
      </c>
      <c r="B462" s="64" t="s">
        <v>2353</v>
      </c>
      <c r="C462" s="78">
        <v>0</v>
      </c>
    </row>
    <row r="463" spans="1:3" x14ac:dyDescent="0.3">
      <c r="A463" s="75">
        <v>14722</v>
      </c>
      <c r="B463" s="64" t="s">
        <v>2354</v>
      </c>
      <c r="C463" s="78">
        <v>439</v>
      </c>
    </row>
    <row r="464" spans="1:3" x14ac:dyDescent="0.3">
      <c r="A464" s="75">
        <v>14715</v>
      </c>
      <c r="B464" s="64" t="s">
        <v>2355</v>
      </c>
      <c r="C464" s="78">
        <v>459</v>
      </c>
    </row>
    <row r="465" spans="1:3" x14ac:dyDescent="0.3">
      <c r="A465" s="75">
        <v>14685</v>
      </c>
      <c r="B465" s="64" t="s">
        <v>2356</v>
      </c>
      <c r="C465" s="78">
        <v>2915</v>
      </c>
    </row>
    <row r="466" spans="1:3" x14ac:dyDescent="0.3">
      <c r="A466" s="75">
        <v>14713</v>
      </c>
      <c r="B466" s="64" t="s">
        <v>2357</v>
      </c>
      <c r="C466" s="78">
        <v>1824</v>
      </c>
    </row>
    <row r="467" spans="1:3" x14ac:dyDescent="0.3">
      <c r="A467" s="75">
        <v>4010021</v>
      </c>
      <c r="B467" s="64" t="s">
        <v>1157</v>
      </c>
      <c r="C467" s="78">
        <v>2940</v>
      </c>
    </row>
    <row r="468" spans="1:3" x14ac:dyDescent="0.3">
      <c r="A468" s="75">
        <v>4010022</v>
      </c>
      <c r="B468" s="64" t="s">
        <v>1318</v>
      </c>
      <c r="C468" s="78">
        <v>9539</v>
      </c>
    </row>
    <row r="469" spans="1:3" x14ac:dyDescent="0.3">
      <c r="A469" s="75">
        <v>4010023</v>
      </c>
      <c r="B469" s="64" t="s">
        <v>1289</v>
      </c>
      <c r="C469" s="78">
        <v>5280</v>
      </c>
    </row>
    <row r="470" spans="1:3" x14ac:dyDescent="0.3">
      <c r="A470" s="75">
        <v>9491</v>
      </c>
      <c r="B470" s="64" t="s">
        <v>1305</v>
      </c>
      <c r="C470" s="78">
        <v>6081</v>
      </c>
    </row>
    <row r="471" spans="1:3" x14ac:dyDescent="0.3">
      <c r="A471" s="75">
        <v>13818</v>
      </c>
      <c r="B471" s="64" t="s">
        <v>1334</v>
      </c>
      <c r="C471" s="78">
        <v>528</v>
      </c>
    </row>
    <row r="472" spans="1:3" x14ac:dyDescent="0.3">
      <c r="A472" s="75">
        <v>14346</v>
      </c>
      <c r="B472" s="64" t="s">
        <v>450</v>
      </c>
      <c r="C472" s="78">
        <v>94</v>
      </c>
    </row>
    <row r="473" spans="1:3" x14ac:dyDescent="0.3">
      <c r="A473" s="75">
        <v>14650</v>
      </c>
      <c r="B473" s="64" t="s">
        <v>2358</v>
      </c>
      <c r="C473" s="78">
        <v>3780</v>
      </c>
    </row>
    <row r="474" spans="1:3" x14ac:dyDescent="0.3">
      <c r="A474" s="75">
        <v>14679</v>
      </c>
      <c r="B474" s="64" t="s">
        <v>2359</v>
      </c>
      <c r="C474" s="78">
        <v>1050</v>
      </c>
    </row>
    <row r="475" spans="1:3" x14ac:dyDescent="0.3">
      <c r="A475" s="75">
        <v>4028863</v>
      </c>
      <c r="B475" s="64" t="s">
        <v>555</v>
      </c>
      <c r="C475" s="78">
        <v>1274</v>
      </c>
    </row>
    <row r="476" spans="1:3" x14ac:dyDescent="0.3">
      <c r="A476" s="75">
        <v>14534</v>
      </c>
      <c r="B476" s="64" t="s">
        <v>1037</v>
      </c>
      <c r="C476" s="78">
        <v>1488</v>
      </c>
    </row>
    <row r="477" spans="1:3" x14ac:dyDescent="0.3">
      <c r="A477" s="75">
        <v>14774</v>
      </c>
      <c r="B477" s="64" t="s">
        <v>2360</v>
      </c>
      <c r="C477" s="78">
        <v>3693</v>
      </c>
    </row>
    <row r="478" spans="1:3" x14ac:dyDescent="0.3">
      <c r="A478" s="75">
        <v>4922</v>
      </c>
      <c r="B478" s="64" t="s">
        <v>2361</v>
      </c>
      <c r="C478" s="78">
        <v>75</v>
      </c>
    </row>
    <row r="479" spans="1:3" x14ac:dyDescent="0.3">
      <c r="A479" s="75">
        <v>12451</v>
      </c>
      <c r="B479" s="64" t="s">
        <v>2362</v>
      </c>
      <c r="C479" s="78">
        <v>2040</v>
      </c>
    </row>
    <row r="480" spans="1:3" x14ac:dyDescent="0.3">
      <c r="A480" s="75">
        <v>13389</v>
      </c>
      <c r="B480" s="64" t="s">
        <v>2363</v>
      </c>
      <c r="C480" s="78">
        <v>1180</v>
      </c>
    </row>
    <row r="481" spans="1:3" x14ac:dyDescent="0.3">
      <c r="A481" s="75">
        <v>13499</v>
      </c>
      <c r="B481" s="64" t="s">
        <v>2364</v>
      </c>
      <c r="C481" s="78">
        <v>15</v>
      </c>
    </row>
    <row r="482" spans="1:3" x14ac:dyDescent="0.3">
      <c r="A482" s="75">
        <v>13817</v>
      </c>
      <c r="B482" s="64" t="s">
        <v>2365</v>
      </c>
      <c r="C482" s="78">
        <v>426</v>
      </c>
    </row>
    <row r="483" spans="1:3" x14ac:dyDescent="0.3">
      <c r="A483" s="75">
        <v>13911</v>
      </c>
      <c r="B483" s="64" t="s">
        <v>2366</v>
      </c>
      <c r="C483" s="78">
        <v>344</v>
      </c>
    </row>
    <row r="484" spans="1:3" x14ac:dyDescent="0.3">
      <c r="A484" s="75">
        <v>14527</v>
      </c>
      <c r="B484" s="64" t="s">
        <v>2367</v>
      </c>
      <c r="C484" s="78">
        <v>286</v>
      </c>
    </row>
    <row r="485" spans="1:3" x14ac:dyDescent="0.3">
      <c r="A485" s="75">
        <v>14627</v>
      </c>
      <c r="B485" s="64" t="s">
        <v>2368</v>
      </c>
      <c r="C485" s="78">
        <v>115</v>
      </c>
    </row>
    <row r="486" spans="1:3" x14ac:dyDescent="0.3">
      <c r="A486" s="75">
        <v>14721</v>
      </c>
      <c r="B486" s="64" t="s">
        <v>2369</v>
      </c>
      <c r="C486" s="78">
        <v>969</v>
      </c>
    </row>
    <row r="487" spans="1:3" x14ac:dyDescent="0.3">
      <c r="A487" s="75">
        <v>4020261</v>
      </c>
      <c r="B487" s="64" t="s">
        <v>2370</v>
      </c>
      <c r="C487" s="78">
        <v>249</v>
      </c>
    </row>
    <row r="488" spans="1:3" x14ac:dyDescent="0.3">
      <c r="A488" s="75">
        <v>4021116</v>
      </c>
      <c r="B488" s="64" t="s">
        <v>2371</v>
      </c>
      <c r="C488" s="78">
        <v>5022</v>
      </c>
    </row>
    <row r="489" spans="1:3" x14ac:dyDescent="0.3">
      <c r="A489" s="75">
        <v>4021480</v>
      </c>
      <c r="B489" s="64" t="s">
        <v>2372</v>
      </c>
      <c r="C489" s="78">
        <v>0</v>
      </c>
    </row>
    <row r="490" spans="1:3" x14ac:dyDescent="0.3">
      <c r="A490" s="75">
        <v>4021688</v>
      </c>
      <c r="B490" s="64" t="s">
        <v>2373</v>
      </c>
      <c r="C490" s="78">
        <v>60</v>
      </c>
    </row>
    <row r="491" spans="1:3" x14ac:dyDescent="0.3">
      <c r="A491" s="75">
        <v>4023385</v>
      </c>
      <c r="B491" s="64" t="s">
        <v>2374</v>
      </c>
      <c r="C491" s="78">
        <v>72</v>
      </c>
    </row>
    <row r="492" spans="1:3" x14ac:dyDescent="0.3">
      <c r="A492" s="75">
        <v>4025592</v>
      </c>
      <c r="B492" s="64" t="s">
        <v>2375</v>
      </c>
      <c r="C492" s="78">
        <v>62</v>
      </c>
    </row>
    <row r="493" spans="1:3" x14ac:dyDescent="0.3">
      <c r="A493" s="75">
        <v>4027073</v>
      </c>
      <c r="B493" s="64" t="s">
        <v>2376</v>
      </c>
      <c r="C493" s="78">
        <v>60</v>
      </c>
    </row>
    <row r="494" spans="1:3" x14ac:dyDescent="0.3">
      <c r="A494" s="75">
        <v>4028710</v>
      </c>
      <c r="B494" s="64" t="s">
        <v>2377</v>
      </c>
      <c r="C494" s="78">
        <v>290</v>
      </c>
    </row>
    <row r="495" spans="1:3" x14ac:dyDescent="0.3">
      <c r="A495" s="75">
        <v>4028801</v>
      </c>
      <c r="B495" s="64" t="s">
        <v>2378</v>
      </c>
      <c r="C495" s="78">
        <v>2993</v>
      </c>
    </row>
    <row r="496" spans="1:3" x14ac:dyDescent="0.3">
      <c r="A496" s="75">
        <v>4028802</v>
      </c>
      <c r="B496" s="64" t="s">
        <v>2379</v>
      </c>
      <c r="C496" s="78">
        <v>1239</v>
      </c>
    </row>
    <row r="497" spans="1:3" x14ac:dyDescent="0.3">
      <c r="A497" s="75">
        <v>4028803</v>
      </c>
      <c r="B497" s="64" t="s">
        <v>2380</v>
      </c>
      <c r="C497" s="78">
        <v>1187</v>
      </c>
    </row>
    <row r="498" spans="1:3" x14ac:dyDescent="0.3">
      <c r="A498" s="75">
        <v>4028821</v>
      </c>
      <c r="B498" s="64" t="s">
        <v>2381</v>
      </c>
      <c r="C498" s="78">
        <v>3991</v>
      </c>
    </row>
    <row r="499" spans="1:3" x14ac:dyDescent="0.3">
      <c r="A499" s="75">
        <v>4028822</v>
      </c>
      <c r="B499" s="64" t="s">
        <v>2382</v>
      </c>
      <c r="C499" s="78">
        <v>1592</v>
      </c>
    </row>
    <row r="500" spans="1:3" x14ac:dyDescent="0.3">
      <c r="A500" s="75">
        <v>4028823</v>
      </c>
      <c r="B500" s="64" t="s">
        <v>2383</v>
      </c>
      <c r="C500" s="78">
        <v>1593</v>
      </c>
    </row>
    <row r="501" spans="1:3" x14ac:dyDescent="0.3">
      <c r="A501" s="75">
        <v>4028831</v>
      </c>
      <c r="B501" s="64" t="s">
        <v>2384</v>
      </c>
      <c r="C501" s="78">
        <v>6404</v>
      </c>
    </row>
    <row r="502" spans="1:3" x14ac:dyDescent="0.3">
      <c r="A502" s="75">
        <v>4028832</v>
      </c>
      <c r="B502" s="64" t="s">
        <v>2385</v>
      </c>
      <c r="C502" s="78">
        <v>2002</v>
      </c>
    </row>
    <row r="503" spans="1:3" x14ac:dyDescent="0.3">
      <c r="A503" s="75">
        <v>4028833</v>
      </c>
      <c r="B503" s="64" t="s">
        <v>2386</v>
      </c>
      <c r="C503" s="78">
        <v>2002</v>
      </c>
    </row>
    <row r="504" spans="1:3" x14ac:dyDescent="0.3">
      <c r="A504" s="75">
        <v>4028841</v>
      </c>
      <c r="B504" s="64" t="s">
        <v>2387</v>
      </c>
      <c r="C504" s="78">
        <v>9134</v>
      </c>
    </row>
    <row r="505" spans="1:3" x14ac:dyDescent="0.3">
      <c r="A505" s="75">
        <v>4028842</v>
      </c>
      <c r="B505" s="64" t="s">
        <v>2388</v>
      </c>
      <c r="C505" s="78">
        <v>2744</v>
      </c>
    </row>
    <row r="506" spans="1:3" x14ac:dyDescent="0.3">
      <c r="A506" s="75">
        <v>4028843</v>
      </c>
      <c r="B506" s="64" t="s">
        <v>2389</v>
      </c>
      <c r="C506" s="78">
        <v>2744</v>
      </c>
    </row>
    <row r="507" spans="1:3" x14ac:dyDescent="0.3">
      <c r="A507" s="75">
        <v>4028851</v>
      </c>
      <c r="B507" s="64" t="s">
        <v>2390</v>
      </c>
      <c r="C507" s="78">
        <v>13887</v>
      </c>
    </row>
    <row r="508" spans="1:3" x14ac:dyDescent="0.3">
      <c r="A508" s="75">
        <v>4028852</v>
      </c>
      <c r="B508" s="64" t="s">
        <v>2391</v>
      </c>
      <c r="C508" s="78">
        <v>4641</v>
      </c>
    </row>
    <row r="509" spans="1:3" x14ac:dyDescent="0.3">
      <c r="A509" s="75">
        <v>4028853</v>
      </c>
      <c r="B509" s="64" t="s">
        <v>2392</v>
      </c>
      <c r="C509" s="78">
        <v>4641</v>
      </c>
    </row>
    <row r="510" spans="1:3" x14ac:dyDescent="0.3">
      <c r="A510" s="75">
        <v>4029122</v>
      </c>
      <c r="B510" s="64" t="s">
        <v>2393</v>
      </c>
      <c r="C510" s="78">
        <v>1310</v>
      </c>
    </row>
    <row r="511" spans="1:3" x14ac:dyDescent="0.3">
      <c r="A511" s="75">
        <v>4040195</v>
      </c>
      <c r="B511" s="64" t="s">
        <v>2394</v>
      </c>
      <c r="C511" s="78">
        <v>530</v>
      </c>
    </row>
    <row r="512" spans="1:3" x14ac:dyDescent="0.3">
      <c r="A512" s="75">
        <v>4044571</v>
      </c>
      <c r="B512" s="64" t="s">
        <v>2395</v>
      </c>
      <c r="C512" s="78">
        <v>76</v>
      </c>
    </row>
    <row r="513" spans="1:3" x14ac:dyDescent="0.3">
      <c r="A513" s="75">
        <v>4048704</v>
      </c>
      <c r="B513" s="64" t="s">
        <v>2396</v>
      </c>
      <c r="C513" s="78">
        <v>275</v>
      </c>
    </row>
    <row r="514" spans="1:3" x14ac:dyDescent="0.3">
      <c r="A514" s="75">
        <v>4129001</v>
      </c>
      <c r="B514" s="64" t="s">
        <v>2397</v>
      </c>
      <c r="C514" s="78">
        <v>30</v>
      </c>
    </row>
    <row r="515" spans="1:3" x14ac:dyDescent="0.3">
      <c r="A515" s="75">
        <v>4031015</v>
      </c>
      <c r="B515" s="64" t="s">
        <v>2398</v>
      </c>
      <c r="C515" s="78">
        <v>6259</v>
      </c>
    </row>
    <row r="516" spans="1:3" x14ac:dyDescent="0.3">
      <c r="A516" s="75">
        <v>5334000</v>
      </c>
      <c r="B516" s="64" t="s">
        <v>1998</v>
      </c>
      <c r="C516" s="78">
        <v>0</v>
      </c>
    </row>
    <row r="517" spans="1:3" x14ac:dyDescent="0.3">
      <c r="A517" s="75">
        <v>5334002</v>
      </c>
      <c r="B517" s="64" t="s">
        <v>2399</v>
      </c>
      <c r="C517" s="78">
        <v>0</v>
      </c>
    </row>
    <row r="518" spans="1:3" x14ac:dyDescent="0.3">
      <c r="A518" s="75">
        <v>4031016</v>
      </c>
      <c r="B518" s="64" t="s">
        <v>2400</v>
      </c>
      <c r="C518" s="78">
        <v>643</v>
      </c>
    </row>
    <row r="519" spans="1:3" x14ac:dyDescent="0.3">
      <c r="A519" s="75">
        <v>4031017</v>
      </c>
      <c r="B519" s="64" t="s">
        <v>2401</v>
      </c>
      <c r="C519" s="78">
        <v>456</v>
      </c>
    </row>
    <row r="520" spans="1:3" x14ac:dyDescent="0.3">
      <c r="A520" s="75">
        <v>4010001</v>
      </c>
      <c r="B520" s="64" t="s">
        <v>2402</v>
      </c>
      <c r="C520" s="78">
        <v>0</v>
      </c>
    </row>
    <row r="521" spans="1:3" x14ac:dyDescent="0.3">
      <c r="A521" s="75">
        <v>4031010</v>
      </c>
      <c r="B521" s="64" t="s">
        <v>2403</v>
      </c>
      <c r="C521" s="78">
        <v>324</v>
      </c>
    </row>
    <row r="522" spans="1:3" x14ac:dyDescent="0.3">
      <c r="A522" s="75">
        <v>4031011</v>
      </c>
      <c r="B522" s="64" t="s">
        <v>2404</v>
      </c>
      <c r="C522" s="78">
        <v>323</v>
      </c>
    </row>
    <row r="523" spans="1:3" x14ac:dyDescent="0.3">
      <c r="A523" s="75">
        <v>4031014</v>
      </c>
      <c r="B523" s="64" t="s">
        <v>2405</v>
      </c>
      <c r="C523" s="78">
        <v>300</v>
      </c>
    </row>
    <row r="524" spans="1:3" x14ac:dyDescent="0.3">
      <c r="A524" s="75">
        <v>4031020</v>
      </c>
      <c r="B524" s="64" t="s">
        <v>2406</v>
      </c>
      <c r="C524" s="78">
        <v>1134</v>
      </c>
    </row>
    <row r="525" spans="1:3" x14ac:dyDescent="0.3">
      <c r="A525" s="75">
        <v>4031030</v>
      </c>
      <c r="B525" s="64" t="s">
        <v>2407</v>
      </c>
      <c r="C525" s="78">
        <v>1425</v>
      </c>
    </row>
    <row r="526" spans="1:3" x14ac:dyDescent="0.3">
      <c r="A526" s="75">
        <v>4031040</v>
      </c>
      <c r="B526" s="64" t="s">
        <v>2408</v>
      </c>
      <c r="C526" s="78">
        <v>1486</v>
      </c>
    </row>
    <row r="527" spans="1:3" x14ac:dyDescent="0.3">
      <c r="A527" s="75">
        <v>4031041</v>
      </c>
      <c r="B527" s="64" t="s">
        <v>2409</v>
      </c>
      <c r="C527" s="78">
        <v>1489</v>
      </c>
    </row>
    <row r="528" spans="1:3" x14ac:dyDescent="0.3">
      <c r="A528" s="75">
        <v>4031050</v>
      </c>
      <c r="B528" s="64" t="s">
        <v>2410</v>
      </c>
      <c r="C528" s="78">
        <v>3331</v>
      </c>
    </row>
    <row r="529" spans="1:3" x14ac:dyDescent="0.3">
      <c r="A529" s="75">
        <v>4031051</v>
      </c>
      <c r="B529" s="64" t="s">
        <v>2411</v>
      </c>
      <c r="C529" s="78">
        <v>745</v>
      </c>
    </row>
    <row r="530" spans="1:3" x14ac:dyDescent="0.3">
      <c r="A530" s="75">
        <v>4031052</v>
      </c>
      <c r="B530" s="64" t="s">
        <v>2412</v>
      </c>
      <c r="C530" s="78">
        <v>1109</v>
      </c>
    </row>
    <row r="531" spans="1:3" x14ac:dyDescent="0.3">
      <c r="A531" s="75">
        <v>4031070</v>
      </c>
      <c r="B531" s="64" t="s">
        <v>2413</v>
      </c>
      <c r="C531" s="78">
        <v>624</v>
      </c>
    </row>
    <row r="532" spans="1:3" x14ac:dyDescent="0.3">
      <c r="A532" s="75">
        <v>4040222</v>
      </c>
      <c r="B532" s="64" t="s">
        <v>391</v>
      </c>
      <c r="C532" s="78">
        <v>52.5</v>
      </c>
    </row>
    <row r="533" spans="1:3" x14ac:dyDescent="0.3">
      <c r="A533" s="75">
        <v>4041144</v>
      </c>
      <c r="B533" s="64" t="s">
        <v>2414</v>
      </c>
      <c r="C533" s="78">
        <v>367</v>
      </c>
    </row>
    <row r="534" spans="1:3" x14ac:dyDescent="0.3">
      <c r="A534" s="75">
        <v>4041148</v>
      </c>
      <c r="B534" s="64" t="s">
        <v>2415</v>
      </c>
      <c r="C534" s="78">
        <v>356</v>
      </c>
    </row>
    <row r="535" spans="1:3" x14ac:dyDescent="0.3">
      <c r="A535" s="75">
        <v>4044558</v>
      </c>
      <c r="B535" s="64" t="s">
        <v>2416</v>
      </c>
      <c r="C535" s="78">
        <v>70</v>
      </c>
    </row>
    <row r="536" spans="1:3" x14ac:dyDescent="0.3">
      <c r="A536" s="75">
        <v>4040635</v>
      </c>
      <c r="B536" s="64" t="s">
        <v>2417</v>
      </c>
      <c r="C536" s="78">
        <v>74</v>
      </c>
    </row>
    <row r="537" spans="1:3" x14ac:dyDescent="0.3">
      <c r="A537" s="75">
        <v>4042385</v>
      </c>
      <c r="B537" s="64" t="s">
        <v>1366</v>
      </c>
      <c r="C537" s="78">
        <v>110</v>
      </c>
    </row>
    <row r="538" spans="1:3" x14ac:dyDescent="0.3">
      <c r="A538" s="75">
        <v>4042402</v>
      </c>
      <c r="B538" s="64" t="s">
        <v>2418</v>
      </c>
      <c r="C538" s="78">
        <v>92</v>
      </c>
    </row>
    <row r="539" spans="1:3" x14ac:dyDescent="0.3">
      <c r="A539" s="75">
        <v>4042504</v>
      </c>
      <c r="B539" s="64" t="s">
        <v>2419</v>
      </c>
      <c r="C539" s="78">
        <v>185</v>
      </c>
    </row>
    <row r="540" spans="1:3" x14ac:dyDescent="0.3">
      <c r="A540" s="75">
        <v>4020370</v>
      </c>
      <c r="B540" s="64" t="s">
        <v>2420</v>
      </c>
      <c r="C540" s="78">
        <v>200</v>
      </c>
    </row>
    <row r="541" spans="1:3" x14ac:dyDescent="0.3">
      <c r="A541" s="75">
        <v>4040005</v>
      </c>
      <c r="B541" s="64" t="s">
        <v>2421</v>
      </c>
      <c r="C541" s="78">
        <v>32</v>
      </c>
    </row>
    <row r="542" spans="1:3" x14ac:dyDescent="0.3">
      <c r="A542" s="75">
        <v>4040065</v>
      </c>
      <c r="B542" s="64" t="s">
        <v>2422</v>
      </c>
      <c r="C542" s="78">
        <v>10</v>
      </c>
    </row>
    <row r="543" spans="1:3" x14ac:dyDescent="0.3">
      <c r="A543" s="75">
        <v>4040179</v>
      </c>
      <c r="B543" s="64" t="s">
        <v>2423</v>
      </c>
      <c r="C543" s="78">
        <v>36.5</v>
      </c>
    </row>
    <row r="544" spans="1:3" x14ac:dyDescent="0.3">
      <c r="A544" s="75">
        <v>4040213</v>
      </c>
      <c r="B544" s="64" t="s">
        <v>2424</v>
      </c>
      <c r="C544" s="78">
        <v>143.9</v>
      </c>
    </row>
    <row r="545" spans="1:3" x14ac:dyDescent="0.3">
      <c r="A545" s="75">
        <v>4040243</v>
      </c>
      <c r="B545" s="64" t="s">
        <v>2425</v>
      </c>
      <c r="C545" s="78">
        <v>8</v>
      </c>
    </row>
    <row r="546" spans="1:3" x14ac:dyDescent="0.3">
      <c r="A546" s="75">
        <v>4040247</v>
      </c>
      <c r="B546" s="64" t="s">
        <v>2426</v>
      </c>
      <c r="C546" s="78">
        <v>20</v>
      </c>
    </row>
    <row r="547" spans="1:3" x14ac:dyDescent="0.3">
      <c r="A547" s="75">
        <v>4040402</v>
      </c>
      <c r="B547" s="64" t="s">
        <v>2427</v>
      </c>
      <c r="C547" s="78">
        <v>42</v>
      </c>
    </row>
    <row r="548" spans="1:3" x14ac:dyDescent="0.3">
      <c r="A548" s="75">
        <v>4040638</v>
      </c>
      <c r="B548" s="64" t="s">
        <v>2428</v>
      </c>
      <c r="C548" s="78">
        <v>101.5</v>
      </c>
    </row>
    <row r="549" spans="1:3" x14ac:dyDescent="0.3">
      <c r="A549" s="75">
        <v>4040640</v>
      </c>
      <c r="B549" s="64" t="s">
        <v>2429</v>
      </c>
      <c r="C549" s="78">
        <v>55.5</v>
      </c>
    </row>
    <row r="550" spans="1:3" x14ac:dyDescent="0.3">
      <c r="A550" s="75">
        <v>4041254</v>
      </c>
      <c r="B550" s="64" t="s">
        <v>2430</v>
      </c>
      <c r="C550" s="78">
        <v>108</v>
      </c>
    </row>
    <row r="551" spans="1:3" x14ac:dyDescent="0.3">
      <c r="A551" s="75">
        <v>4041706</v>
      </c>
      <c r="B551" s="64" t="s">
        <v>2431</v>
      </c>
      <c r="C551" s="78">
        <v>109</v>
      </c>
    </row>
    <row r="552" spans="1:3" x14ac:dyDescent="0.3">
      <c r="A552" s="75">
        <v>4041710</v>
      </c>
      <c r="B552" s="64" t="s">
        <v>2432</v>
      </c>
      <c r="C552" s="78">
        <v>55</v>
      </c>
    </row>
    <row r="553" spans="1:3" x14ac:dyDescent="0.3">
      <c r="A553" s="75">
        <v>4041964</v>
      </c>
      <c r="B553" s="64" t="s">
        <v>2433</v>
      </c>
      <c r="C553" s="78">
        <v>7.4</v>
      </c>
    </row>
    <row r="554" spans="1:3" x14ac:dyDescent="0.3">
      <c r="A554" s="75">
        <v>4041965</v>
      </c>
      <c r="B554" s="64" t="s">
        <v>2434</v>
      </c>
      <c r="C554" s="78">
        <v>36.5</v>
      </c>
    </row>
    <row r="555" spans="1:3" x14ac:dyDescent="0.3">
      <c r="A555" s="75">
        <v>4041968</v>
      </c>
      <c r="B555" s="64" t="s">
        <v>2435</v>
      </c>
      <c r="C555" s="78">
        <v>15</v>
      </c>
    </row>
    <row r="556" spans="1:3" x14ac:dyDescent="0.3">
      <c r="A556" s="75">
        <v>4041970</v>
      </c>
      <c r="B556" s="64" t="s">
        <v>2436</v>
      </c>
      <c r="C556" s="78">
        <v>410.7</v>
      </c>
    </row>
    <row r="557" spans="1:3" x14ac:dyDescent="0.3">
      <c r="A557" s="75">
        <v>4042201</v>
      </c>
      <c r="B557" s="64" t="s">
        <v>2437</v>
      </c>
      <c r="C557" s="78">
        <v>5</v>
      </c>
    </row>
    <row r="558" spans="1:3" x14ac:dyDescent="0.3">
      <c r="A558" s="75">
        <v>4042240</v>
      </c>
      <c r="B558" s="64" t="s">
        <v>2438</v>
      </c>
      <c r="C558" s="78">
        <v>2</v>
      </c>
    </row>
    <row r="559" spans="1:3" x14ac:dyDescent="0.3">
      <c r="A559" s="75">
        <v>4042248</v>
      </c>
      <c r="B559" s="64" t="s">
        <v>2439</v>
      </c>
      <c r="C559" s="78">
        <v>5.5</v>
      </c>
    </row>
    <row r="560" spans="1:3" x14ac:dyDescent="0.3">
      <c r="A560" s="75">
        <v>4042250</v>
      </c>
      <c r="B560" s="64" t="s">
        <v>2440</v>
      </c>
      <c r="C560" s="78">
        <v>3.5</v>
      </c>
    </row>
    <row r="561" spans="1:3" x14ac:dyDescent="0.3">
      <c r="A561" s="75">
        <v>4042304</v>
      </c>
      <c r="B561" s="64" t="s">
        <v>2441</v>
      </c>
      <c r="C561" s="78">
        <v>8.9</v>
      </c>
    </row>
    <row r="562" spans="1:3" x14ac:dyDescent="0.3">
      <c r="A562" s="75">
        <v>4042320</v>
      </c>
      <c r="B562" s="64" t="s">
        <v>2442</v>
      </c>
      <c r="C562" s="78">
        <v>13</v>
      </c>
    </row>
    <row r="563" spans="1:3" x14ac:dyDescent="0.3">
      <c r="A563" s="75">
        <v>4042334</v>
      </c>
      <c r="B563" s="64" t="s">
        <v>2443</v>
      </c>
      <c r="C563" s="78">
        <v>29.4</v>
      </c>
    </row>
    <row r="564" spans="1:3" x14ac:dyDescent="0.3">
      <c r="A564" s="75">
        <v>4042351</v>
      </c>
      <c r="B564" s="64" t="s">
        <v>2444</v>
      </c>
      <c r="C564" s="78">
        <v>38</v>
      </c>
    </row>
    <row r="565" spans="1:3" x14ac:dyDescent="0.3">
      <c r="A565" s="75">
        <v>4042360</v>
      </c>
      <c r="B565" s="64" t="s">
        <v>2445</v>
      </c>
      <c r="C565" s="78">
        <v>26</v>
      </c>
    </row>
    <row r="566" spans="1:3" x14ac:dyDescent="0.3">
      <c r="A566" s="75">
        <v>4042361</v>
      </c>
      <c r="B566" s="64" t="s">
        <v>2446</v>
      </c>
      <c r="C566" s="78">
        <v>18</v>
      </c>
    </row>
    <row r="567" spans="1:3" x14ac:dyDescent="0.3">
      <c r="A567" s="75">
        <v>4042362</v>
      </c>
      <c r="B567" s="64" t="s">
        <v>2447</v>
      </c>
      <c r="C567" s="78">
        <v>18</v>
      </c>
    </row>
    <row r="568" spans="1:3" x14ac:dyDescent="0.3">
      <c r="A568" s="75">
        <v>4042487</v>
      </c>
      <c r="B568" s="64" t="s">
        <v>2448</v>
      </c>
      <c r="C568" s="78">
        <v>185</v>
      </c>
    </row>
    <row r="569" spans="1:3" x14ac:dyDescent="0.3">
      <c r="A569" s="75">
        <v>4042746</v>
      </c>
      <c r="B569" s="64" t="s">
        <v>2449</v>
      </c>
      <c r="C569" s="78">
        <v>21</v>
      </c>
    </row>
    <row r="570" spans="1:3" x14ac:dyDescent="0.3">
      <c r="A570" s="75">
        <v>4042881</v>
      </c>
      <c r="B570" s="64" t="s">
        <v>2450</v>
      </c>
      <c r="C570" s="78">
        <v>15</v>
      </c>
    </row>
    <row r="571" spans="1:3" x14ac:dyDescent="0.3">
      <c r="A571" s="75">
        <v>4042929</v>
      </c>
      <c r="B571" s="64" t="s">
        <v>2451</v>
      </c>
      <c r="C571" s="78">
        <v>11</v>
      </c>
    </row>
    <row r="572" spans="1:3" x14ac:dyDescent="0.3">
      <c r="A572" s="75">
        <v>4042938</v>
      </c>
      <c r="B572" s="64" t="s">
        <v>2452</v>
      </c>
      <c r="C572" s="78">
        <v>91</v>
      </c>
    </row>
    <row r="573" spans="1:3" x14ac:dyDescent="0.3">
      <c r="A573" s="75">
        <v>4042953</v>
      </c>
      <c r="B573" s="64" t="s">
        <v>2453</v>
      </c>
      <c r="C573" s="78">
        <v>3.5</v>
      </c>
    </row>
    <row r="574" spans="1:3" x14ac:dyDescent="0.3">
      <c r="A574" s="75">
        <v>4042955</v>
      </c>
      <c r="B574" s="64" t="s">
        <v>2454</v>
      </c>
      <c r="C574" s="78">
        <v>11.5</v>
      </c>
    </row>
    <row r="575" spans="1:3" x14ac:dyDescent="0.3">
      <c r="A575" s="75">
        <v>4042971</v>
      </c>
      <c r="B575" s="64" t="s">
        <v>2455</v>
      </c>
      <c r="C575" s="78">
        <v>56.5</v>
      </c>
    </row>
    <row r="576" spans="1:3" x14ac:dyDescent="0.3">
      <c r="A576" s="75">
        <v>4042982</v>
      </c>
      <c r="B576" s="64" t="s">
        <v>2456</v>
      </c>
      <c r="C576" s="78">
        <v>91.5</v>
      </c>
    </row>
    <row r="577" spans="1:3" x14ac:dyDescent="0.3">
      <c r="A577" s="75">
        <v>4042983</v>
      </c>
      <c r="B577" s="64" t="s">
        <v>2457</v>
      </c>
      <c r="C577" s="78">
        <v>119</v>
      </c>
    </row>
    <row r="578" spans="1:3" x14ac:dyDescent="0.3">
      <c r="A578" s="75">
        <v>4043188</v>
      </c>
      <c r="B578" s="64" t="s">
        <v>2458</v>
      </c>
      <c r="C578" s="78">
        <v>44</v>
      </c>
    </row>
    <row r="579" spans="1:3" x14ac:dyDescent="0.3">
      <c r="A579" s="75">
        <v>4043651</v>
      </c>
      <c r="B579" s="64" t="s">
        <v>2459</v>
      </c>
      <c r="C579" s="78">
        <v>30</v>
      </c>
    </row>
    <row r="580" spans="1:3" x14ac:dyDescent="0.3">
      <c r="A580" s="75">
        <v>4043772</v>
      </c>
      <c r="B580" s="64" t="s">
        <v>2460</v>
      </c>
      <c r="C580" s="78">
        <v>5.5</v>
      </c>
    </row>
    <row r="581" spans="1:3" x14ac:dyDescent="0.3">
      <c r="A581" s="75">
        <v>4043773</v>
      </c>
      <c r="B581" s="64" t="s">
        <v>2461</v>
      </c>
      <c r="C581" s="78">
        <v>39.5</v>
      </c>
    </row>
    <row r="582" spans="1:3" x14ac:dyDescent="0.3">
      <c r="A582" s="75">
        <v>4043774</v>
      </c>
      <c r="B582" s="64" t="s">
        <v>2462</v>
      </c>
      <c r="C582" s="78">
        <v>114.55</v>
      </c>
    </row>
    <row r="583" spans="1:3" x14ac:dyDescent="0.3">
      <c r="A583" s="75">
        <v>4043775</v>
      </c>
      <c r="B583" s="64" t="s">
        <v>2463</v>
      </c>
      <c r="C583" s="78">
        <v>76.349999999999994</v>
      </c>
    </row>
    <row r="584" spans="1:3" x14ac:dyDescent="0.3">
      <c r="A584" s="75">
        <v>4043942</v>
      </c>
      <c r="B584" s="64" t="s">
        <v>2464</v>
      </c>
      <c r="C584" s="78">
        <v>10</v>
      </c>
    </row>
    <row r="585" spans="1:3" x14ac:dyDescent="0.3">
      <c r="A585" s="75">
        <v>4043944</v>
      </c>
      <c r="B585" s="64" t="s">
        <v>2465</v>
      </c>
      <c r="C585" s="78">
        <v>5</v>
      </c>
    </row>
    <row r="586" spans="1:3" x14ac:dyDescent="0.3">
      <c r="A586" s="75">
        <v>4043950</v>
      </c>
      <c r="B586" s="64" t="s">
        <v>2466</v>
      </c>
      <c r="C586" s="78">
        <v>44</v>
      </c>
    </row>
    <row r="587" spans="1:3" x14ac:dyDescent="0.3">
      <c r="A587" s="75">
        <v>4044244</v>
      </c>
      <c r="B587" s="64" t="s">
        <v>2467</v>
      </c>
      <c r="C587" s="78">
        <v>97</v>
      </c>
    </row>
    <row r="588" spans="1:3" x14ac:dyDescent="0.3">
      <c r="A588" s="75">
        <v>4044399</v>
      </c>
      <c r="B588" s="64" t="s">
        <v>2468</v>
      </c>
      <c r="C588" s="78">
        <v>86.5</v>
      </c>
    </row>
    <row r="589" spans="1:3" x14ac:dyDescent="0.3">
      <c r="A589" s="75">
        <v>4044416</v>
      </c>
      <c r="B589" s="64" t="s">
        <v>2469</v>
      </c>
      <c r="C589" s="78">
        <v>100</v>
      </c>
    </row>
    <row r="590" spans="1:3" x14ac:dyDescent="0.3">
      <c r="A590" s="75">
        <v>4044420</v>
      </c>
      <c r="B590" s="64" t="s">
        <v>2470</v>
      </c>
      <c r="C590" s="78">
        <v>198</v>
      </c>
    </row>
    <row r="591" spans="1:3" x14ac:dyDescent="0.3">
      <c r="A591" s="75">
        <v>4044562</v>
      </c>
      <c r="B591" s="64" t="s">
        <v>2471</v>
      </c>
      <c r="C591" s="78">
        <v>51</v>
      </c>
    </row>
    <row r="592" spans="1:3" x14ac:dyDescent="0.3">
      <c r="A592" s="75">
        <v>4044566</v>
      </c>
      <c r="B592" s="64" t="s">
        <v>2472</v>
      </c>
      <c r="C592" s="78">
        <v>5.5</v>
      </c>
    </row>
    <row r="593" spans="1:3" x14ac:dyDescent="0.3">
      <c r="A593" s="75">
        <v>4044570</v>
      </c>
      <c r="B593" s="64" t="s">
        <v>2473</v>
      </c>
      <c r="C593" s="78">
        <v>24</v>
      </c>
    </row>
    <row r="594" spans="1:3" x14ac:dyDescent="0.3">
      <c r="A594" s="75">
        <v>4044672</v>
      </c>
      <c r="B594" s="64" t="s">
        <v>2474</v>
      </c>
      <c r="C594" s="78">
        <v>10</v>
      </c>
    </row>
    <row r="595" spans="1:3" x14ac:dyDescent="0.3">
      <c r="A595" s="75">
        <v>4044675</v>
      </c>
      <c r="B595" s="64" t="s">
        <v>2475</v>
      </c>
      <c r="C595" s="78">
        <v>26</v>
      </c>
    </row>
    <row r="596" spans="1:3" x14ac:dyDescent="0.3">
      <c r="A596" s="75">
        <v>4046058</v>
      </c>
      <c r="B596" s="64" t="s">
        <v>2476</v>
      </c>
      <c r="C596" s="78">
        <v>27</v>
      </c>
    </row>
    <row r="597" spans="1:3" x14ac:dyDescent="0.3">
      <c r="A597" s="75">
        <v>4046060</v>
      </c>
      <c r="B597" s="64" t="s">
        <v>2477</v>
      </c>
      <c r="C597" s="78">
        <v>308</v>
      </c>
    </row>
    <row r="598" spans="1:3" x14ac:dyDescent="0.3">
      <c r="A598" s="75">
        <v>4048689</v>
      </c>
      <c r="B598" s="64" t="s">
        <v>2478</v>
      </c>
      <c r="C598" s="78">
        <v>22</v>
      </c>
    </row>
    <row r="599" spans="1:3" x14ac:dyDescent="0.3">
      <c r="A599" s="75">
        <v>4048690</v>
      </c>
      <c r="B599" s="64" t="s">
        <v>2479</v>
      </c>
      <c r="C599" s="78">
        <v>30</v>
      </c>
    </row>
    <row r="600" spans="1:3" x14ac:dyDescent="0.3">
      <c r="A600" s="75">
        <v>4048691</v>
      </c>
      <c r="B600" s="64" t="s">
        <v>2480</v>
      </c>
      <c r="C600" s="78">
        <v>34</v>
      </c>
    </row>
    <row r="601" spans="1:3" x14ac:dyDescent="0.3">
      <c r="A601" s="75">
        <v>4048693</v>
      </c>
      <c r="B601" s="64" t="s">
        <v>2481</v>
      </c>
      <c r="C601" s="78">
        <v>41</v>
      </c>
    </row>
    <row r="602" spans="1:3" x14ac:dyDescent="0.3">
      <c r="A602" s="75">
        <v>4048697</v>
      </c>
      <c r="B602" s="64" t="s">
        <v>2482</v>
      </c>
      <c r="C602" s="78">
        <v>38</v>
      </c>
    </row>
    <row r="603" spans="1:3" x14ac:dyDescent="0.3">
      <c r="A603" s="75">
        <v>4048716</v>
      </c>
      <c r="B603" s="64" t="s">
        <v>2483</v>
      </c>
      <c r="C603" s="78">
        <v>91</v>
      </c>
    </row>
    <row r="604" spans="1:3" x14ac:dyDescent="0.3">
      <c r="A604" s="75">
        <v>4050784</v>
      </c>
      <c r="B604" s="64" t="s">
        <v>2484</v>
      </c>
      <c r="C604" s="78">
        <v>5</v>
      </c>
    </row>
    <row r="605" spans="1:3" x14ac:dyDescent="0.3">
      <c r="A605" s="75">
        <v>4053620</v>
      </c>
      <c r="B605" s="64" t="s">
        <v>652</v>
      </c>
      <c r="C605" s="78">
        <v>358</v>
      </c>
    </row>
    <row r="606" spans="1:3" x14ac:dyDescent="0.3">
      <c r="A606" s="75">
        <v>4023055</v>
      </c>
      <c r="B606" s="64" t="s">
        <v>2485</v>
      </c>
      <c r="C606" s="78">
        <v>197</v>
      </c>
    </row>
    <row r="607" spans="1:3" x14ac:dyDescent="0.3">
      <c r="A607" s="75">
        <v>4023064</v>
      </c>
      <c r="B607" s="64" t="s">
        <v>2486</v>
      </c>
      <c r="C607" s="78">
        <v>167.76</v>
      </c>
    </row>
    <row r="608" spans="1:3" x14ac:dyDescent="0.3">
      <c r="A608" s="75">
        <v>9426</v>
      </c>
      <c r="B608" s="64" t="s">
        <v>1144</v>
      </c>
      <c r="C608" s="78">
        <v>2652</v>
      </c>
    </row>
    <row r="609" spans="1:3" x14ac:dyDescent="0.3">
      <c r="A609" s="75">
        <v>4050564</v>
      </c>
      <c r="B609" s="64" t="s">
        <v>1367</v>
      </c>
      <c r="C609" s="78">
        <v>79</v>
      </c>
    </row>
    <row r="610" spans="1:3" x14ac:dyDescent="0.3">
      <c r="A610" s="75">
        <v>4050596</v>
      </c>
      <c r="B610" s="64" t="s">
        <v>1368</v>
      </c>
      <c r="C610" s="78">
        <v>92</v>
      </c>
    </row>
    <row r="611" spans="1:3" x14ac:dyDescent="0.3">
      <c r="A611" s="75">
        <v>4050598</v>
      </c>
      <c r="B611" s="64" t="s">
        <v>1369</v>
      </c>
      <c r="C611" s="78">
        <v>85</v>
      </c>
    </row>
    <row r="612" spans="1:3" x14ac:dyDescent="0.3">
      <c r="A612" s="75">
        <v>4050602</v>
      </c>
      <c r="B612" s="64" t="s">
        <v>1370</v>
      </c>
      <c r="C612" s="78">
        <v>92</v>
      </c>
    </row>
    <row r="613" spans="1:3" x14ac:dyDescent="0.3">
      <c r="A613" s="75">
        <v>4050619</v>
      </c>
      <c r="B613" s="64" t="s">
        <v>1366</v>
      </c>
      <c r="C613" s="78">
        <v>110</v>
      </c>
    </row>
    <row r="614" spans="1:3" x14ac:dyDescent="0.3">
      <c r="A614" s="75">
        <v>4050627</v>
      </c>
      <c r="B614" s="64" t="s">
        <v>1372</v>
      </c>
      <c r="C614" s="78">
        <v>90</v>
      </c>
    </row>
    <row r="615" spans="1:3" x14ac:dyDescent="0.3">
      <c r="A615" s="75">
        <v>4021234</v>
      </c>
      <c r="B615" s="64" t="s">
        <v>743</v>
      </c>
      <c r="C615" s="78">
        <v>518</v>
      </c>
    </row>
    <row r="616" spans="1:3" x14ac:dyDescent="0.3">
      <c r="A616" s="75">
        <v>4021473</v>
      </c>
      <c r="B616" s="64" t="s">
        <v>1360</v>
      </c>
      <c r="C616" s="78">
        <v>1404</v>
      </c>
    </row>
    <row r="617" spans="1:3" x14ac:dyDescent="0.3">
      <c r="A617" s="75">
        <v>4021949</v>
      </c>
      <c r="B617" s="64" t="s">
        <v>569</v>
      </c>
      <c r="C617" s="78">
        <v>227</v>
      </c>
    </row>
    <row r="618" spans="1:3" x14ac:dyDescent="0.3">
      <c r="A618" s="75">
        <v>4023952</v>
      </c>
      <c r="B618" s="64" t="s">
        <v>2487</v>
      </c>
      <c r="C618" s="78">
        <v>230</v>
      </c>
    </row>
    <row r="619" spans="1:3" x14ac:dyDescent="0.3">
      <c r="A619" s="75">
        <v>4026214</v>
      </c>
      <c r="B619" s="64" t="s">
        <v>2488</v>
      </c>
      <c r="C619" s="78">
        <v>443</v>
      </c>
    </row>
    <row r="620" spans="1:3" x14ac:dyDescent="0.3">
      <c r="A620" s="75">
        <v>4026234</v>
      </c>
      <c r="B620" s="64" t="s">
        <v>2489</v>
      </c>
      <c r="C620" s="78">
        <v>303</v>
      </c>
    </row>
    <row r="621" spans="1:3" x14ac:dyDescent="0.3">
      <c r="A621" s="75">
        <v>4026242</v>
      </c>
      <c r="B621" s="64" t="s">
        <v>2490</v>
      </c>
      <c r="C621" s="78">
        <v>422</v>
      </c>
    </row>
    <row r="622" spans="1:3" x14ac:dyDescent="0.3">
      <c r="A622" s="75">
        <v>4026246</v>
      </c>
      <c r="B622" s="64" t="s">
        <v>2491</v>
      </c>
      <c r="C622" s="78">
        <v>315</v>
      </c>
    </row>
    <row r="623" spans="1:3" x14ac:dyDescent="0.3">
      <c r="A623" s="75">
        <v>4026250</v>
      </c>
      <c r="B623" s="64" t="s">
        <v>2492</v>
      </c>
      <c r="C623" s="78">
        <v>422</v>
      </c>
    </row>
    <row r="624" spans="1:3" x14ac:dyDescent="0.3">
      <c r="A624" s="75">
        <v>4026252</v>
      </c>
      <c r="B624" s="64" t="s">
        <v>2493</v>
      </c>
      <c r="C624" s="78">
        <v>1006</v>
      </c>
    </row>
    <row r="625" spans="1:3" x14ac:dyDescent="0.3">
      <c r="A625" s="75">
        <v>4050450</v>
      </c>
      <c r="B625" s="64" t="s">
        <v>2494</v>
      </c>
      <c r="C625" s="78">
        <v>48</v>
      </c>
    </row>
    <row r="626" spans="1:3" x14ac:dyDescent="0.3">
      <c r="A626" s="75">
        <v>4052070</v>
      </c>
      <c r="B626" s="64" t="s">
        <v>2495</v>
      </c>
      <c r="C626" s="78">
        <v>31</v>
      </c>
    </row>
    <row r="627" spans="1:3" x14ac:dyDescent="0.3">
      <c r="A627" s="75">
        <v>4053238</v>
      </c>
      <c r="B627" s="64" t="s">
        <v>946</v>
      </c>
      <c r="C627" s="78">
        <v>927</v>
      </c>
    </row>
    <row r="628" spans="1:3" x14ac:dyDescent="0.3">
      <c r="A628" s="75">
        <v>4055416</v>
      </c>
      <c r="B628" s="64" t="s">
        <v>1373</v>
      </c>
      <c r="C628" s="78">
        <v>2208</v>
      </c>
    </row>
    <row r="629" spans="1:3" x14ac:dyDescent="0.3">
      <c r="A629" s="75">
        <v>4055444</v>
      </c>
      <c r="B629" s="64" t="s">
        <v>2496</v>
      </c>
      <c r="C629" s="78">
        <v>346</v>
      </c>
    </row>
    <row r="630" spans="1:3" x14ac:dyDescent="0.3">
      <c r="A630" s="75">
        <v>4055532</v>
      </c>
      <c r="B630" s="64" t="s">
        <v>2497</v>
      </c>
      <c r="C630" s="78">
        <v>55</v>
      </c>
    </row>
    <row r="631" spans="1:3" x14ac:dyDescent="0.3">
      <c r="A631" s="75">
        <v>4022551</v>
      </c>
      <c r="B631" s="64" t="s">
        <v>2498</v>
      </c>
      <c r="C631" s="78">
        <v>157.6</v>
      </c>
    </row>
    <row r="632" spans="1:3" x14ac:dyDescent="0.3">
      <c r="A632" s="75">
        <v>4022744</v>
      </c>
      <c r="B632" s="64" t="s">
        <v>1362</v>
      </c>
      <c r="C632" s="78">
        <v>450</v>
      </c>
    </row>
    <row r="633" spans="1:3" x14ac:dyDescent="0.3">
      <c r="A633" s="75">
        <v>9399</v>
      </c>
      <c r="B633" s="64" t="s">
        <v>2499</v>
      </c>
      <c r="C633" s="78">
        <v>390</v>
      </c>
    </row>
    <row r="634" spans="1:3" x14ac:dyDescent="0.3">
      <c r="A634" s="75">
        <v>4020066</v>
      </c>
      <c r="B634" s="64" t="s">
        <v>2500</v>
      </c>
      <c r="C634" s="78">
        <v>450</v>
      </c>
    </row>
    <row r="635" spans="1:3" x14ac:dyDescent="0.3">
      <c r="A635" s="75">
        <v>4021012</v>
      </c>
      <c r="B635" s="64" t="s">
        <v>2501</v>
      </c>
      <c r="C635" s="78">
        <v>447</v>
      </c>
    </row>
    <row r="636" spans="1:3" x14ac:dyDescent="0.3">
      <c r="A636" s="75">
        <v>4022030</v>
      </c>
      <c r="B636" s="64" t="s">
        <v>2502</v>
      </c>
      <c r="C636" s="78">
        <v>330</v>
      </c>
    </row>
    <row r="637" spans="1:3" x14ac:dyDescent="0.3">
      <c r="A637" s="75">
        <v>4022743</v>
      </c>
      <c r="B637" s="64" t="s">
        <v>2503</v>
      </c>
      <c r="C637" s="78">
        <v>195</v>
      </c>
    </row>
    <row r="638" spans="1:3" x14ac:dyDescent="0.3">
      <c r="A638" s="75">
        <v>4022745</v>
      </c>
      <c r="B638" s="64" t="s">
        <v>2504</v>
      </c>
      <c r="C638" s="78">
        <v>270</v>
      </c>
    </row>
    <row r="639" spans="1:3" x14ac:dyDescent="0.3">
      <c r="A639" s="75">
        <v>4024566</v>
      </c>
      <c r="B639" s="64" t="s">
        <v>2505</v>
      </c>
      <c r="C639" s="78">
        <v>441</v>
      </c>
    </row>
    <row r="640" spans="1:3" x14ac:dyDescent="0.3">
      <c r="A640" s="75">
        <v>4024594</v>
      </c>
      <c r="B640" s="64" t="s">
        <v>2008</v>
      </c>
      <c r="C640" s="78">
        <v>0</v>
      </c>
    </row>
    <row r="641" spans="1:3" x14ac:dyDescent="0.3">
      <c r="A641" s="75">
        <v>4024846</v>
      </c>
      <c r="B641" s="64" t="s">
        <v>2506</v>
      </c>
      <c r="C641" s="78">
        <v>697</v>
      </c>
    </row>
    <row r="642" spans="1:3" x14ac:dyDescent="0.3">
      <c r="A642" s="75">
        <v>4026106</v>
      </c>
      <c r="B642" s="64" t="s">
        <v>2507</v>
      </c>
      <c r="C642" s="78">
        <v>606.79999999999995</v>
      </c>
    </row>
    <row r="643" spans="1:3" x14ac:dyDescent="0.3">
      <c r="A643" s="75">
        <v>4029660</v>
      </c>
      <c r="B643" s="64" t="s">
        <v>2508</v>
      </c>
      <c r="C643" s="78">
        <v>319</v>
      </c>
    </row>
    <row r="644" spans="1:3" x14ac:dyDescent="0.3">
      <c r="A644" s="75">
        <v>4020200</v>
      </c>
      <c r="B644" s="64" t="s">
        <v>1358</v>
      </c>
      <c r="C644" s="78">
        <v>48000</v>
      </c>
    </row>
    <row r="645" spans="1:3" x14ac:dyDescent="0.3">
      <c r="A645" s="75">
        <v>4020206</v>
      </c>
      <c r="B645" s="64" t="s">
        <v>1216</v>
      </c>
      <c r="C645" s="78">
        <v>3585</v>
      </c>
    </row>
    <row r="646" spans="1:3" x14ac:dyDescent="0.3">
      <c r="A646" s="75">
        <v>4020209</v>
      </c>
      <c r="B646" s="64" t="s">
        <v>525</v>
      </c>
      <c r="C646" s="78">
        <v>160</v>
      </c>
    </row>
    <row r="647" spans="1:3" x14ac:dyDescent="0.3">
      <c r="A647" s="75">
        <v>4020213</v>
      </c>
      <c r="B647" s="64" t="s">
        <v>2509</v>
      </c>
      <c r="C647" s="78">
        <v>0</v>
      </c>
    </row>
    <row r="648" spans="1:3" x14ac:dyDescent="0.3">
      <c r="A648" s="75">
        <v>4021059</v>
      </c>
      <c r="B648" s="64" t="s">
        <v>625</v>
      </c>
      <c r="C648" s="78">
        <v>321.5</v>
      </c>
    </row>
    <row r="649" spans="1:3" x14ac:dyDescent="0.3">
      <c r="A649" s="75">
        <v>4021080</v>
      </c>
      <c r="B649" s="64" t="s">
        <v>543</v>
      </c>
      <c r="C649" s="78">
        <v>185</v>
      </c>
    </row>
    <row r="650" spans="1:3" x14ac:dyDescent="0.3">
      <c r="A650" s="75">
        <v>4020081</v>
      </c>
      <c r="B650" s="64" t="s">
        <v>2510</v>
      </c>
      <c r="C650" s="78">
        <v>4296</v>
      </c>
    </row>
    <row r="651" spans="1:3" x14ac:dyDescent="0.3">
      <c r="A651" s="75">
        <v>4021037</v>
      </c>
      <c r="B651" s="64" t="s">
        <v>2511</v>
      </c>
      <c r="C651" s="78">
        <v>578</v>
      </c>
    </row>
    <row r="652" spans="1:3" x14ac:dyDescent="0.3">
      <c r="A652" s="75">
        <v>4021494</v>
      </c>
      <c r="B652" s="64" t="s">
        <v>2512</v>
      </c>
      <c r="C652" s="78">
        <v>315</v>
      </c>
    </row>
    <row r="653" spans="1:3" x14ac:dyDescent="0.3">
      <c r="A653" s="75">
        <v>4021496</v>
      </c>
      <c r="B653" s="64" t="s">
        <v>2513</v>
      </c>
      <c r="C653" s="78">
        <v>246</v>
      </c>
    </row>
    <row r="654" spans="1:3" x14ac:dyDescent="0.3">
      <c r="A654" s="75">
        <v>4021501</v>
      </c>
      <c r="B654" s="64" t="s">
        <v>2514</v>
      </c>
      <c r="C654" s="78">
        <v>430</v>
      </c>
    </row>
    <row r="655" spans="1:3" x14ac:dyDescent="0.3">
      <c r="A655" s="75">
        <v>4022332</v>
      </c>
      <c r="B655" s="64" t="s">
        <v>2515</v>
      </c>
      <c r="C655" s="78">
        <v>71.25</v>
      </c>
    </row>
    <row r="656" spans="1:3" x14ac:dyDescent="0.3">
      <c r="A656" s="75">
        <v>4022794</v>
      </c>
      <c r="B656" s="64" t="s">
        <v>2516</v>
      </c>
      <c r="C656" s="78">
        <v>347.8</v>
      </c>
    </row>
    <row r="657" spans="1:3" x14ac:dyDescent="0.3">
      <c r="A657" s="75">
        <v>4022795</v>
      </c>
      <c r="B657" s="64" t="s">
        <v>2517</v>
      </c>
      <c r="C657" s="78">
        <v>320</v>
      </c>
    </row>
    <row r="658" spans="1:3" x14ac:dyDescent="0.3">
      <c r="A658" s="75">
        <v>4022796</v>
      </c>
      <c r="B658" s="64" t="s">
        <v>2518</v>
      </c>
      <c r="C658" s="78">
        <v>681.25</v>
      </c>
    </row>
    <row r="659" spans="1:3" x14ac:dyDescent="0.3">
      <c r="A659" s="75">
        <v>4022797</v>
      </c>
      <c r="B659" s="64" t="s">
        <v>2519</v>
      </c>
      <c r="C659" s="78">
        <v>636</v>
      </c>
    </row>
    <row r="660" spans="1:3" x14ac:dyDescent="0.3">
      <c r="A660" s="75">
        <v>4022798</v>
      </c>
      <c r="B660" s="64" t="s">
        <v>2520</v>
      </c>
      <c r="C660" s="78">
        <v>675</v>
      </c>
    </row>
    <row r="661" spans="1:3" x14ac:dyDescent="0.3">
      <c r="A661" s="75">
        <v>4022810</v>
      </c>
      <c r="B661" s="64" t="s">
        <v>2521</v>
      </c>
      <c r="C661" s="78">
        <v>360</v>
      </c>
    </row>
    <row r="662" spans="1:3" x14ac:dyDescent="0.3">
      <c r="A662" s="75">
        <v>4022844</v>
      </c>
      <c r="B662" s="64" t="s">
        <v>2522</v>
      </c>
      <c r="C662" s="78">
        <v>814</v>
      </c>
    </row>
    <row r="663" spans="1:3" x14ac:dyDescent="0.3">
      <c r="A663" s="75">
        <v>4022878</v>
      </c>
      <c r="B663" s="64" t="s">
        <v>2523</v>
      </c>
      <c r="C663" s="78">
        <v>151</v>
      </c>
    </row>
    <row r="664" spans="1:3" x14ac:dyDescent="0.3">
      <c r="A664" s="75">
        <v>4024598</v>
      </c>
      <c r="B664" s="64" t="s">
        <v>2524</v>
      </c>
      <c r="C664" s="78">
        <v>12217</v>
      </c>
    </row>
    <row r="665" spans="1:3" x14ac:dyDescent="0.3">
      <c r="A665" s="75">
        <v>4024738</v>
      </c>
      <c r="B665" s="64" t="s">
        <v>2525</v>
      </c>
      <c r="C665" s="78">
        <v>53</v>
      </c>
    </row>
    <row r="666" spans="1:3" x14ac:dyDescent="0.3">
      <c r="A666" s="75">
        <v>4024771</v>
      </c>
      <c r="B666" s="64" t="s">
        <v>2526</v>
      </c>
      <c r="C666" s="78">
        <v>507</v>
      </c>
    </row>
    <row r="667" spans="1:3" x14ac:dyDescent="0.3">
      <c r="A667" s="75">
        <v>4024850</v>
      </c>
      <c r="B667" s="64" t="s">
        <v>2527</v>
      </c>
      <c r="C667" s="78">
        <v>300.45999999999998</v>
      </c>
    </row>
    <row r="668" spans="1:3" x14ac:dyDescent="0.3">
      <c r="A668" s="75">
        <v>4024858</v>
      </c>
      <c r="B668" s="64" t="s">
        <v>2528</v>
      </c>
      <c r="C668" s="78">
        <v>412.5</v>
      </c>
    </row>
    <row r="669" spans="1:3" x14ac:dyDescent="0.3">
      <c r="A669" s="75">
        <v>4024862</v>
      </c>
      <c r="B669" s="64" t="s">
        <v>2529</v>
      </c>
      <c r="C669" s="78">
        <v>0</v>
      </c>
    </row>
    <row r="670" spans="1:3" x14ac:dyDescent="0.3">
      <c r="A670" s="75">
        <v>4024866</v>
      </c>
      <c r="B670" s="64" t="s">
        <v>2530</v>
      </c>
      <c r="C670" s="78">
        <v>91.85</v>
      </c>
    </row>
    <row r="671" spans="1:3" x14ac:dyDescent="0.3">
      <c r="A671" s="75">
        <v>4024942</v>
      </c>
      <c r="B671" s="64" t="s">
        <v>2531</v>
      </c>
      <c r="C671" s="78">
        <v>88.2</v>
      </c>
    </row>
    <row r="672" spans="1:3" x14ac:dyDescent="0.3">
      <c r="A672" s="75">
        <v>4024946</v>
      </c>
      <c r="B672" s="64" t="s">
        <v>2532</v>
      </c>
      <c r="C672" s="78">
        <v>70.5</v>
      </c>
    </row>
    <row r="673" spans="1:3" x14ac:dyDescent="0.3">
      <c r="A673" s="75">
        <v>4024950</v>
      </c>
      <c r="B673" s="64" t="s">
        <v>2533</v>
      </c>
      <c r="C673" s="78">
        <v>63</v>
      </c>
    </row>
    <row r="674" spans="1:3" x14ac:dyDescent="0.3">
      <c r="A674" s="75">
        <v>4024964</v>
      </c>
      <c r="B674" s="64" t="s">
        <v>2534</v>
      </c>
      <c r="C674" s="78">
        <v>175.8</v>
      </c>
    </row>
    <row r="675" spans="1:3" x14ac:dyDescent="0.3">
      <c r="A675" s="75">
        <v>4024984</v>
      </c>
      <c r="B675" s="64" t="s">
        <v>2535</v>
      </c>
      <c r="C675" s="78">
        <v>235</v>
      </c>
    </row>
    <row r="676" spans="1:3" x14ac:dyDescent="0.3">
      <c r="A676" s="75">
        <v>4024988</v>
      </c>
      <c r="B676" s="64" t="s">
        <v>2536</v>
      </c>
      <c r="C676" s="78">
        <v>253</v>
      </c>
    </row>
    <row r="677" spans="1:3" x14ac:dyDescent="0.3">
      <c r="A677" s="75">
        <v>4024992</v>
      </c>
      <c r="B677" s="64" t="s">
        <v>2537</v>
      </c>
      <c r="C677" s="78">
        <v>268</v>
      </c>
    </row>
    <row r="678" spans="1:3" x14ac:dyDescent="0.3">
      <c r="A678" s="75">
        <v>4024996</v>
      </c>
      <c r="B678" s="64" t="s">
        <v>2538</v>
      </c>
      <c r="C678" s="78">
        <v>297</v>
      </c>
    </row>
    <row r="679" spans="1:3" x14ac:dyDescent="0.3">
      <c r="A679" s="75">
        <v>4026000</v>
      </c>
      <c r="B679" s="64" t="s">
        <v>2539</v>
      </c>
      <c r="C679" s="78">
        <v>310.75</v>
      </c>
    </row>
    <row r="680" spans="1:3" x14ac:dyDescent="0.3">
      <c r="A680" s="75">
        <v>4026004</v>
      </c>
      <c r="B680" s="64" t="s">
        <v>2540</v>
      </c>
      <c r="C680" s="78">
        <v>322.75</v>
      </c>
    </row>
    <row r="681" spans="1:3" x14ac:dyDescent="0.3">
      <c r="A681" s="75">
        <v>4026008</v>
      </c>
      <c r="B681" s="64" t="s">
        <v>2541</v>
      </c>
      <c r="C681" s="78">
        <v>200.75</v>
      </c>
    </row>
    <row r="682" spans="1:3" x14ac:dyDescent="0.3">
      <c r="A682" s="75">
        <v>4026012</v>
      </c>
      <c r="B682" s="64" t="s">
        <v>2542</v>
      </c>
      <c r="C682" s="78">
        <v>203.5</v>
      </c>
    </row>
    <row r="683" spans="1:3" x14ac:dyDescent="0.3">
      <c r="A683" s="75">
        <v>4026016</v>
      </c>
      <c r="B683" s="64" t="s">
        <v>2543</v>
      </c>
      <c r="C683" s="78">
        <v>236.5</v>
      </c>
    </row>
    <row r="684" spans="1:3" x14ac:dyDescent="0.3">
      <c r="A684" s="75">
        <v>4026024</v>
      </c>
      <c r="B684" s="64" t="s">
        <v>2544</v>
      </c>
      <c r="C684" s="78">
        <v>647.5</v>
      </c>
    </row>
    <row r="685" spans="1:3" x14ac:dyDescent="0.3">
      <c r="A685" s="75">
        <v>4026026</v>
      </c>
      <c r="B685" s="64" t="s">
        <v>2545</v>
      </c>
      <c r="C685" s="78">
        <v>555</v>
      </c>
    </row>
    <row r="686" spans="1:3" x14ac:dyDescent="0.3">
      <c r="A686" s="75">
        <v>4026032</v>
      </c>
      <c r="B686" s="64" t="s">
        <v>2546</v>
      </c>
      <c r="C686" s="78">
        <v>459.25</v>
      </c>
    </row>
    <row r="687" spans="1:3" x14ac:dyDescent="0.3">
      <c r="A687" s="75">
        <v>4026036</v>
      </c>
      <c r="B687" s="64" t="s">
        <v>2547</v>
      </c>
      <c r="C687" s="78">
        <v>459</v>
      </c>
    </row>
    <row r="688" spans="1:3" x14ac:dyDescent="0.3">
      <c r="A688" s="75">
        <v>4026040</v>
      </c>
      <c r="B688" s="64" t="s">
        <v>2548</v>
      </c>
      <c r="C688" s="78">
        <v>528</v>
      </c>
    </row>
    <row r="689" spans="1:3" x14ac:dyDescent="0.3">
      <c r="A689" s="75">
        <v>4026044</v>
      </c>
      <c r="B689" s="64" t="s">
        <v>2549</v>
      </c>
      <c r="C689" s="78">
        <v>547.5</v>
      </c>
    </row>
    <row r="690" spans="1:3" x14ac:dyDescent="0.3">
      <c r="A690" s="75">
        <v>4026048</v>
      </c>
      <c r="B690" s="64" t="s">
        <v>2550</v>
      </c>
      <c r="C690" s="78">
        <v>388</v>
      </c>
    </row>
    <row r="691" spans="1:3" x14ac:dyDescent="0.3">
      <c r="A691" s="75">
        <v>4026052</v>
      </c>
      <c r="B691" s="64" t="s">
        <v>2551</v>
      </c>
      <c r="C691" s="78">
        <v>414.4</v>
      </c>
    </row>
    <row r="692" spans="1:3" x14ac:dyDescent="0.3">
      <c r="A692" s="75">
        <v>4026056</v>
      </c>
      <c r="B692" s="64" t="s">
        <v>2552</v>
      </c>
      <c r="C692" s="78">
        <v>503.25</v>
      </c>
    </row>
    <row r="693" spans="1:3" x14ac:dyDescent="0.3">
      <c r="A693" s="75">
        <v>4026060</v>
      </c>
      <c r="B693" s="64" t="s">
        <v>2553</v>
      </c>
      <c r="C693" s="78">
        <v>503.25</v>
      </c>
    </row>
    <row r="694" spans="1:3" x14ac:dyDescent="0.3">
      <c r="A694" s="75">
        <v>4026064</v>
      </c>
      <c r="B694" s="64" t="s">
        <v>2554</v>
      </c>
      <c r="C694" s="78">
        <v>506.9</v>
      </c>
    </row>
    <row r="695" spans="1:3" x14ac:dyDescent="0.3">
      <c r="A695" s="75">
        <v>4026078</v>
      </c>
      <c r="B695" s="64" t="s">
        <v>2555</v>
      </c>
      <c r="C695" s="78">
        <v>442.75</v>
      </c>
    </row>
    <row r="696" spans="1:3" x14ac:dyDescent="0.3">
      <c r="A696" s="75">
        <v>4026082</v>
      </c>
      <c r="B696" s="64" t="s">
        <v>2556</v>
      </c>
      <c r="C696" s="78">
        <v>459.25</v>
      </c>
    </row>
    <row r="697" spans="1:3" x14ac:dyDescent="0.3">
      <c r="A697" s="75">
        <v>4026086</v>
      </c>
      <c r="B697" s="64" t="s">
        <v>2557</v>
      </c>
      <c r="C697" s="78">
        <v>198</v>
      </c>
    </row>
    <row r="698" spans="1:3" x14ac:dyDescent="0.3">
      <c r="A698" s="75">
        <v>4026090</v>
      </c>
      <c r="B698" s="64" t="s">
        <v>2558</v>
      </c>
      <c r="C698" s="78">
        <v>198</v>
      </c>
    </row>
    <row r="699" spans="1:3" x14ac:dyDescent="0.3">
      <c r="A699" s="75">
        <v>4026098</v>
      </c>
      <c r="B699" s="64" t="s">
        <v>2559</v>
      </c>
      <c r="C699" s="78">
        <v>730</v>
      </c>
    </row>
    <row r="700" spans="1:3" x14ac:dyDescent="0.3">
      <c r="A700" s="75">
        <v>4026099</v>
      </c>
      <c r="B700" s="64" t="s">
        <v>2560</v>
      </c>
      <c r="C700" s="78">
        <v>865</v>
      </c>
    </row>
    <row r="701" spans="1:3" x14ac:dyDescent="0.3">
      <c r="A701" s="75">
        <v>4026110</v>
      </c>
      <c r="B701" s="64" t="s">
        <v>2561</v>
      </c>
      <c r="C701" s="78">
        <v>647.5</v>
      </c>
    </row>
    <row r="702" spans="1:3" x14ac:dyDescent="0.3">
      <c r="A702" s="75">
        <v>4026114</v>
      </c>
      <c r="B702" s="64" t="s">
        <v>2562</v>
      </c>
      <c r="C702" s="78">
        <v>703</v>
      </c>
    </row>
    <row r="703" spans="1:3" x14ac:dyDescent="0.3">
      <c r="A703" s="75">
        <v>4026118</v>
      </c>
      <c r="B703" s="64" t="s">
        <v>2563</v>
      </c>
      <c r="C703" s="78">
        <v>984.5</v>
      </c>
    </row>
    <row r="704" spans="1:3" x14ac:dyDescent="0.3">
      <c r="A704" s="75">
        <v>4026126</v>
      </c>
      <c r="B704" s="64" t="s">
        <v>2564</v>
      </c>
      <c r="C704" s="78">
        <v>891.7</v>
      </c>
    </row>
    <row r="705" spans="1:3" x14ac:dyDescent="0.3">
      <c r="A705" s="75">
        <v>4026577</v>
      </c>
      <c r="B705" s="64" t="s">
        <v>2565</v>
      </c>
      <c r="C705" s="78">
        <v>130</v>
      </c>
    </row>
    <row r="706" spans="1:3" x14ac:dyDescent="0.3">
      <c r="A706" s="75">
        <v>4029436</v>
      </c>
      <c r="B706" s="64" t="s">
        <v>599</v>
      </c>
      <c r="C706" s="78">
        <v>269.5</v>
      </c>
    </row>
    <row r="707" spans="1:3" x14ac:dyDescent="0.3">
      <c r="A707" s="75">
        <v>4029442</v>
      </c>
      <c r="B707" s="64" t="s">
        <v>2566</v>
      </c>
      <c r="C707" s="78">
        <v>1420.8</v>
      </c>
    </row>
    <row r="708" spans="1:3" x14ac:dyDescent="0.3">
      <c r="A708" s="75">
        <v>4029444</v>
      </c>
      <c r="B708" s="64" t="s">
        <v>2567</v>
      </c>
      <c r="C708" s="78">
        <v>1143.5</v>
      </c>
    </row>
    <row r="709" spans="1:3" x14ac:dyDescent="0.3">
      <c r="A709" s="75">
        <v>4029446</v>
      </c>
      <c r="B709" s="64" t="s">
        <v>2568</v>
      </c>
      <c r="C709" s="78">
        <v>407</v>
      </c>
    </row>
    <row r="710" spans="1:3" x14ac:dyDescent="0.3">
      <c r="A710" s="75">
        <v>4029448</v>
      </c>
      <c r="B710" s="64" t="s">
        <v>902</v>
      </c>
      <c r="C710" s="78">
        <v>769</v>
      </c>
    </row>
    <row r="711" spans="1:3" x14ac:dyDescent="0.3">
      <c r="A711" s="75">
        <v>4029456</v>
      </c>
      <c r="B711" s="64" t="s">
        <v>2569</v>
      </c>
      <c r="C711" s="78">
        <v>313</v>
      </c>
    </row>
    <row r="712" spans="1:3" x14ac:dyDescent="0.3">
      <c r="A712" s="75">
        <v>4029462</v>
      </c>
      <c r="B712" s="64" t="s">
        <v>2570</v>
      </c>
      <c r="C712" s="78">
        <v>1420.8</v>
      </c>
    </row>
    <row r="713" spans="1:3" x14ac:dyDescent="0.3">
      <c r="A713" s="75">
        <v>4029464</v>
      </c>
      <c r="B713" s="64" t="s">
        <v>2571</v>
      </c>
      <c r="C713" s="78">
        <v>508</v>
      </c>
    </row>
    <row r="714" spans="1:3" x14ac:dyDescent="0.3">
      <c r="A714" s="75">
        <v>4029466</v>
      </c>
      <c r="B714" s="64" t="s">
        <v>1219</v>
      </c>
      <c r="C714" s="78">
        <v>3659</v>
      </c>
    </row>
    <row r="715" spans="1:3" x14ac:dyDescent="0.3">
      <c r="A715" s="75">
        <v>4052379</v>
      </c>
      <c r="B715" s="64" t="s">
        <v>2572</v>
      </c>
      <c r="C715" s="78">
        <v>291</v>
      </c>
    </row>
    <row r="716" spans="1:3" x14ac:dyDescent="0.3">
      <c r="A716" s="75">
        <v>4053607</v>
      </c>
      <c r="B716" s="64" t="s">
        <v>323</v>
      </c>
      <c r="C716" s="78">
        <v>30</v>
      </c>
    </row>
    <row r="717" spans="1:3" x14ac:dyDescent="0.3">
      <c r="A717" s="75">
        <v>4053616</v>
      </c>
      <c r="B717" s="64" t="s">
        <v>498</v>
      </c>
      <c r="C717" s="78">
        <v>138</v>
      </c>
    </row>
    <row r="718" spans="1:3" x14ac:dyDescent="0.3">
      <c r="A718" s="75">
        <v>4029704</v>
      </c>
      <c r="B718" s="64" t="s">
        <v>1077</v>
      </c>
      <c r="C718" s="78">
        <v>1914</v>
      </c>
    </row>
    <row r="719" spans="1:3" x14ac:dyDescent="0.3">
      <c r="A719" s="75">
        <v>4029474</v>
      </c>
      <c r="B719" s="64" t="s">
        <v>2573</v>
      </c>
      <c r="C719" s="78">
        <v>540</v>
      </c>
    </row>
    <row r="720" spans="1:3" x14ac:dyDescent="0.3">
      <c r="A720" s="75">
        <v>4029476</v>
      </c>
      <c r="B720" s="64" t="s">
        <v>2574</v>
      </c>
      <c r="C720" s="78">
        <v>525</v>
      </c>
    </row>
    <row r="721" spans="1:3" x14ac:dyDescent="0.3">
      <c r="A721" s="75">
        <v>4029478</v>
      </c>
      <c r="B721" s="64" t="s">
        <v>2575</v>
      </c>
      <c r="C721" s="78">
        <v>2357</v>
      </c>
    </row>
    <row r="722" spans="1:3" x14ac:dyDescent="0.3">
      <c r="A722" s="75">
        <v>4029480</v>
      </c>
      <c r="B722" s="64" t="s">
        <v>2576</v>
      </c>
      <c r="C722" s="78">
        <v>459</v>
      </c>
    </row>
    <row r="723" spans="1:3" x14ac:dyDescent="0.3">
      <c r="A723" s="75">
        <v>4029482</v>
      </c>
      <c r="B723" s="64" t="s">
        <v>2577</v>
      </c>
      <c r="C723" s="78">
        <v>403</v>
      </c>
    </row>
    <row r="724" spans="1:3" x14ac:dyDescent="0.3">
      <c r="A724" s="75">
        <v>4029576</v>
      </c>
      <c r="B724" s="64" t="s">
        <v>2578</v>
      </c>
      <c r="C724" s="78">
        <v>540</v>
      </c>
    </row>
    <row r="725" spans="1:3" x14ac:dyDescent="0.3">
      <c r="A725" s="75">
        <v>4029578</v>
      </c>
      <c r="B725" s="64" t="s">
        <v>2579</v>
      </c>
      <c r="C725" s="78">
        <v>745</v>
      </c>
    </row>
    <row r="726" spans="1:3" x14ac:dyDescent="0.3">
      <c r="A726" s="75">
        <v>4029580</v>
      </c>
      <c r="B726" s="64" t="s">
        <v>2580</v>
      </c>
      <c r="C726" s="78">
        <v>4252</v>
      </c>
    </row>
    <row r="727" spans="1:3" x14ac:dyDescent="0.3">
      <c r="A727" s="75">
        <v>4029662</v>
      </c>
      <c r="B727" s="64" t="s">
        <v>2581</v>
      </c>
      <c r="C727" s="78">
        <v>1202.4000000000001</v>
      </c>
    </row>
    <row r="728" spans="1:3" x14ac:dyDescent="0.3">
      <c r="A728" s="75">
        <v>4029664</v>
      </c>
      <c r="B728" s="64" t="s">
        <v>2582</v>
      </c>
      <c r="C728" s="78">
        <v>3174</v>
      </c>
    </row>
    <row r="729" spans="1:3" x14ac:dyDescent="0.3">
      <c r="A729" s="75">
        <v>4029666</v>
      </c>
      <c r="B729" s="64" t="s">
        <v>2583</v>
      </c>
      <c r="C729" s="78">
        <v>1620</v>
      </c>
    </row>
    <row r="730" spans="1:3" x14ac:dyDescent="0.3">
      <c r="A730" s="75">
        <v>4029668</v>
      </c>
      <c r="B730" s="64" t="s">
        <v>2584</v>
      </c>
      <c r="C730" s="78">
        <v>2700</v>
      </c>
    </row>
    <row r="731" spans="1:3" x14ac:dyDescent="0.3">
      <c r="A731" s="75">
        <v>4029694</v>
      </c>
      <c r="B731" s="64" t="s">
        <v>2585</v>
      </c>
      <c r="C731" s="78">
        <v>1971</v>
      </c>
    </row>
    <row r="732" spans="1:3" x14ac:dyDescent="0.3">
      <c r="A732" s="75">
        <v>4029696</v>
      </c>
      <c r="B732" s="64" t="s">
        <v>2586</v>
      </c>
      <c r="C732" s="78">
        <v>1971</v>
      </c>
    </row>
    <row r="733" spans="1:3" x14ac:dyDescent="0.3">
      <c r="A733" s="75">
        <v>4029698</v>
      </c>
      <c r="B733" s="64" t="s">
        <v>2587</v>
      </c>
      <c r="C733" s="78">
        <v>1971</v>
      </c>
    </row>
    <row r="734" spans="1:3" x14ac:dyDescent="0.3">
      <c r="A734" s="75">
        <v>4029700</v>
      </c>
      <c r="B734" s="64" t="s">
        <v>2587</v>
      </c>
      <c r="C734" s="78">
        <v>558.70000000000005</v>
      </c>
    </row>
    <row r="735" spans="1:3" x14ac:dyDescent="0.3">
      <c r="A735" s="75">
        <v>4029702</v>
      </c>
      <c r="B735" s="64" t="s">
        <v>2588</v>
      </c>
      <c r="C735" s="78">
        <v>558.70000000000005</v>
      </c>
    </row>
    <row r="736" spans="1:3" x14ac:dyDescent="0.3">
      <c r="A736" s="75">
        <v>4029706</v>
      </c>
      <c r="B736" s="64" t="s">
        <v>2589</v>
      </c>
      <c r="C736" s="78">
        <v>0</v>
      </c>
    </row>
    <row r="737" spans="1:3" x14ac:dyDescent="0.3">
      <c r="A737" s="75">
        <v>4029708</v>
      </c>
      <c r="B737" s="64" t="s">
        <v>2590</v>
      </c>
      <c r="C737" s="78">
        <v>1404</v>
      </c>
    </row>
    <row r="738" spans="1:3" x14ac:dyDescent="0.3">
      <c r="A738" s="75">
        <v>4029710</v>
      </c>
      <c r="B738" s="64" t="s">
        <v>2591</v>
      </c>
      <c r="C738" s="78">
        <v>1404</v>
      </c>
    </row>
    <row r="739" spans="1:3" x14ac:dyDescent="0.3">
      <c r="A739" s="75">
        <v>4029712</v>
      </c>
      <c r="B739" s="64" t="s">
        <v>2592</v>
      </c>
      <c r="C739" s="78">
        <v>777</v>
      </c>
    </row>
    <row r="740" spans="1:3" x14ac:dyDescent="0.3">
      <c r="A740" s="75">
        <v>4029714</v>
      </c>
      <c r="B740" s="64" t="s">
        <v>2593</v>
      </c>
      <c r="C740" s="78">
        <v>485</v>
      </c>
    </row>
    <row r="741" spans="1:3" x14ac:dyDescent="0.3">
      <c r="A741" s="75">
        <v>4029716</v>
      </c>
      <c r="B741" s="64" t="s">
        <v>2594</v>
      </c>
      <c r="C741" s="78">
        <v>373</v>
      </c>
    </row>
    <row r="742" spans="1:3" x14ac:dyDescent="0.3">
      <c r="A742" s="75">
        <v>4029718</v>
      </c>
      <c r="B742" s="64" t="s">
        <v>2595</v>
      </c>
      <c r="C742" s="78">
        <v>216</v>
      </c>
    </row>
    <row r="743" spans="1:3" x14ac:dyDescent="0.3">
      <c r="A743" s="75">
        <v>4029720</v>
      </c>
      <c r="B743" s="64" t="s">
        <v>2595</v>
      </c>
      <c r="C743" s="78">
        <v>360</v>
      </c>
    </row>
    <row r="744" spans="1:3" x14ac:dyDescent="0.3">
      <c r="A744" s="75">
        <v>4029722</v>
      </c>
      <c r="B744" s="64" t="s">
        <v>2596</v>
      </c>
      <c r="C744" s="78">
        <v>284</v>
      </c>
    </row>
    <row r="745" spans="1:3" x14ac:dyDescent="0.3">
      <c r="A745" s="75">
        <v>4029724</v>
      </c>
      <c r="B745" s="64" t="s">
        <v>2597</v>
      </c>
      <c r="C745" s="78">
        <v>366</v>
      </c>
    </row>
    <row r="746" spans="1:3" x14ac:dyDescent="0.3">
      <c r="A746" s="75">
        <v>4029728</v>
      </c>
      <c r="B746" s="64" t="s">
        <v>2598</v>
      </c>
      <c r="C746" s="78">
        <v>906</v>
      </c>
    </row>
    <row r="747" spans="1:3" x14ac:dyDescent="0.3">
      <c r="A747" s="75">
        <v>4029730</v>
      </c>
      <c r="B747" s="64" t="s">
        <v>2599</v>
      </c>
      <c r="C747" s="78">
        <v>3361.5</v>
      </c>
    </row>
    <row r="748" spans="1:3" x14ac:dyDescent="0.3">
      <c r="A748" s="75">
        <v>4029732</v>
      </c>
      <c r="B748" s="64" t="s">
        <v>2600</v>
      </c>
      <c r="C748" s="78">
        <v>3275</v>
      </c>
    </row>
    <row r="749" spans="1:3" x14ac:dyDescent="0.3">
      <c r="A749" s="75">
        <v>4029734</v>
      </c>
      <c r="B749" s="64" t="s">
        <v>2601</v>
      </c>
      <c r="C749" s="78">
        <v>2845</v>
      </c>
    </row>
    <row r="750" spans="1:3" x14ac:dyDescent="0.3">
      <c r="A750" s="75">
        <v>4029736</v>
      </c>
      <c r="B750" s="64" t="s">
        <v>2602</v>
      </c>
      <c r="C750" s="78">
        <v>2932</v>
      </c>
    </row>
    <row r="751" spans="1:3" x14ac:dyDescent="0.3">
      <c r="A751" s="75">
        <v>4029772</v>
      </c>
      <c r="B751" s="64" t="s">
        <v>2603</v>
      </c>
      <c r="C751" s="78">
        <v>0</v>
      </c>
    </row>
    <row r="752" spans="1:3" x14ac:dyDescent="0.3">
      <c r="A752" s="75">
        <v>4029774</v>
      </c>
      <c r="B752" s="64" t="s">
        <v>2604</v>
      </c>
      <c r="C752" s="78">
        <v>0</v>
      </c>
    </row>
    <row r="753" spans="1:3" x14ac:dyDescent="0.3">
      <c r="A753" s="75">
        <v>4029776</v>
      </c>
      <c r="B753" s="64" t="s">
        <v>2605</v>
      </c>
      <c r="C753" s="78">
        <v>0</v>
      </c>
    </row>
    <row r="754" spans="1:3" x14ac:dyDescent="0.3">
      <c r="A754" s="75">
        <v>4029778</v>
      </c>
      <c r="B754" s="64" t="s">
        <v>2606</v>
      </c>
      <c r="C754" s="78">
        <v>0</v>
      </c>
    </row>
    <row r="755" spans="1:3" x14ac:dyDescent="0.3">
      <c r="A755" s="75">
        <v>4029862</v>
      </c>
      <c r="B755" s="64" t="s">
        <v>989</v>
      </c>
      <c r="C755" s="78">
        <v>1165.5</v>
      </c>
    </row>
    <row r="756" spans="1:3" x14ac:dyDescent="0.3">
      <c r="A756" s="75">
        <v>4029864</v>
      </c>
      <c r="B756" s="64" t="s">
        <v>2607</v>
      </c>
      <c r="C756" s="78">
        <v>1073</v>
      </c>
    </row>
    <row r="757" spans="1:3" x14ac:dyDescent="0.3">
      <c r="A757" s="75">
        <v>4029870</v>
      </c>
      <c r="B757" s="64" t="s">
        <v>2608</v>
      </c>
      <c r="C757" s="78">
        <v>949</v>
      </c>
    </row>
    <row r="758" spans="1:3" x14ac:dyDescent="0.3">
      <c r="A758" s="75">
        <v>4029872</v>
      </c>
      <c r="B758" s="64" t="s">
        <v>2609</v>
      </c>
      <c r="C758" s="78">
        <v>484.7</v>
      </c>
    </row>
    <row r="759" spans="1:3" x14ac:dyDescent="0.3">
      <c r="A759" s="75">
        <v>4029874</v>
      </c>
      <c r="B759" s="64" t="s">
        <v>2610</v>
      </c>
      <c r="C759" s="78">
        <v>484.7</v>
      </c>
    </row>
    <row r="760" spans="1:3" x14ac:dyDescent="0.3">
      <c r="A760" s="75">
        <v>4029876</v>
      </c>
      <c r="B760" s="64" t="s">
        <v>2611</v>
      </c>
      <c r="C760" s="78">
        <v>484.7</v>
      </c>
    </row>
    <row r="761" spans="1:3" x14ac:dyDescent="0.3">
      <c r="A761" s="75">
        <v>4029878</v>
      </c>
      <c r="B761" s="64" t="s">
        <v>2612</v>
      </c>
      <c r="C761" s="78">
        <v>1424.5</v>
      </c>
    </row>
    <row r="762" spans="1:3" x14ac:dyDescent="0.3">
      <c r="A762" s="75">
        <v>4029880</v>
      </c>
      <c r="B762" s="64" t="s">
        <v>2613</v>
      </c>
      <c r="C762" s="78">
        <v>1036</v>
      </c>
    </row>
    <row r="763" spans="1:3" x14ac:dyDescent="0.3">
      <c r="A763" s="75">
        <v>4029884</v>
      </c>
      <c r="B763" s="64" t="s">
        <v>2614</v>
      </c>
      <c r="C763" s="78">
        <v>943.5</v>
      </c>
    </row>
    <row r="764" spans="1:3" x14ac:dyDescent="0.3">
      <c r="A764" s="75">
        <v>4029908</v>
      </c>
      <c r="B764" s="64" t="s">
        <v>2615</v>
      </c>
      <c r="C764" s="78">
        <v>592</v>
      </c>
    </row>
    <row r="765" spans="1:3" x14ac:dyDescent="0.3">
      <c r="A765" s="75">
        <v>4029914</v>
      </c>
      <c r="B765" s="64" t="s">
        <v>2616</v>
      </c>
      <c r="C765" s="78">
        <v>210.25</v>
      </c>
    </row>
    <row r="766" spans="1:3" x14ac:dyDescent="0.3">
      <c r="A766" s="75">
        <v>4029916</v>
      </c>
      <c r="B766" s="64" t="s">
        <v>2617</v>
      </c>
      <c r="C766" s="78">
        <v>227.3</v>
      </c>
    </row>
    <row r="767" spans="1:3" x14ac:dyDescent="0.3">
      <c r="A767" s="75">
        <v>4029918</v>
      </c>
      <c r="B767" s="64" t="s">
        <v>2618</v>
      </c>
      <c r="C767" s="78">
        <v>227.3</v>
      </c>
    </row>
    <row r="768" spans="1:3" x14ac:dyDescent="0.3">
      <c r="A768" s="75">
        <v>4029920</v>
      </c>
      <c r="B768" s="64" t="s">
        <v>2619</v>
      </c>
      <c r="C768" s="78">
        <v>539</v>
      </c>
    </row>
    <row r="769" spans="1:3" x14ac:dyDescent="0.3">
      <c r="A769" s="75">
        <v>4029922</v>
      </c>
      <c r="B769" s="64" t="s">
        <v>2620</v>
      </c>
      <c r="C769" s="78">
        <v>525.4</v>
      </c>
    </row>
    <row r="770" spans="1:3" x14ac:dyDescent="0.3">
      <c r="A770" s="75">
        <v>4029924</v>
      </c>
      <c r="B770" s="64" t="s">
        <v>2621</v>
      </c>
      <c r="C770" s="78">
        <v>522</v>
      </c>
    </row>
    <row r="771" spans="1:3" x14ac:dyDescent="0.3">
      <c r="A771" s="75">
        <v>4029926</v>
      </c>
      <c r="B771" s="64" t="s">
        <v>2622</v>
      </c>
      <c r="C771" s="78">
        <v>408</v>
      </c>
    </row>
    <row r="772" spans="1:3" x14ac:dyDescent="0.3">
      <c r="A772" s="75">
        <v>4029932</v>
      </c>
      <c r="B772" s="64" t="s">
        <v>2623</v>
      </c>
      <c r="C772" s="78">
        <v>101.5</v>
      </c>
    </row>
    <row r="773" spans="1:3" x14ac:dyDescent="0.3">
      <c r="A773" s="75">
        <v>4029934</v>
      </c>
      <c r="B773" s="64" t="s">
        <v>2624</v>
      </c>
      <c r="C773" s="78">
        <v>101.5</v>
      </c>
    </row>
    <row r="774" spans="1:3" x14ac:dyDescent="0.3">
      <c r="A774" s="75">
        <v>4029936</v>
      </c>
      <c r="B774" s="64" t="s">
        <v>2625</v>
      </c>
      <c r="C774" s="78">
        <v>236.5</v>
      </c>
    </row>
    <row r="775" spans="1:3" x14ac:dyDescent="0.3">
      <c r="A775" s="75">
        <v>4029938</v>
      </c>
      <c r="B775" s="64" t="s">
        <v>2626</v>
      </c>
      <c r="C775" s="78">
        <v>236.5</v>
      </c>
    </row>
    <row r="776" spans="1:3" x14ac:dyDescent="0.3">
      <c r="A776" s="75">
        <v>4029942</v>
      </c>
      <c r="B776" s="64" t="s">
        <v>2627</v>
      </c>
      <c r="C776" s="78">
        <v>0</v>
      </c>
    </row>
    <row r="777" spans="1:3" x14ac:dyDescent="0.3">
      <c r="A777" s="75">
        <v>4029964</v>
      </c>
      <c r="B777" s="64" t="s">
        <v>2628</v>
      </c>
      <c r="C777" s="78">
        <v>706.7</v>
      </c>
    </row>
    <row r="778" spans="1:3" x14ac:dyDescent="0.3">
      <c r="A778" s="75">
        <v>4029966</v>
      </c>
      <c r="B778" s="64" t="s">
        <v>2629</v>
      </c>
      <c r="C778" s="78">
        <v>610.5</v>
      </c>
    </row>
    <row r="779" spans="1:3" x14ac:dyDescent="0.3">
      <c r="A779" s="75">
        <v>4029968</v>
      </c>
      <c r="B779" s="64" t="s">
        <v>2630</v>
      </c>
      <c r="C779" s="78">
        <v>1202.5</v>
      </c>
    </row>
    <row r="780" spans="1:3" x14ac:dyDescent="0.3">
      <c r="A780" s="75">
        <v>4029980</v>
      </c>
      <c r="B780" s="64" t="s">
        <v>2631</v>
      </c>
      <c r="C780" s="78">
        <v>357.5</v>
      </c>
    </row>
    <row r="781" spans="1:3" x14ac:dyDescent="0.3">
      <c r="A781" s="75">
        <v>4029981</v>
      </c>
      <c r="B781" s="64" t="s">
        <v>2632</v>
      </c>
      <c r="C781" s="78">
        <v>357.5</v>
      </c>
    </row>
    <row r="782" spans="1:3" x14ac:dyDescent="0.3">
      <c r="A782" s="75">
        <v>4029982</v>
      </c>
      <c r="B782" s="64" t="s">
        <v>2633</v>
      </c>
      <c r="C782" s="78">
        <v>357.5</v>
      </c>
    </row>
    <row r="783" spans="1:3" x14ac:dyDescent="0.3">
      <c r="A783" s="75">
        <v>4029984</v>
      </c>
      <c r="B783" s="64" t="s">
        <v>2634</v>
      </c>
      <c r="C783" s="78">
        <v>275</v>
      </c>
    </row>
    <row r="784" spans="1:3" x14ac:dyDescent="0.3">
      <c r="A784" s="75">
        <v>4029983</v>
      </c>
      <c r="B784" s="64" t="s">
        <v>2635</v>
      </c>
      <c r="C784" s="78">
        <v>357.5</v>
      </c>
    </row>
    <row r="785" spans="1:3" x14ac:dyDescent="0.3">
      <c r="A785" s="75">
        <v>4021067</v>
      </c>
      <c r="B785" s="64" t="s">
        <v>2009</v>
      </c>
      <c r="C785" s="78">
        <v>0</v>
      </c>
    </row>
    <row r="786" spans="1:3" x14ac:dyDescent="0.3">
      <c r="A786" s="75">
        <v>4021068</v>
      </c>
      <c r="B786" s="64" t="s">
        <v>2016</v>
      </c>
      <c r="C786" s="78">
        <v>0</v>
      </c>
    </row>
    <row r="787" spans="1:3" x14ac:dyDescent="0.3">
      <c r="A787" s="75">
        <v>4020067</v>
      </c>
      <c r="B787" s="64" t="s">
        <v>2636</v>
      </c>
      <c r="C787" s="78">
        <v>0</v>
      </c>
    </row>
    <row r="788" spans="1:3" x14ac:dyDescent="0.3">
      <c r="A788" s="75">
        <v>4020068</v>
      </c>
      <c r="B788" s="64" t="s">
        <v>2637</v>
      </c>
      <c r="C788" s="78">
        <v>14885</v>
      </c>
    </row>
    <row r="789" spans="1:3" x14ac:dyDescent="0.3">
      <c r="A789" s="75">
        <v>4020084</v>
      </c>
      <c r="B789" s="64" t="s">
        <v>2638</v>
      </c>
      <c r="C789" s="78">
        <v>0</v>
      </c>
    </row>
    <row r="790" spans="1:3" x14ac:dyDescent="0.3">
      <c r="A790" s="75">
        <v>4020085</v>
      </c>
      <c r="B790" s="64" t="s">
        <v>2639</v>
      </c>
      <c r="C790" s="78">
        <v>3005</v>
      </c>
    </row>
    <row r="791" spans="1:3" x14ac:dyDescent="0.3">
      <c r="A791" s="75">
        <v>4021027</v>
      </c>
      <c r="B791" s="64" t="s">
        <v>2640</v>
      </c>
      <c r="C791" s="78">
        <v>225</v>
      </c>
    </row>
    <row r="792" spans="1:3" x14ac:dyDescent="0.3">
      <c r="A792" s="75">
        <v>4021032</v>
      </c>
      <c r="B792" s="64" t="s">
        <v>1359</v>
      </c>
      <c r="C792" s="78">
        <v>4185</v>
      </c>
    </row>
    <row r="793" spans="1:3" x14ac:dyDescent="0.3">
      <c r="A793" s="75">
        <v>4021033</v>
      </c>
      <c r="B793" s="64" t="s">
        <v>2641</v>
      </c>
      <c r="C793" s="78">
        <v>4485</v>
      </c>
    </row>
    <row r="794" spans="1:3" x14ac:dyDescent="0.3">
      <c r="A794" s="75">
        <v>4021034</v>
      </c>
      <c r="B794" s="64" t="s">
        <v>2642</v>
      </c>
      <c r="C794" s="78">
        <v>4185</v>
      </c>
    </row>
    <row r="795" spans="1:3" x14ac:dyDescent="0.3">
      <c r="A795" s="75">
        <v>4021035</v>
      </c>
      <c r="B795" s="64" t="s">
        <v>2643</v>
      </c>
      <c r="C795" s="78">
        <v>1934.1</v>
      </c>
    </row>
    <row r="796" spans="1:3" x14ac:dyDescent="0.3">
      <c r="A796" s="75">
        <v>4021046</v>
      </c>
      <c r="B796" s="64" t="s">
        <v>2644</v>
      </c>
      <c r="C796" s="78">
        <v>0</v>
      </c>
    </row>
    <row r="797" spans="1:3" x14ac:dyDescent="0.3">
      <c r="A797" s="75">
        <v>4021047</v>
      </c>
      <c r="B797" s="64" t="s">
        <v>2645</v>
      </c>
      <c r="C797" s="78">
        <v>10290</v>
      </c>
    </row>
    <row r="798" spans="1:3" x14ac:dyDescent="0.3">
      <c r="A798" s="75">
        <v>4021051</v>
      </c>
      <c r="B798" s="64" t="s">
        <v>2646</v>
      </c>
      <c r="C798" s="78">
        <v>2256</v>
      </c>
    </row>
    <row r="799" spans="1:3" x14ac:dyDescent="0.3">
      <c r="A799" s="75">
        <v>4021052</v>
      </c>
      <c r="B799" s="64" t="s">
        <v>2647</v>
      </c>
      <c r="C799" s="78">
        <v>6804</v>
      </c>
    </row>
    <row r="800" spans="1:3" x14ac:dyDescent="0.3">
      <c r="A800" s="75">
        <v>4021053</v>
      </c>
      <c r="B800" s="64" t="s">
        <v>2648</v>
      </c>
      <c r="C800" s="78">
        <v>9145.6200000000008</v>
      </c>
    </row>
    <row r="801" spans="1:3" x14ac:dyDescent="0.3">
      <c r="A801" s="75">
        <v>4021054</v>
      </c>
      <c r="B801" s="64" t="s">
        <v>2649</v>
      </c>
      <c r="C801" s="78">
        <v>75</v>
      </c>
    </row>
    <row r="802" spans="1:3" x14ac:dyDescent="0.3">
      <c r="A802" s="75">
        <v>4021055</v>
      </c>
      <c r="B802" s="64" t="s">
        <v>2650</v>
      </c>
      <c r="C802" s="78">
        <v>489</v>
      </c>
    </row>
    <row r="803" spans="1:3" x14ac:dyDescent="0.3">
      <c r="A803" s="75">
        <v>4021058</v>
      </c>
      <c r="B803" s="64" t="s">
        <v>2651</v>
      </c>
      <c r="C803" s="78">
        <v>402</v>
      </c>
    </row>
    <row r="804" spans="1:3" x14ac:dyDescent="0.3">
      <c r="A804" s="75">
        <v>4021061</v>
      </c>
      <c r="B804" s="64" t="s">
        <v>2652</v>
      </c>
      <c r="C804" s="78">
        <v>561</v>
      </c>
    </row>
    <row r="805" spans="1:3" x14ac:dyDescent="0.3">
      <c r="A805" s="75">
        <v>4021065</v>
      </c>
      <c r="B805" s="64" t="s">
        <v>2653</v>
      </c>
      <c r="C805" s="78">
        <v>0</v>
      </c>
    </row>
    <row r="806" spans="1:3" x14ac:dyDescent="0.3">
      <c r="A806" s="75">
        <v>4021066</v>
      </c>
      <c r="B806" s="64" t="s">
        <v>2654</v>
      </c>
      <c r="C806" s="78">
        <v>0</v>
      </c>
    </row>
    <row r="807" spans="1:3" x14ac:dyDescent="0.3">
      <c r="A807" s="75">
        <v>4021069</v>
      </c>
      <c r="B807" s="64" t="s">
        <v>2014</v>
      </c>
      <c r="C807" s="78">
        <v>0</v>
      </c>
    </row>
    <row r="808" spans="1:3" x14ac:dyDescent="0.3">
      <c r="A808" s="75">
        <v>4021071</v>
      </c>
      <c r="B808" s="64" t="s">
        <v>2655</v>
      </c>
      <c r="C808" s="78">
        <v>2361</v>
      </c>
    </row>
    <row r="809" spans="1:3" x14ac:dyDescent="0.3">
      <c r="A809" s="75">
        <v>4021072</v>
      </c>
      <c r="B809" s="64" t="s">
        <v>2656</v>
      </c>
      <c r="C809" s="78">
        <v>4824</v>
      </c>
    </row>
    <row r="810" spans="1:3" x14ac:dyDescent="0.3">
      <c r="A810" s="75">
        <v>4021073</v>
      </c>
      <c r="B810" s="64" t="s">
        <v>2657</v>
      </c>
      <c r="C810" s="78">
        <v>87.12</v>
      </c>
    </row>
    <row r="811" spans="1:3" x14ac:dyDescent="0.3">
      <c r="A811" s="75">
        <v>4021074</v>
      </c>
      <c r="B811" s="64" t="s">
        <v>2658</v>
      </c>
      <c r="C811" s="78">
        <v>530</v>
      </c>
    </row>
    <row r="812" spans="1:3" x14ac:dyDescent="0.3">
      <c r="A812" s="75">
        <v>4021075</v>
      </c>
      <c r="B812" s="64" t="s">
        <v>2659</v>
      </c>
      <c r="C812" s="78">
        <v>172</v>
      </c>
    </row>
    <row r="813" spans="1:3" x14ac:dyDescent="0.3">
      <c r="A813" s="75">
        <v>4022005</v>
      </c>
      <c r="B813" s="64" t="s">
        <v>2660</v>
      </c>
      <c r="C813" s="78">
        <v>164</v>
      </c>
    </row>
    <row r="814" spans="1:3" x14ac:dyDescent="0.3">
      <c r="A814" s="75">
        <v>4020211</v>
      </c>
      <c r="B814" s="64" t="s">
        <v>1324</v>
      </c>
      <c r="C814" s="78">
        <v>36960</v>
      </c>
    </row>
    <row r="815" spans="1:3" x14ac:dyDescent="0.3">
      <c r="A815" s="75">
        <v>4020093</v>
      </c>
      <c r="B815" s="64" t="s">
        <v>2661</v>
      </c>
      <c r="C815" s="78">
        <v>752</v>
      </c>
    </row>
    <row r="816" spans="1:3" x14ac:dyDescent="0.3">
      <c r="A816" s="75">
        <v>4021090</v>
      </c>
      <c r="B816" s="64" t="s">
        <v>2011</v>
      </c>
      <c r="C816" s="78">
        <v>0</v>
      </c>
    </row>
    <row r="817" spans="1:3" x14ac:dyDescent="0.3">
      <c r="A817" s="75">
        <v>4021091</v>
      </c>
      <c r="B817" s="64" t="s">
        <v>2662</v>
      </c>
      <c r="C817" s="78">
        <v>0</v>
      </c>
    </row>
    <row r="818" spans="1:3" x14ac:dyDescent="0.3">
      <c r="A818" s="75">
        <v>4022000</v>
      </c>
      <c r="B818" s="64" t="s">
        <v>2663</v>
      </c>
      <c r="C818" s="78">
        <v>668</v>
      </c>
    </row>
    <row r="819" spans="1:3" x14ac:dyDescent="0.3">
      <c r="A819" s="75">
        <v>4022006</v>
      </c>
      <c r="B819" s="64" t="s">
        <v>2664</v>
      </c>
      <c r="C819" s="78">
        <v>488</v>
      </c>
    </row>
    <row r="820" spans="1:3" x14ac:dyDescent="0.3">
      <c r="A820" s="75">
        <v>4022011</v>
      </c>
      <c r="B820" s="64" t="s">
        <v>2665</v>
      </c>
      <c r="C820" s="78">
        <v>4827</v>
      </c>
    </row>
    <row r="821" spans="1:3" x14ac:dyDescent="0.3">
      <c r="A821" s="75">
        <v>4022013</v>
      </c>
      <c r="B821" s="64" t="s">
        <v>2666</v>
      </c>
      <c r="C821" s="78">
        <v>831</v>
      </c>
    </row>
    <row r="822" spans="1:3" x14ac:dyDescent="0.3">
      <c r="A822" s="75">
        <v>4022016</v>
      </c>
      <c r="B822" s="64" t="s">
        <v>2667</v>
      </c>
      <c r="C822" s="78">
        <v>1203</v>
      </c>
    </row>
    <row r="823" spans="1:3" x14ac:dyDescent="0.3">
      <c r="A823" s="75">
        <v>4022019</v>
      </c>
      <c r="B823" s="64" t="s">
        <v>2668</v>
      </c>
      <c r="C823" s="78">
        <v>0</v>
      </c>
    </row>
    <row r="824" spans="1:3" x14ac:dyDescent="0.3">
      <c r="A824" s="75">
        <v>4022022</v>
      </c>
      <c r="B824" s="64" t="s">
        <v>2669</v>
      </c>
      <c r="C824" s="78">
        <v>564</v>
      </c>
    </row>
    <row r="825" spans="1:3" x14ac:dyDescent="0.3">
      <c r="A825" s="75">
        <v>4022023</v>
      </c>
      <c r="B825" s="64" t="s">
        <v>2670</v>
      </c>
      <c r="C825" s="78">
        <v>1312.5</v>
      </c>
    </row>
    <row r="826" spans="1:3" x14ac:dyDescent="0.3">
      <c r="A826" s="75">
        <v>4022026</v>
      </c>
      <c r="B826" s="64" t="s">
        <v>2671</v>
      </c>
      <c r="C826" s="78">
        <v>1239</v>
      </c>
    </row>
    <row r="827" spans="1:3" x14ac:dyDescent="0.3">
      <c r="A827" s="75">
        <v>4022027</v>
      </c>
      <c r="B827" s="64" t="s">
        <v>2672</v>
      </c>
      <c r="C827" s="78">
        <v>966</v>
      </c>
    </row>
    <row r="828" spans="1:3" x14ac:dyDescent="0.3">
      <c r="A828" s="75">
        <v>4022028</v>
      </c>
      <c r="B828" s="64" t="s">
        <v>2673</v>
      </c>
      <c r="C828" s="78">
        <v>441</v>
      </c>
    </row>
    <row r="829" spans="1:3" x14ac:dyDescent="0.3">
      <c r="A829" s="75">
        <v>4022083</v>
      </c>
      <c r="B829" s="64" t="s">
        <v>2674</v>
      </c>
      <c r="C829" s="78">
        <v>3600</v>
      </c>
    </row>
    <row r="830" spans="1:3" x14ac:dyDescent="0.3">
      <c r="A830" s="75">
        <v>4022051</v>
      </c>
      <c r="B830" s="64" t="s">
        <v>2675</v>
      </c>
      <c r="C830" s="78">
        <v>1050</v>
      </c>
    </row>
    <row r="831" spans="1:3" x14ac:dyDescent="0.3">
      <c r="A831" s="75">
        <v>4022080</v>
      </c>
      <c r="B831" s="64" t="s">
        <v>2676</v>
      </c>
      <c r="C831" s="78">
        <v>5400</v>
      </c>
    </row>
    <row r="832" spans="1:3" x14ac:dyDescent="0.3">
      <c r="A832" s="75">
        <v>2516</v>
      </c>
      <c r="B832" s="64" t="s">
        <v>2677</v>
      </c>
      <c r="C832" s="78">
        <v>1340</v>
      </c>
    </row>
    <row r="833" spans="1:3" x14ac:dyDescent="0.3">
      <c r="A833" s="75">
        <v>3017</v>
      </c>
      <c r="B833" s="64" t="s">
        <v>2678</v>
      </c>
      <c r="C833" s="78">
        <v>598</v>
      </c>
    </row>
    <row r="834" spans="1:3" x14ac:dyDescent="0.3">
      <c r="A834" s="75">
        <v>5097</v>
      </c>
      <c r="B834" s="64" t="s">
        <v>2679</v>
      </c>
      <c r="C834" s="78">
        <v>834</v>
      </c>
    </row>
    <row r="835" spans="1:3" x14ac:dyDescent="0.3">
      <c r="A835" s="75">
        <v>5242</v>
      </c>
      <c r="B835" s="64" t="s">
        <v>2680</v>
      </c>
      <c r="C835" s="78">
        <v>834</v>
      </c>
    </row>
    <row r="836" spans="1:3" x14ac:dyDescent="0.3">
      <c r="A836" s="75">
        <v>6247</v>
      </c>
      <c r="B836" s="64" t="s">
        <v>2681</v>
      </c>
      <c r="C836" s="78">
        <v>3267</v>
      </c>
    </row>
    <row r="837" spans="1:3" x14ac:dyDescent="0.3">
      <c r="A837" s="75">
        <v>7700</v>
      </c>
      <c r="B837" s="64" t="s">
        <v>2682</v>
      </c>
      <c r="C837" s="78">
        <v>0</v>
      </c>
    </row>
    <row r="838" spans="1:3" x14ac:dyDescent="0.3">
      <c r="A838" s="75">
        <v>9325</v>
      </c>
      <c r="B838" s="64" t="s">
        <v>2683</v>
      </c>
      <c r="C838" s="78">
        <v>0</v>
      </c>
    </row>
    <row r="839" spans="1:3" x14ac:dyDescent="0.3">
      <c r="A839" s="75">
        <v>9392</v>
      </c>
      <c r="B839" s="64" t="s">
        <v>2684</v>
      </c>
      <c r="C839" s="78">
        <v>1755</v>
      </c>
    </row>
    <row r="840" spans="1:3" x14ac:dyDescent="0.3">
      <c r="A840" s="75">
        <v>9424</v>
      </c>
      <c r="B840" s="64" t="s">
        <v>2685</v>
      </c>
      <c r="C840" s="78">
        <v>10800</v>
      </c>
    </row>
    <row r="841" spans="1:3" x14ac:dyDescent="0.3">
      <c r="A841" s="75">
        <v>9473</v>
      </c>
      <c r="B841" s="64" t="s">
        <v>2686</v>
      </c>
      <c r="C841" s="78">
        <v>1396</v>
      </c>
    </row>
    <row r="842" spans="1:3" x14ac:dyDescent="0.3">
      <c r="A842" s="75">
        <v>4021089</v>
      </c>
      <c r="B842" s="64" t="s">
        <v>2687</v>
      </c>
      <c r="C842" s="78">
        <v>3450</v>
      </c>
    </row>
    <row r="843" spans="1:3" x14ac:dyDescent="0.3">
      <c r="A843" s="75">
        <v>4022031</v>
      </c>
      <c r="B843" s="64" t="s">
        <v>2688</v>
      </c>
      <c r="C843" s="78">
        <v>2496</v>
      </c>
    </row>
    <row r="844" spans="1:3" x14ac:dyDescent="0.3">
      <c r="A844" s="75">
        <v>4022034</v>
      </c>
      <c r="B844" s="64" t="s">
        <v>2689</v>
      </c>
      <c r="C844" s="78">
        <v>1638</v>
      </c>
    </row>
    <row r="845" spans="1:3" x14ac:dyDescent="0.3">
      <c r="A845" s="75">
        <v>4022036</v>
      </c>
      <c r="B845" s="64" t="s">
        <v>2690</v>
      </c>
      <c r="C845" s="78">
        <v>174</v>
      </c>
    </row>
    <row r="846" spans="1:3" x14ac:dyDescent="0.3">
      <c r="A846" s="75">
        <v>4022037</v>
      </c>
      <c r="B846" s="64" t="s">
        <v>2691</v>
      </c>
      <c r="C846" s="78">
        <v>125</v>
      </c>
    </row>
    <row r="847" spans="1:3" x14ac:dyDescent="0.3">
      <c r="A847" s="75">
        <v>4022041</v>
      </c>
      <c r="B847" s="64" t="s">
        <v>1286</v>
      </c>
      <c r="C847" s="78">
        <v>5085</v>
      </c>
    </row>
    <row r="848" spans="1:3" x14ac:dyDescent="0.3">
      <c r="A848" s="75">
        <v>4022042</v>
      </c>
      <c r="B848" s="64" t="s">
        <v>2692</v>
      </c>
      <c r="C848" s="78">
        <v>525</v>
      </c>
    </row>
    <row r="849" spans="1:3" x14ac:dyDescent="0.3">
      <c r="A849" s="75">
        <v>4022046</v>
      </c>
      <c r="B849" s="64" t="s">
        <v>2693</v>
      </c>
      <c r="C849" s="78">
        <v>780</v>
      </c>
    </row>
    <row r="850" spans="1:3" x14ac:dyDescent="0.3">
      <c r="A850" s="75">
        <v>4022048</v>
      </c>
      <c r="B850" s="64" t="s">
        <v>2694</v>
      </c>
      <c r="C850" s="78">
        <v>0</v>
      </c>
    </row>
    <row r="851" spans="1:3" x14ac:dyDescent="0.3">
      <c r="A851" s="75">
        <v>4022060</v>
      </c>
      <c r="B851" s="64" t="s">
        <v>2695</v>
      </c>
      <c r="C851" s="78">
        <v>636</v>
      </c>
    </row>
    <row r="852" spans="1:3" x14ac:dyDescent="0.3">
      <c r="A852" s="75">
        <v>4022061</v>
      </c>
      <c r="B852" s="64" t="s">
        <v>2696</v>
      </c>
      <c r="C852" s="78">
        <v>1947</v>
      </c>
    </row>
    <row r="853" spans="1:3" x14ac:dyDescent="0.3">
      <c r="A853" s="75">
        <v>4022063</v>
      </c>
      <c r="B853" s="64" t="s">
        <v>2697</v>
      </c>
      <c r="C853" s="78">
        <v>6750</v>
      </c>
    </row>
    <row r="854" spans="1:3" x14ac:dyDescent="0.3">
      <c r="A854" s="75">
        <v>4022071</v>
      </c>
      <c r="B854" s="64" t="s">
        <v>2698</v>
      </c>
      <c r="C854" s="78">
        <v>0</v>
      </c>
    </row>
    <row r="855" spans="1:3" x14ac:dyDescent="0.3">
      <c r="A855" s="75">
        <v>4022081</v>
      </c>
      <c r="B855" s="64" t="s">
        <v>937</v>
      </c>
      <c r="C855" s="78">
        <v>900</v>
      </c>
    </row>
    <row r="856" spans="1:3" x14ac:dyDescent="0.3">
      <c r="A856" s="75">
        <v>4026588</v>
      </c>
      <c r="B856" s="64" t="s">
        <v>2699</v>
      </c>
      <c r="C856" s="78">
        <v>1510</v>
      </c>
    </row>
    <row r="857" spans="1:3" x14ac:dyDescent="0.3">
      <c r="A857" s="75">
        <v>4026589</v>
      </c>
      <c r="B857" s="64" t="s">
        <v>2700</v>
      </c>
      <c r="C857" s="78">
        <v>977</v>
      </c>
    </row>
    <row r="858" spans="1:3" x14ac:dyDescent="0.3">
      <c r="A858" s="75">
        <v>4022014</v>
      </c>
      <c r="B858" s="64" t="s">
        <v>2701</v>
      </c>
      <c r="C858" s="78">
        <v>186</v>
      </c>
    </row>
    <row r="859" spans="1:3" x14ac:dyDescent="0.3">
      <c r="A859" s="75">
        <v>4022052</v>
      </c>
      <c r="B859" s="64" t="s">
        <v>2702</v>
      </c>
      <c r="C859" s="78">
        <v>223.5</v>
      </c>
    </row>
    <row r="860" spans="1:3" x14ac:dyDescent="0.3">
      <c r="A860" s="75">
        <v>4020092</v>
      </c>
      <c r="B860" s="64" t="s">
        <v>2703</v>
      </c>
      <c r="C860" s="78">
        <v>184</v>
      </c>
    </row>
    <row r="861" spans="1:3" x14ac:dyDescent="0.3">
      <c r="A861" s="75">
        <v>4020094</v>
      </c>
      <c r="B861" s="64" t="s">
        <v>2704</v>
      </c>
      <c r="C861" s="78">
        <v>58</v>
      </c>
    </row>
    <row r="862" spans="1:3" x14ac:dyDescent="0.3">
      <c r="A862" s="75">
        <v>4021003</v>
      </c>
      <c r="B862" s="64" t="s">
        <v>2705</v>
      </c>
      <c r="C862" s="78">
        <v>174</v>
      </c>
    </row>
    <row r="863" spans="1:3" x14ac:dyDescent="0.3">
      <c r="A863" s="75">
        <v>4021062</v>
      </c>
      <c r="B863" s="64" t="s">
        <v>2706</v>
      </c>
      <c r="C863" s="78">
        <v>0</v>
      </c>
    </row>
    <row r="864" spans="1:3" x14ac:dyDescent="0.3">
      <c r="A864" s="75">
        <v>9481</v>
      </c>
      <c r="B864" s="64" t="s">
        <v>1325</v>
      </c>
      <c r="C864" s="78">
        <v>39000</v>
      </c>
    </row>
    <row r="865" spans="1:3" x14ac:dyDescent="0.3">
      <c r="A865" s="75">
        <v>9484</v>
      </c>
      <c r="B865" s="64" t="s">
        <v>2707</v>
      </c>
      <c r="C865" s="78">
        <v>450</v>
      </c>
    </row>
    <row r="866" spans="1:3" x14ac:dyDescent="0.3">
      <c r="A866" s="75">
        <v>4024943</v>
      </c>
      <c r="B866" s="64" t="s">
        <v>2708</v>
      </c>
      <c r="C866" s="78">
        <v>59.25</v>
      </c>
    </row>
    <row r="867" spans="1:3" x14ac:dyDescent="0.3">
      <c r="A867" s="75">
        <v>1737</v>
      </c>
      <c r="B867" s="64" t="s">
        <v>2709</v>
      </c>
      <c r="C867" s="78">
        <v>1900</v>
      </c>
    </row>
    <row r="868" spans="1:3" x14ac:dyDescent="0.3">
      <c r="A868" s="75">
        <v>4698</v>
      </c>
      <c r="B868" s="64" t="s">
        <v>2710</v>
      </c>
      <c r="C868" s="78">
        <v>2496</v>
      </c>
    </row>
    <row r="869" spans="1:3" x14ac:dyDescent="0.3">
      <c r="A869" s="75">
        <v>7663</v>
      </c>
      <c r="B869" s="64" t="s">
        <v>2711</v>
      </c>
      <c r="C869" s="78">
        <v>6954</v>
      </c>
    </row>
    <row r="870" spans="1:3" x14ac:dyDescent="0.3">
      <c r="A870" s="75">
        <v>9482</v>
      </c>
      <c r="B870" s="64" t="s">
        <v>2712</v>
      </c>
      <c r="C870" s="78">
        <v>0</v>
      </c>
    </row>
    <row r="871" spans="1:3" x14ac:dyDescent="0.3">
      <c r="A871" s="75">
        <v>9483</v>
      </c>
      <c r="B871" s="64" t="s">
        <v>2713</v>
      </c>
      <c r="C871" s="78">
        <v>0</v>
      </c>
    </row>
    <row r="872" spans="1:3" x14ac:dyDescent="0.3">
      <c r="A872" s="75">
        <v>9493</v>
      </c>
      <c r="B872" s="64" t="s">
        <v>2714</v>
      </c>
      <c r="C872" s="78">
        <v>18015</v>
      </c>
    </row>
    <row r="873" spans="1:3" x14ac:dyDescent="0.3">
      <c r="A873" s="75">
        <v>9494</v>
      </c>
      <c r="B873" s="64" t="s">
        <v>2715</v>
      </c>
      <c r="C873" s="78">
        <v>0</v>
      </c>
    </row>
    <row r="874" spans="1:3" x14ac:dyDescent="0.3">
      <c r="A874" s="75">
        <v>9495</v>
      </c>
      <c r="B874" s="64" t="s">
        <v>2716</v>
      </c>
      <c r="C874" s="78">
        <v>1296</v>
      </c>
    </row>
    <row r="875" spans="1:3" x14ac:dyDescent="0.3">
      <c r="A875" s="75">
        <v>9503</v>
      </c>
      <c r="B875" s="64" t="s">
        <v>2717</v>
      </c>
      <c r="C875" s="78">
        <v>2142</v>
      </c>
    </row>
    <row r="876" spans="1:3" x14ac:dyDescent="0.3">
      <c r="A876" s="75">
        <v>9518</v>
      </c>
      <c r="B876" s="64" t="s">
        <v>2718</v>
      </c>
      <c r="C876" s="78">
        <v>1155</v>
      </c>
    </row>
    <row r="877" spans="1:3" x14ac:dyDescent="0.3">
      <c r="A877" s="75">
        <v>4021800</v>
      </c>
      <c r="B877" s="64" t="s">
        <v>2719</v>
      </c>
      <c r="C877" s="78">
        <v>708</v>
      </c>
    </row>
    <row r="878" spans="1:3" x14ac:dyDescent="0.3">
      <c r="A878" s="75">
        <v>4021802</v>
      </c>
      <c r="B878" s="64" t="s">
        <v>2720</v>
      </c>
      <c r="C878" s="78">
        <v>1608</v>
      </c>
    </row>
    <row r="879" spans="1:3" x14ac:dyDescent="0.3">
      <c r="A879" s="75">
        <v>4021804</v>
      </c>
      <c r="B879" s="64" t="s">
        <v>2720</v>
      </c>
      <c r="C879" s="78">
        <v>723</v>
      </c>
    </row>
    <row r="880" spans="1:3" x14ac:dyDescent="0.3">
      <c r="A880" s="75">
        <v>4021806</v>
      </c>
      <c r="B880" s="64" t="s">
        <v>2721</v>
      </c>
      <c r="C880" s="78">
        <v>219</v>
      </c>
    </row>
    <row r="881" spans="1:3" x14ac:dyDescent="0.3">
      <c r="A881" s="75">
        <v>4021808</v>
      </c>
      <c r="B881" s="64" t="s">
        <v>2722</v>
      </c>
      <c r="C881" s="78">
        <v>3060</v>
      </c>
    </row>
    <row r="882" spans="1:3" x14ac:dyDescent="0.3">
      <c r="A882" s="75">
        <v>4025246</v>
      </c>
      <c r="B882" s="64" t="s">
        <v>2723</v>
      </c>
      <c r="C882" s="78">
        <v>2834</v>
      </c>
    </row>
    <row r="883" spans="1:3" x14ac:dyDescent="0.3">
      <c r="A883" s="75">
        <v>4025248</v>
      </c>
      <c r="B883" s="64" t="s">
        <v>2724</v>
      </c>
      <c r="C883" s="78">
        <v>306</v>
      </c>
    </row>
    <row r="884" spans="1:3" x14ac:dyDescent="0.3">
      <c r="A884" s="75">
        <v>4025250</v>
      </c>
      <c r="B884" s="64" t="s">
        <v>2725</v>
      </c>
      <c r="C884" s="78">
        <v>0</v>
      </c>
    </row>
    <row r="885" spans="1:3" x14ac:dyDescent="0.3">
      <c r="A885" s="75">
        <v>4025252</v>
      </c>
      <c r="B885" s="64" t="s">
        <v>2726</v>
      </c>
      <c r="C885" s="78">
        <v>288</v>
      </c>
    </row>
    <row r="886" spans="1:3" x14ac:dyDescent="0.3">
      <c r="A886" s="75">
        <v>4025254</v>
      </c>
      <c r="B886" s="64" t="s">
        <v>2727</v>
      </c>
      <c r="C886" s="78">
        <v>288</v>
      </c>
    </row>
    <row r="887" spans="1:3" x14ac:dyDescent="0.3">
      <c r="A887" s="75">
        <v>4025256</v>
      </c>
      <c r="B887" s="64" t="s">
        <v>2728</v>
      </c>
      <c r="C887" s="78">
        <v>510</v>
      </c>
    </row>
    <row r="888" spans="1:3" x14ac:dyDescent="0.3">
      <c r="A888" s="75">
        <v>4029882</v>
      </c>
      <c r="B888" s="64" t="s">
        <v>2729</v>
      </c>
      <c r="C888" s="78">
        <v>943.5</v>
      </c>
    </row>
    <row r="889" spans="1:3" x14ac:dyDescent="0.3">
      <c r="A889" s="75">
        <v>4755</v>
      </c>
      <c r="B889" s="64" t="s">
        <v>2730</v>
      </c>
      <c r="C889" s="78">
        <v>2628</v>
      </c>
    </row>
    <row r="890" spans="1:3" x14ac:dyDescent="0.3">
      <c r="A890" s="75">
        <v>5466</v>
      </c>
      <c r="B890" s="64" t="s">
        <v>2731</v>
      </c>
      <c r="C890" s="78">
        <v>750</v>
      </c>
    </row>
    <row r="891" spans="1:3" x14ac:dyDescent="0.3">
      <c r="A891" s="75">
        <v>5642</v>
      </c>
      <c r="B891" s="64" t="s">
        <v>2732</v>
      </c>
      <c r="C891" s="78">
        <v>870</v>
      </c>
    </row>
    <row r="892" spans="1:3" x14ac:dyDescent="0.3">
      <c r="A892" s="75">
        <v>5643</v>
      </c>
      <c r="B892" s="64" t="s">
        <v>2733</v>
      </c>
      <c r="C892" s="78">
        <v>843</v>
      </c>
    </row>
    <row r="893" spans="1:3" x14ac:dyDescent="0.3">
      <c r="A893" s="75">
        <v>9662</v>
      </c>
      <c r="B893" s="64" t="s">
        <v>2734</v>
      </c>
      <c r="C893" s="78">
        <v>2910</v>
      </c>
    </row>
    <row r="894" spans="1:3" x14ac:dyDescent="0.3">
      <c r="A894" s="75">
        <v>9732</v>
      </c>
      <c r="B894" s="64" t="s">
        <v>2735</v>
      </c>
      <c r="C894" s="78">
        <v>5067</v>
      </c>
    </row>
    <row r="895" spans="1:3" x14ac:dyDescent="0.3">
      <c r="A895" s="75">
        <v>4020005</v>
      </c>
      <c r="B895" s="64" t="s">
        <v>2736</v>
      </c>
      <c r="C895" s="78">
        <v>6720</v>
      </c>
    </row>
    <row r="896" spans="1:3" x14ac:dyDescent="0.3">
      <c r="A896" s="75">
        <v>4020009</v>
      </c>
      <c r="B896" s="64" t="s">
        <v>2737</v>
      </c>
      <c r="C896" s="78">
        <v>338</v>
      </c>
    </row>
    <row r="897" spans="1:3" x14ac:dyDescent="0.3">
      <c r="A897" s="75">
        <v>4020011</v>
      </c>
      <c r="B897" s="64" t="s">
        <v>2738</v>
      </c>
      <c r="C897" s="78">
        <v>5919</v>
      </c>
    </row>
    <row r="898" spans="1:3" x14ac:dyDescent="0.3">
      <c r="A898" s="75">
        <v>4020015</v>
      </c>
      <c r="B898" s="64" t="s">
        <v>2739</v>
      </c>
      <c r="C898" s="78">
        <v>0</v>
      </c>
    </row>
    <row r="899" spans="1:3" x14ac:dyDescent="0.3">
      <c r="A899" s="75">
        <v>4020219</v>
      </c>
      <c r="B899" s="64" t="s">
        <v>2740</v>
      </c>
      <c r="C899" s="78">
        <v>2004</v>
      </c>
    </row>
    <row r="900" spans="1:3" x14ac:dyDescent="0.3">
      <c r="A900" s="75">
        <v>4020221</v>
      </c>
      <c r="B900" s="64" t="s">
        <v>2741</v>
      </c>
      <c r="C900" s="78">
        <v>713</v>
      </c>
    </row>
    <row r="901" spans="1:3" x14ac:dyDescent="0.3">
      <c r="A901" s="75">
        <v>4020223</v>
      </c>
      <c r="B901" s="64" t="s">
        <v>2742</v>
      </c>
      <c r="C901" s="78">
        <v>0</v>
      </c>
    </row>
    <row r="902" spans="1:3" x14ac:dyDescent="0.3">
      <c r="A902" s="75">
        <v>4020225</v>
      </c>
      <c r="B902" s="64" t="s">
        <v>2743</v>
      </c>
      <c r="C902" s="78">
        <v>1500</v>
      </c>
    </row>
    <row r="903" spans="1:3" x14ac:dyDescent="0.3">
      <c r="A903" s="75">
        <v>4024944</v>
      </c>
      <c r="B903" s="64" t="s">
        <v>2744</v>
      </c>
      <c r="C903" s="78">
        <v>0</v>
      </c>
    </row>
    <row r="904" spans="1:3" x14ac:dyDescent="0.3">
      <c r="A904" s="75">
        <v>2368</v>
      </c>
      <c r="B904" s="64" t="s">
        <v>2745</v>
      </c>
      <c r="C904" s="78">
        <v>104</v>
      </c>
    </row>
    <row r="905" spans="1:3" x14ac:dyDescent="0.3">
      <c r="A905" s="75">
        <v>9151</v>
      </c>
      <c r="B905" s="64" t="s">
        <v>2746</v>
      </c>
      <c r="C905" s="78">
        <v>5064</v>
      </c>
    </row>
    <row r="906" spans="1:3" x14ac:dyDescent="0.3">
      <c r="A906" s="75">
        <v>9538</v>
      </c>
      <c r="B906" s="64" t="s">
        <v>2747</v>
      </c>
      <c r="C906" s="78">
        <v>790</v>
      </c>
    </row>
    <row r="907" spans="1:3" x14ac:dyDescent="0.3">
      <c r="A907" s="75">
        <v>9750</v>
      </c>
      <c r="B907" s="64" t="s">
        <v>2748</v>
      </c>
      <c r="C907" s="78">
        <v>810</v>
      </c>
    </row>
    <row r="908" spans="1:3" x14ac:dyDescent="0.3">
      <c r="A908" s="75">
        <v>9751</v>
      </c>
      <c r="B908" s="64" t="s">
        <v>2749</v>
      </c>
      <c r="C908" s="78">
        <v>435</v>
      </c>
    </row>
    <row r="909" spans="1:3" x14ac:dyDescent="0.3">
      <c r="A909" s="75">
        <v>9752</v>
      </c>
      <c r="B909" s="64" t="s">
        <v>2750</v>
      </c>
      <c r="C909" s="78">
        <v>195</v>
      </c>
    </row>
    <row r="910" spans="1:3" x14ac:dyDescent="0.3">
      <c r="A910" s="75">
        <v>9753</v>
      </c>
      <c r="B910" s="64" t="s">
        <v>2751</v>
      </c>
      <c r="C910" s="78">
        <v>72</v>
      </c>
    </row>
    <row r="911" spans="1:3" x14ac:dyDescent="0.3">
      <c r="A911" s="75">
        <v>9755</v>
      </c>
      <c r="B911" s="64" t="s">
        <v>2752</v>
      </c>
      <c r="C911" s="78">
        <v>188</v>
      </c>
    </row>
    <row r="912" spans="1:3" x14ac:dyDescent="0.3">
      <c r="A912" s="75">
        <v>9762</v>
      </c>
      <c r="B912" s="64" t="s">
        <v>2753</v>
      </c>
      <c r="C912" s="78">
        <v>1350</v>
      </c>
    </row>
    <row r="913" spans="1:3" x14ac:dyDescent="0.3">
      <c r="A913" s="75">
        <v>9767</v>
      </c>
      <c r="B913" s="64" t="s">
        <v>2754</v>
      </c>
      <c r="C913" s="78">
        <v>423</v>
      </c>
    </row>
    <row r="914" spans="1:3" x14ac:dyDescent="0.3">
      <c r="A914" s="75">
        <v>9770</v>
      </c>
      <c r="B914" s="64" t="s">
        <v>2755</v>
      </c>
      <c r="C914" s="78">
        <v>2625</v>
      </c>
    </row>
    <row r="915" spans="1:3" x14ac:dyDescent="0.3">
      <c r="A915" s="75">
        <v>9781</v>
      </c>
      <c r="B915" s="64" t="s">
        <v>1330</v>
      </c>
      <c r="C915" s="78">
        <v>2775</v>
      </c>
    </row>
    <row r="916" spans="1:3" x14ac:dyDescent="0.3">
      <c r="A916" s="75">
        <v>2270</v>
      </c>
      <c r="B916" s="64" t="s">
        <v>2756</v>
      </c>
      <c r="C916" s="78">
        <v>106</v>
      </c>
    </row>
    <row r="917" spans="1:3" x14ac:dyDescent="0.3">
      <c r="A917" s="75">
        <v>5924</v>
      </c>
      <c r="B917" s="64" t="s">
        <v>2757</v>
      </c>
      <c r="C917" s="78">
        <v>600</v>
      </c>
    </row>
    <row r="918" spans="1:3" x14ac:dyDescent="0.3">
      <c r="A918" s="75">
        <v>6436</v>
      </c>
      <c r="B918" s="64" t="s">
        <v>2758</v>
      </c>
      <c r="C918" s="78">
        <v>387</v>
      </c>
    </row>
    <row r="919" spans="1:3" x14ac:dyDescent="0.3">
      <c r="A919" s="75">
        <v>6989</v>
      </c>
      <c r="B919" s="64" t="s">
        <v>2759</v>
      </c>
      <c r="C919" s="78">
        <v>636</v>
      </c>
    </row>
    <row r="920" spans="1:3" x14ac:dyDescent="0.3">
      <c r="A920" s="75">
        <v>7190</v>
      </c>
      <c r="B920" s="64" t="s">
        <v>2760</v>
      </c>
      <c r="C920" s="78">
        <v>390</v>
      </c>
    </row>
    <row r="921" spans="1:3" x14ac:dyDescent="0.3">
      <c r="A921" s="75">
        <v>7191</v>
      </c>
      <c r="B921" s="64" t="s">
        <v>2760</v>
      </c>
      <c r="C921" s="78">
        <v>390</v>
      </c>
    </row>
    <row r="922" spans="1:3" x14ac:dyDescent="0.3">
      <c r="A922" s="75">
        <v>8385</v>
      </c>
      <c r="B922" s="64" t="s">
        <v>2761</v>
      </c>
      <c r="C922" s="78">
        <v>280</v>
      </c>
    </row>
    <row r="923" spans="1:3" x14ac:dyDescent="0.3">
      <c r="A923" s="75">
        <v>9075</v>
      </c>
      <c r="B923" s="64" t="s">
        <v>2762</v>
      </c>
      <c r="C923" s="78">
        <v>4740</v>
      </c>
    </row>
    <row r="924" spans="1:3" x14ac:dyDescent="0.3">
      <c r="A924" s="75">
        <v>9677</v>
      </c>
      <c r="B924" s="64" t="s">
        <v>2763</v>
      </c>
      <c r="C924" s="78">
        <v>3792</v>
      </c>
    </row>
    <row r="925" spans="1:3" x14ac:dyDescent="0.3">
      <c r="A925" s="75">
        <v>9809</v>
      </c>
      <c r="B925" s="64" t="s">
        <v>2764</v>
      </c>
      <c r="C925" s="78">
        <v>4089</v>
      </c>
    </row>
    <row r="926" spans="1:3" x14ac:dyDescent="0.3">
      <c r="A926" s="75">
        <v>9833</v>
      </c>
      <c r="B926" s="64" t="s">
        <v>2765</v>
      </c>
      <c r="C926" s="78">
        <v>840</v>
      </c>
    </row>
    <row r="927" spans="1:3" x14ac:dyDescent="0.3">
      <c r="A927" s="75">
        <v>9835</v>
      </c>
      <c r="B927" s="64" t="s">
        <v>2766</v>
      </c>
      <c r="C927" s="78">
        <v>220</v>
      </c>
    </row>
    <row r="928" spans="1:3" x14ac:dyDescent="0.3">
      <c r="A928" s="75">
        <v>9866</v>
      </c>
      <c r="B928" s="64" t="s">
        <v>2767</v>
      </c>
      <c r="C928" s="78">
        <v>711</v>
      </c>
    </row>
    <row r="929" spans="1:3" x14ac:dyDescent="0.3">
      <c r="A929" s="75">
        <v>9871</v>
      </c>
      <c r="B929" s="64" t="s">
        <v>2768</v>
      </c>
      <c r="C929" s="78">
        <v>150</v>
      </c>
    </row>
    <row r="930" spans="1:3" x14ac:dyDescent="0.3">
      <c r="A930" s="75">
        <v>9923</v>
      </c>
      <c r="B930" s="64" t="s">
        <v>2769</v>
      </c>
      <c r="C930" s="78">
        <v>1400</v>
      </c>
    </row>
    <row r="931" spans="1:3" x14ac:dyDescent="0.3">
      <c r="A931" s="75">
        <v>9930</v>
      </c>
      <c r="B931" s="64" t="s">
        <v>1285</v>
      </c>
      <c r="C931" s="78">
        <v>5085</v>
      </c>
    </row>
    <row r="932" spans="1:3" x14ac:dyDescent="0.3">
      <c r="A932" s="75">
        <v>9931</v>
      </c>
      <c r="B932" s="64" t="s">
        <v>2770</v>
      </c>
      <c r="C932" s="78">
        <v>6285</v>
      </c>
    </row>
    <row r="933" spans="1:3" x14ac:dyDescent="0.3">
      <c r="A933" s="75">
        <v>4021282</v>
      </c>
      <c r="B933" s="64" t="s">
        <v>2771</v>
      </c>
      <c r="C933" s="78">
        <v>0</v>
      </c>
    </row>
    <row r="934" spans="1:3" x14ac:dyDescent="0.3">
      <c r="A934" s="75">
        <v>4599</v>
      </c>
      <c r="B934" s="64" t="s">
        <v>2772</v>
      </c>
      <c r="C934" s="78">
        <v>780</v>
      </c>
    </row>
    <row r="935" spans="1:3" x14ac:dyDescent="0.3">
      <c r="A935" s="75">
        <v>9960</v>
      </c>
      <c r="B935" s="64" t="s">
        <v>2773</v>
      </c>
      <c r="C935" s="78">
        <v>5310</v>
      </c>
    </row>
    <row r="936" spans="1:3" x14ac:dyDescent="0.3">
      <c r="A936" s="75">
        <v>9961</v>
      </c>
      <c r="B936" s="64" t="s">
        <v>2774</v>
      </c>
      <c r="C936" s="78">
        <v>150</v>
      </c>
    </row>
    <row r="937" spans="1:3" x14ac:dyDescent="0.3">
      <c r="A937" s="75">
        <v>9971</v>
      </c>
      <c r="B937" s="64" t="s">
        <v>1065</v>
      </c>
      <c r="C937" s="78">
        <v>1785</v>
      </c>
    </row>
    <row r="938" spans="1:3" x14ac:dyDescent="0.3">
      <c r="A938" s="75">
        <v>4123</v>
      </c>
      <c r="B938" s="64" t="s">
        <v>958</v>
      </c>
      <c r="C938" s="78">
        <v>964</v>
      </c>
    </row>
    <row r="939" spans="1:3" x14ac:dyDescent="0.3">
      <c r="A939" s="75">
        <v>4024948</v>
      </c>
      <c r="B939" s="64" t="s">
        <v>2775</v>
      </c>
      <c r="C939" s="78">
        <v>0</v>
      </c>
    </row>
    <row r="940" spans="1:3" x14ac:dyDescent="0.3">
      <c r="A940" s="75">
        <v>4022793</v>
      </c>
      <c r="B940" s="64" t="s">
        <v>2776</v>
      </c>
      <c r="C940" s="78">
        <v>243.1</v>
      </c>
    </row>
    <row r="941" spans="1:3" x14ac:dyDescent="0.3">
      <c r="A941" s="75">
        <v>4023258</v>
      </c>
      <c r="B941" s="64" t="s">
        <v>2260</v>
      </c>
      <c r="C941" s="78">
        <v>0</v>
      </c>
    </row>
    <row r="942" spans="1:3" x14ac:dyDescent="0.3">
      <c r="A942" s="75">
        <v>4024600</v>
      </c>
      <c r="B942" s="64" t="s">
        <v>2777</v>
      </c>
      <c r="C942" s="78">
        <v>0</v>
      </c>
    </row>
    <row r="943" spans="1:3" x14ac:dyDescent="0.3">
      <c r="A943" s="75">
        <v>4715</v>
      </c>
      <c r="B943" s="64" t="s">
        <v>2778</v>
      </c>
      <c r="C943" s="78">
        <v>76</v>
      </c>
    </row>
    <row r="944" spans="1:3" x14ac:dyDescent="0.3">
      <c r="A944" s="75">
        <v>4768</v>
      </c>
      <c r="B944" s="64" t="s">
        <v>2779</v>
      </c>
      <c r="C944" s="78">
        <v>738</v>
      </c>
    </row>
    <row r="945" spans="1:3" x14ac:dyDescent="0.3">
      <c r="A945" s="75">
        <v>6883</v>
      </c>
      <c r="B945" s="64" t="s">
        <v>2780</v>
      </c>
      <c r="C945" s="78">
        <v>0</v>
      </c>
    </row>
    <row r="946" spans="1:3" x14ac:dyDescent="0.3">
      <c r="A946" s="75">
        <v>4020028</v>
      </c>
      <c r="B946" s="64" t="s">
        <v>2781</v>
      </c>
      <c r="C946" s="78">
        <v>847</v>
      </c>
    </row>
    <row r="947" spans="1:3" x14ac:dyDescent="0.3">
      <c r="A947" s="75">
        <v>4020410</v>
      </c>
      <c r="B947" s="64" t="s">
        <v>2782</v>
      </c>
      <c r="C947" s="78">
        <v>4290</v>
      </c>
    </row>
    <row r="948" spans="1:3" x14ac:dyDescent="0.3">
      <c r="A948" s="75">
        <v>4020755</v>
      </c>
      <c r="B948" s="64" t="s">
        <v>2783</v>
      </c>
      <c r="C948" s="78">
        <v>690</v>
      </c>
    </row>
    <row r="949" spans="1:3" x14ac:dyDescent="0.3">
      <c r="A949" s="75">
        <v>4020757</v>
      </c>
      <c r="B949" s="64" t="s">
        <v>2784</v>
      </c>
      <c r="C949" s="78">
        <v>570</v>
      </c>
    </row>
    <row r="950" spans="1:3" x14ac:dyDescent="0.3">
      <c r="A950" s="75">
        <v>4024590</v>
      </c>
      <c r="B950" s="64" t="s">
        <v>2785</v>
      </c>
      <c r="C950" s="78">
        <v>0</v>
      </c>
    </row>
    <row r="951" spans="1:3" x14ac:dyDescent="0.3">
      <c r="A951" s="75">
        <v>4026061</v>
      </c>
      <c r="B951" s="64" t="s">
        <v>2786</v>
      </c>
      <c r="C951" s="78">
        <v>1935</v>
      </c>
    </row>
    <row r="952" spans="1:3" x14ac:dyDescent="0.3">
      <c r="A952" s="75">
        <v>10208</v>
      </c>
      <c r="B952" s="64" t="s">
        <v>2787</v>
      </c>
      <c r="C952" s="78">
        <v>100</v>
      </c>
    </row>
    <row r="953" spans="1:3" x14ac:dyDescent="0.3">
      <c r="A953" s="75">
        <v>9190</v>
      </c>
      <c r="B953" s="64" t="s">
        <v>2788</v>
      </c>
      <c r="C953" s="78">
        <v>4296</v>
      </c>
    </row>
    <row r="954" spans="1:3" x14ac:dyDescent="0.3">
      <c r="A954" s="75">
        <v>4020544</v>
      </c>
      <c r="B954" s="64" t="s">
        <v>2789</v>
      </c>
      <c r="C954" s="78">
        <v>855</v>
      </c>
    </row>
    <row r="955" spans="1:3" x14ac:dyDescent="0.3">
      <c r="A955" s="75">
        <v>4023512</v>
      </c>
      <c r="B955" s="64" t="s">
        <v>2790</v>
      </c>
      <c r="C955" s="78">
        <v>600</v>
      </c>
    </row>
    <row r="956" spans="1:3" x14ac:dyDescent="0.3">
      <c r="A956" s="75">
        <v>4023513</v>
      </c>
      <c r="B956" s="64" t="s">
        <v>2791</v>
      </c>
      <c r="C956" s="78">
        <v>3840</v>
      </c>
    </row>
    <row r="957" spans="1:3" x14ac:dyDescent="0.3">
      <c r="A957" s="75">
        <v>4023514</v>
      </c>
      <c r="B957" s="64" t="s">
        <v>2792</v>
      </c>
      <c r="C957" s="78">
        <v>1530</v>
      </c>
    </row>
    <row r="958" spans="1:3" x14ac:dyDescent="0.3">
      <c r="A958" s="75">
        <v>4023515</v>
      </c>
      <c r="B958" s="64" t="s">
        <v>2793</v>
      </c>
      <c r="C958" s="78">
        <v>750</v>
      </c>
    </row>
    <row r="959" spans="1:3" x14ac:dyDescent="0.3">
      <c r="A959" s="75">
        <v>4028812</v>
      </c>
      <c r="B959" s="64" t="s">
        <v>2794</v>
      </c>
      <c r="C959" s="78">
        <v>12690</v>
      </c>
    </row>
    <row r="960" spans="1:3" x14ac:dyDescent="0.3">
      <c r="A960" s="75">
        <v>4028814</v>
      </c>
      <c r="B960" s="64" t="s">
        <v>2795</v>
      </c>
      <c r="C960" s="78">
        <v>5610</v>
      </c>
    </row>
    <row r="961" spans="1:3" x14ac:dyDescent="0.3">
      <c r="A961" s="75">
        <v>2095</v>
      </c>
      <c r="B961" s="64" t="s">
        <v>2796</v>
      </c>
      <c r="C961" s="78">
        <v>1317</v>
      </c>
    </row>
    <row r="962" spans="1:3" x14ac:dyDescent="0.3">
      <c r="A962" s="75">
        <v>9686</v>
      </c>
      <c r="B962" s="64" t="s">
        <v>2797</v>
      </c>
      <c r="C962" s="78">
        <v>1999</v>
      </c>
    </row>
    <row r="963" spans="1:3" x14ac:dyDescent="0.3">
      <c r="A963" s="75">
        <v>10177</v>
      </c>
      <c r="B963" s="64" t="s">
        <v>2798</v>
      </c>
      <c r="C963" s="78">
        <v>0</v>
      </c>
    </row>
    <row r="964" spans="1:3" x14ac:dyDescent="0.3">
      <c r="A964" s="75">
        <v>4020103</v>
      </c>
      <c r="B964" s="64" t="s">
        <v>2799</v>
      </c>
      <c r="C964" s="78">
        <v>4800</v>
      </c>
    </row>
    <row r="965" spans="1:3" x14ac:dyDescent="0.3">
      <c r="A965" s="75">
        <v>4021355</v>
      </c>
      <c r="B965" s="64" t="s">
        <v>2800</v>
      </c>
      <c r="C965" s="78">
        <v>4395</v>
      </c>
    </row>
    <row r="966" spans="1:3" x14ac:dyDescent="0.3">
      <c r="A966" s="75">
        <v>4021357</v>
      </c>
      <c r="B966" s="64" t="s">
        <v>2801</v>
      </c>
      <c r="C966" s="78">
        <v>2655</v>
      </c>
    </row>
    <row r="967" spans="1:3" x14ac:dyDescent="0.3">
      <c r="A967" s="75">
        <v>4021362</v>
      </c>
      <c r="B967" s="64" t="s">
        <v>2802</v>
      </c>
      <c r="C967" s="78">
        <v>690</v>
      </c>
    </row>
    <row r="968" spans="1:3" x14ac:dyDescent="0.3">
      <c r="A968" s="75">
        <v>4029003</v>
      </c>
      <c r="B968" s="64" t="s">
        <v>2803</v>
      </c>
      <c r="C968" s="78">
        <v>4637</v>
      </c>
    </row>
    <row r="969" spans="1:3" x14ac:dyDescent="0.3">
      <c r="A969" s="75">
        <v>10210</v>
      </c>
      <c r="B969" s="64" t="s">
        <v>2804</v>
      </c>
      <c r="C969" s="78">
        <v>1050</v>
      </c>
    </row>
    <row r="970" spans="1:3" x14ac:dyDescent="0.3">
      <c r="A970" s="75">
        <v>4024985</v>
      </c>
      <c r="B970" s="64" t="s">
        <v>2805</v>
      </c>
      <c r="C970" s="78">
        <v>0</v>
      </c>
    </row>
    <row r="971" spans="1:3" x14ac:dyDescent="0.3">
      <c r="A971" s="75">
        <v>10245</v>
      </c>
      <c r="B971" s="64" t="s">
        <v>2806</v>
      </c>
      <c r="C971" s="78">
        <v>1779</v>
      </c>
    </row>
    <row r="972" spans="1:3" x14ac:dyDescent="0.3">
      <c r="A972" s="75">
        <v>10249</v>
      </c>
      <c r="B972" s="64" t="s">
        <v>2807</v>
      </c>
      <c r="C972" s="78">
        <v>2205</v>
      </c>
    </row>
    <row r="973" spans="1:3" x14ac:dyDescent="0.3">
      <c r="A973" s="75">
        <v>4029577</v>
      </c>
      <c r="B973" s="64" t="s">
        <v>2808</v>
      </c>
      <c r="C973" s="78">
        <v>0</v>
      </c>
    </row>
    <row r="974" spans="1:3" x14ac:dyDescent="0.3">
      <c r="A974" s="75">
        <v>7529</v>
      </c>
      <c r="B974" s="64" t="s">
        <v>2809</v>
      </c>
      <c r="C974" s="78">
        <v>4485</v>
      </c>
    </row>
    <row r="975" spans="1:3" x14ac:dyDescent="0.3">
      <c r="A975" s="75">
        <v>8141</v>
      </c>
      <c r="B975" s="64" t="s">
        <v>2810</v>
      </c>
      <c r="C975" s="78">
        <v>204</v>
      </c>
    </row>
    <row r="976" spans="1:3" x14ac:dyDescent="0.3">
      <c r="A976" s="75">
        <v>10212</v>
      </c>
      <c r="B976" s="64" t="s">
        <v>2811</v>
      </c>
      <c r="C976" s="78">
        <v>1989</v>
      </c>
    </row>
    <row r="977" spans="1:3" x14ac:dyDescent="0.3">
      <c r="A977" s="75">
        <v>10248</v>
      </c>
      <c r="B977" s="64" t="s">
        <v>2812</v>
      </c>
      <c r="C977" s="78">
        <v>14850</v>
      </c>
    </row>
    <row r="978" spans="1:3" x14ac:dyDescent="0.3">
      <c r="A978" s="75">
        <v>10256</v>
      </c>
      <c r="B978" s="64" t="s">
        <v>1331</v>
      </c>
      <c r="C978" s="78">
        <v>0</v>
      </c>
    </row>
    <row r="979" spans="1:3" x14ac:dyDescent="0.3">
      <c r="A979" s="75">
        <v>10257</v>
      </c>
      <c r="B979" s="64" t="s">
        <v>529</v>
      </c>
      <c r="C979" s="78">
        <v>165</v>
      </c>
    </row>
    <row r="980" spans="1:3" x14ac:dyDescent="0.3">
      <c r="A980" s="75">
        <v>10258</v>
      </c>
      <c r="B980" s="64" t="s">
        <v>636</v>
      </c>
      <c r="C980" s="78">
        <v>336</v>
      </c>
    </row>
    <row r="981" spans="1:3" x14ac:dyDescent="0.3">
      <c r="A981" s="75">
        <v>10259</v>
      </c>
      <c r="B981" s="64" t="s">
        <v>947</v>
      </c>
      <c r="C981" s="78">
        <v>931</v>
      </c>
    </row>
    <row r="982" spans="1:3" x14ac:dyDescent="0.3">
      <c r="A982" s="75">
        <v>10301</v>
      </c>
      <c r="B982" s="64" t="s">
        <v>2813</v>
      </c>
      <c r="C982" s="78">
        <v>219.96</v>
      </c>
    </row>
    <row r="983" spans="1:3" x14ac:dyDescent="0.3">
      <c r="A983" s="75">
        <v>10302</v>
      </c>
      <c r="B983" s="64" t="s">
        <v>2814</v>
      </c>
      <c r="C983" s="78">
        <v>447.2</v>
      </c>
    </row>
    <row r="984" spans="1:3" x14ac:dyDescent="0.3">
      <c r="A984" s="75">
        <v>10303</v>
      </c>
      <c r="B984" s="64" t="s">
        <v>2815</v>
      </c>
      <c r="C984" s="78">
        <v>1241.4000000000001</v>
      </c>
    </row>
    <row r="985" spans="1:3" x14ac:dyDescent="0.3">
      <c r="A985" s="75">
        <v>10321</v>
      </c>
      <c r="B985" s="64" t="s">
        <v>2816</v>
      </c>
      <c r="C985" s="78">
        <v>240</v>
      </c>
    </row>
    <row r="986" spans="1:3" x14ac:dyDescent="0.3">
      <c r="A986" s="75">
        <v>10323</v>
      </c>
      <c r="B986" s="64" t="s">
        <v>2817</v>
      </c>
      <c r="C986" s="78">
        <v>328</v>
      </c>
    </row>
    <row r="987" spans="1:3" x14ac:dyDescent="0.3">
      <c r="A987" s="75">
        <v>10327</v>
      </c>
      <c r="B987" s="64" t="s">
        <v>2818</v>
      </c>
      <c r="C987" s="78">
        <v>668</v>
      </c>
    </row>
    <row r="988" spans="1:3" x14ac:dyDescent="0.3">
      <c r="A988" s="75">
        <v>1976</v>
      </c>
      <c r="B988" s="64" t="s">
        <v>2819</v>
      </c>
      <c r="C988" s="78">
        <v>1129</v>
      </c>
    </row>
    <row r="989" spans="1:3" x14ac:dyDescent="0.3">
      <c r="A989" s="75">
        <v>7535</v>
      </c>
      <c r="B989" s="64" t="s">
        <v>2820</v>
      </c>
      <c r="C989" s="78">
        <v>300</v>
      </c>
    </row>
    <row r="990" spans="1:3" x14ac:dyDescent="0.3">
      <c r="A990" s="75">
        <v>8148</v>
      </c>
      <c r="B990" s="64" t="s">
        <v>2821</v>
      </c>
      <c r="C990" s="78">
        <v>607</v>
      </c>
    </row>
    <row r="991" spans="1:3" x14ac:dyDescent="0.3">
      <c r="A991" s="75">
        <v>10350</v>
      </c>
      <c r="B991" s="64" t="s">
        <v>2822</v>
      </c>
      <c r="C991" s="78">
        <v>5232</v>
      </c>
    </row>
    <row r="992" spans="1:3" x14ac:dyDescent="0.3">
      <c r="A992" s="75">
        <v>10351</v>
      </c>
      <c r="B992" s="64" t="s">
        <v>2823</v>
      </c>
      <c r="C992" s="78">
        <v>13050</v>
      </c>
    </row>
    <row r="993" spans="1:3" x14ac:dyDescent="0.3">
      <c r="A993" s="75">
        <v>10385</v>
      </c>
      <c r="B993" s="64" t="s">
        <v>2824</v>
      </c>
      <c r="C993" s="78">
        <v>0</v>
      </c>
    </row>
    <row r="994" spans="1:3" x14ac:dyDescent="0.3">
      <c r="A994" s="75">
        <v>10410</v>
      </c>
      <c r="B994" s="64" t="s">
        <v>2825</v>
      </c>
      <c r="C994" s="78">
        <v>6711</v>
      </c>
    </row>
    <row r="995" spans="1:3" x14ac:dyDescent="0.3">
      <c r="A995" s="75">
        <v>10443</v>
      </c>
      <c r="B995" s="64" t="s">
        <v>2826</v>
      </c>
      <c r="C995" s="78">
        <v>588</v>
      </c>
    </row>
    <row r="996" spans="1:3" x14ac:dyDescent="0.3">
      <c r="A996" s="75">
        <v>4024986</v>
      </c>
      <c r="B996" s="64" t="s">
        <v>2827</v>
      </c>
      <c r="C996" s="78">
        <v>0</v>
      </c>
    </row>
    <row r="997" spans="1:3" x14ac:dyDescent="0.3">
      <c r="A997" s="75">
        <v>7506</v>
      </c>
      <c r="B997" s="64" t="s">
        <v>2828</v>
      </c>
      <c r="C997" s="78">
        <v>764</v>
      </c>
    </row>
    <row r="998" spans="1:3" x14ac:dyDescent="0.3">
      <c r="A998" s="75">
        <v>8289</v>
      </c>
      <c r="B998" s="64" t="s">
        <v>2829</v>
      </c>
      <c r="C998" s="78">
        <v>4185</v>
      </c>
    </row>
    <row r="999" spans="1:3" x14ac:dyDescent="0.3">
      <c r="A999" s="75">
        <v>9245</v>
      </c>
      <c r="B999" s="64" t="s">
        <v>2830</v>
      </c>
      <c r="C999" s="78">
        <v>72</v>
      </c>
    </row>
    <row r="1000" spans="1:3" x14ac:dyDescent="0.3">
      <c r="A1000" s="75">
        <v>10444</v>
      </c>
      <c r="B1000" s="64" t="s">
        <v>2831</v>
      </c>
      <c r="C1000" s="78">
        <v>27096</v>
      </c>
    </row>
    <row r="1001" spans="1:3" x14ac:dyDescent="0.3">
      <c r="A1001" s="75">
        <v>10477</v>
      </c>
      <c r="B1001" s="64" t="s">
        <v>2832</v>
      </c>
      <c r="C1001" s="78">
        <v>1755</v>
      </c>
    </row>
    <row r="1002" spans="1:3" x14ac:dyDescent="0.3">
      <c r="A1002" s="75">
        <v>10499</v>
      </c>
      <c r="B1002" s="64" t="s">
        <v>2833</v>
      </c>
      <c r="C1002" s="78">
        <v>2022</v>
      </c>
    </row>
    <row r="1003" spans="1:3" x14ac:dyDescent="0.3">
      <c r="A1003" s="75">
        <v>10500</v>
      </c>
      <c r="B1003" s="64" t="s">
        <v>2834</v>
      </c>
      <c r="C1003" s="78">
        <v>14523</v>
      </c>
    </row>
    <row r="1004" spans="1:3" x14ac:dyDescent="0.3">
      <c r="A1004" s="75">
        <v>10501</v>
      </c>
      <c r="B1004" s="64" t="s">
        <v>2835</v>
      </c>
      <c r="C1004" s="78">
        <v>3318</v>
      </c>
    </row>
    <row r="1005" spans="1:3" x14ac:dyDescent="0.3">
      <c r="A1005" s="75">
        <v>10504</v>
      </c>
      <c r="B1005" s="64" t="s">
        <v>2836</v>
      </c>
      <c r="C1005" s="78">
        <v>164</v>
      </c>
    </row>
    <row r="1006" spans="1:3" x14ac:dyDescent="0.3">
      <c r="A1006" s="75">
        <v>10508</v>
      </c>
      <c r="B1006" s="64" t="s">
        <v>2837</v>
      </c>
      <c r="C1006" s="78">
        <v>235</v>
      </c>
    </row>
    <row r="1007" spans="1:3" x14ac:dyDescent="0.3">
      <c r="A1007" s="75">
        <v>10513</v>
      </c>
      <c r="B1007" s="64" t="s">
        <v>2838</v>
      </c>
      <c r="C1007" s="78">
        <v>2457</v>
      </c>
    </row>
    <row r="1008" spans="1:3" x14ac:dyDescent="0.3">
      <c r="A1008" s="75">
        <v>4020201</v>
      </c>
      <c r="B1008" s="64" t="s">
        <v>2839</v>
      </c>
      <c r="C1008" s="78">
        <v>1980</v>
      </c>
    </row>
    <row r="1009" spans="1:3" x14ac:dyDescent="0.3">
      <c r="A1009" s="75">
        <v>7398</v>
      </c>
      <c r="B1009" s="64" t="s">
        <v>2840</v>
      </c>
      <c r="C1009" s="78">
        <v>432</v>
      </c>
    </row>
    <row r="1010" spans="1:3" x14ac:dyDescent="0.3">
      <c r="A1010" s="75">
        <v>10417</v>
      </c>
      <c r="B1010" s="64" t="s">
        <v>2841</v>
      </c>
      <c r="C1010" s="78">
        <v>1716</v>
      </c>
    </row>
    <row r="1011" spans="1:3" x14ac:dyDescent="0.3">
      <c r="A1011" s="75">
        <v>10539</v>
      </c>
      <c r="B1011" s="64" t="s">
        <v>2007</v>
      </c>
      <c r="C1011" s="78">
        <v>0</v>
      </c>
    </row>
    <row r="1012" spans="1:3" x14ac:dyDescent="0.3">
      <c r="A1012" s="75">
        <v>10540</v>
      </c>
      <c r="B1012" s="64" t="s">
        <v>2015</v>
      </c>
      <c r="C1012" s="78">
        <v>0</v>
      </c>
    </row>
    <row r="1013" spans="1:3" x14ac:dyDescent="0.3">
      <c r="A1013" s="75">
        <v>10544</v>
      </c>
      <c r="B1013" s="64" t="s">
        <v>2842</v>
      </c>
      <c r="C1013" s="78">
        <v>3200</v>
      </c>
    </row>
    <row r="1014" spans="1:3" x14ac:dyDescent="0.3">
      <c r="A1014" s="75">
        <v>10558</v>
      </c>
      <c r="B1014" s="64" t="s">
        <v>2843</v>
      </c>
      <c r="C1014" s="78">
        <v>225</v>
      </c>
    </row>
    <row r="1015" spans="1:3" x14ac:dyDescent="0.3">
      <c r="A1015" s="75">
        <v>10559</v>
      </c>
      <c r="B1015" s="64" t="s">
        <v>2844</v>
      </c>
      <c r="C1015" s="78">
        <v>0</v>
      </c>
    </row>
    <row r="1016" spans="1:3" x14ac:dyDescent="0.3">
      <c r="A1016" s="75">
        <v>10560</v>
      </c>
      <c r="B1016" s="64" t="s">
        <v>2845</v>
      </c>
      <c r="C1016" s="78">
        <v>4815</v>
      </c>
    </row>
    <row r="1017" spans="1:3" x14ac:dyDescent="0.3">
      <c r="A1017" s="75">
        <v>4761980</v>
      </c>
      <c r="B1017" s="64" t="s">
        <v>2846</v>
      </c>
      <c r="C1017" s="78">
        <v>1560</v>
      </c>
    </row>
    <row r="1018" spans="1:3" x14ac:dyDescent="0.3">
      <c r="A1018" s="75">
        <v>4021263</v>
      </c>
      <c r="B1018" s="64" t="s">
        <v>719</v>
      </c>
      <c r="C1018" s="78">
        <v>488</v>
      </c>
    </row>
    <row r="1019" spans="1:3" x14ac:dyDescent="0.3">
      <c r="A1019" s="75">
        <v>7674</v>
      </c>
      <c r="B1019" s="64" t="s">
        <v>2847</v>
      </c>
      <c r="C1019" s="78">
        <v>1080</v>
      </c>
    </row>
    <row r="1020" spans="1:3" x14ac:dyDescent="0.3">
      <c r="A1020" s="75">
        <v>10418</v>
      </c>
      <c r="B1020" s="64" t="s">
        <v>2848</v>
      </c>
      <c r="C1020" s="78">
        <v>1487</v>
      </c>
    </row>
    <row r="1021" spans="1:3" x14ac:dyDescent="0.3">
      <c r="A1021" s="75">
        <v>10438</v>
      </c>
      <c r="B1021" s="64" t="s">
        <v>2849</v>
      </c>
      <c r="C1021" s="78">
        <v>2550</v>
      </c>
    </row>
    <row r="1022" spans="1:3" x14ac:dyDescent="0.3">
      <c r="A1022" s="75">
        <v>10679</v>
      </c>
      <c r="B1022" s="64" t="s">
        <v>2850</v>
      </c>
      <c r="C1022" s="78">
        <v>840</v>
      </c>
    </row>
    <row r="1023" spans="1:3" x14ac:dyDescent="0.3">
      <c r="A1023" s="75">
        <v>10728</v>
      </c>
      <c r="B1023" s="64" t="s">
        <v>1332</v>
      </c>
      <c r="C1023" s="78">
        <v>6168</v>
      </c>
    </row>
    <row r="1024" spans="1:3" x14ac:dyDescent="0.3">
      <c r="A1024" s="75">
        <v>11867</v>
      </c>
      <c r="B1024" s="64" t="s">
        <v>2261</v>
      </c>
      <c r="C1024" s="78">
        <v>0</v>
      </c>
    </row>
    <row r="1025" spans="1:3" x14ac:dyDescent="0.3">
      <c r="A1025" s="75">
        <v>4021026</v>
      </c>
      <c r="B1025" s="64" t="s">
        <v>2851</v>
      </c>
      <c r="C1025" s="78">
        <v>764</v>
      </c>
    </row>
    <row r="1026" spans="1:3" x14ac:dyDescent="0.3">
      <c r="A1026" s="75">
        <v>4024610</v>
      </c>
      <c r="B1026" s="64" t="s">
        <v>2852</v>
      </c>
      <c r="C1026" s="78">
        <v>0</v>
      </c>
    </row>
    <row r="1027" spans="1:3" x14ac:dyDescent="0.3">
      <c r="A1027" s="75">
        <v>9765</v>
      </c>
      <c r="B1027" s="64" t="s">
        <v>2853</v>
      </c>
      <c r="C1027" s="78">
        <v>10029</v>
      </c>
    </row>
    <row r="1028" spans="1:3" x14ac:dyDescent="0.3">
      <c r="A1028" s="75">
        <v>4020006</v>
      </c>
      <c r="B1028" s="64" t="s">
        <v>2854</v>
      </c>
      <c r="C1028" s="78">
        <v>1710</v>
      </c>
    </row>
    <row r="1029" spans="1:3" x14ac:dyDescent="0.3">
      <c r="A1029" s="75">
        <v>10262</v>
      </c>
      <c r="B1029" s="64" t="s">
        <v>2855</v>
      </c>
      <c r="C1029" s="78">
        <v>5850</v>
      </c>
    </row>
    <row r="1030" spans="1:3" x14ac:dyDescent="0.3">
      <c r="A1030" s="75">
        <v>4023898</v>
      </c>
      <c r="B1030" s="64" t="s">
        <v>2856</v>
      </c>
      <c r="C1030" s="78">
        <v>0</v>
      </c>
    </row>
    <row r="1031" spans="1:3" x14ac:dyDescent="0.3">
      <c r="A1031" s="75">
        <v>4020029</v>
      </c>
      <c r="B1031" s="64" t="s">
        <v>2857</v>
      </c>
      <c r="C1031" s="78">
        <v>0</v>
      </c>
    </row>
    <row r="1032" spans="1:3" x14ac:dyDescent="0.3">
      <c r="A1032" s="75">
        <v>7490</v>
      </c>
      <c r="B1032" s="64" t="s">
        <v>2858</v>
      </c>
      <c r="C1032" s="78">
        <v>1156</v>
      </c>
    </row>
    <row r="1033" spans="1:3" x14ac:dyDescent="0.3">
      <c r="A1033" s="75">
        <v>10355</v>
      </c>
      <c r="B1033" s="64" t="s">
        <v>2859</v>
      </c>
      <c r="C1033" s="78">
        <v>570</v>
      </c>
    </row>
    <row r="1034" spans="1:3" x14ac:dyDescent="0.3">
      <c r="A1034" s="75">
        <v>10621</v>
      </c>
      <c r="B1034" s="64" t="s">
        <v>2860</v>
      </c>
      <c r="C1034" s="78">
        <v>1440</v>
      </c>
    </row>
    <row r="1035" spans="1:3" x14ac:dyDescent="0.3">
      <c r="A1035" s="75">
        <v>10802</v>
      </c>
      <c r="B1035" s="64" t="s">
        <v>2861</v>
      </c>
      <c r="C1035" s="78">
        <v>1008</v>
      </c>
    </row>
    <row r="1036" spans="1:3" x14ac:dyDescent="0.3">
      <c r="A1036" s="75">
        <v>10852</v>
      </c>
      <c r="B1036" s="64" t="s">
        <v>1069</v>
      </c>
      <c r="C1036" s="78">
        <v>1845</v>
      </c>
    </row>
    <row r="1037" spans="1:3" x14ac:dyDescent="0.3">
      <c r="A1037" s="75">
        <v>10853</v>
      </c>
      <c r="B1037" s="64" t="s">
        <v>2862</v>
      </c>
      <c r="C1037" s="78">
        <v>11973</v>
      </c>
    </row>
    <row r="1038" spans="1:3" x14ac:dyDescent="0.3">
      <c r="A1038" s="75">
        <v>10854</v>
      </c>
      <c r="B1038" s="64" t="s">
        <v>2863</v>
      </c>
      <c r="C1038" s="78">
        <v>5178</v>
      </c>
    </row>
    <row r="1039" spans="1:3" x14ac:dyDescent="0.3">
      <c r="A1039" s="75">
        <v>10856</v>
      </c>
      <c r="B1039" s="64" t="s">
        <v>2864</v>
      </c>
      <c r="C1039" s="78">
        <v>6641</v>
      </c>
    </row>
    <row r="1040" spans="1:3" x14ac:dyDescent="0.3">
      <c r="A1040" s="75">
        <v>10857</v>
      </c>
      <c r="B1040" s="64" t="s">
        <v>901</v>
      </c>
      <c r="C1040" s="78">
        <v>768</v>
      </c>
    </row>
    <row r="1041" spans="1:3" x14ac:dyDescent="0.3">
      <c r="A1041" s="75">
        <v>1979</v>
      </c>
      <c r="B1041" s="64" t="s">
        <v>2865</v>
      </c>
      <c r="C1041" s="78">
        <v>1313</v>
      </c>
    </row>
    <row r="1042" spans="1:3" x14ac:dyDescent="0.3">
      <c r="A1042" s="75">
        <v>6273</v>
      </c>
      <c r="B1042" s="64" t="s">
        <v>2866</v>
      </c>
      <c r="C1042" s="78">
        <v>2903</v>
      </c>
    </row>
    <row r="1043" spans="1:3" x14ac:dyDescent="0.3">
      <c r="A1043" s="75">
        <v>10883</v>
      </c>
      <c r="B1043" s="64" t="s">
        <v>2867</v>
      </c>
      <c r="C1043" s="78">
        <v>13581</v>
      </c>
    </row>
    <row r="1044" spans="1:3" x14ac:dyDescent="0.3">
      <c r="A1044" s="75">
        <v>10963</v>
      </c>
      <c r="B1044" s="64" t="s">
        <v>2868</v>
      </c>
      <c r="C1044" s="78">
        <v>0</v>
      </c>
    </row>
    <row r="1045" spans="1:3" x14ac:dyDescent="0.3">
      <c r="A1045" s="75">
        <v>4025860</v>
      </c>
      <c r="B1045" s="64" t="s">
        <v>2869</v>
      </c>
      <c r="C1045" s="78">
        <v>0</v>
      </c>
    </row>
    <row r="1046" spans="1:3" x14ac:dyDescent="0.3">
      <c r="A1046" s="75">
        <v>10995</v>
      </c>
      <c r="B1046" s="64" t="s">
        <v>2870</v>
      </c>
      <c r="C1046" s="78">
        <v>4554</v>
      </c>
    </row>
    <row r="1047" spans="1:3" x14ac:dyDescent="0.3">
      <c r="A1047" s="75">
        <v>11000</v>
      </c>
      <c r="B1047" s="64" t="s">
        <v>2871</v>
      </c>
      <c r="C1047" s="78">
        <v>0</v>
      </c>
    </row>
    <row r="1048" spans="1:3" x14ac:dyDescent="0.3">
      <c r="A1048" s="75">
        <v>10605</v>
      </c>
      <c r="B1048" s="64" t="s">
        <v>2872</v>
      </c>
      <c r="C1048" s="78">
        <v>1944</v>
      </c>
    </row>
    <row r="1049" spans="1:3" x14ac:dyDescent="0.3">
      <c r="A1049" s="75">
        <v>11048</v>
      </c>
      <c r="B1049" s="64" t="s">
        <v>2873</v>
      </c>
      <c r="C1049" s="78">
        <v>19365</v>
      </c>
    </row>
    <row r="1050" spans="1:3" x14ac:dyDescent="0.3">
      <c r="A1050" s="75">
        <v>11049</v>
      </c>
      <c r="B1050" s="64" t="s">
        <v>2874</v>
      </c>
      <c r="C1050" s="78">
        <v>0</v>
      </c>
    </row>
    <row r="1051" spans="1:3" x14ac:dyDescent="0.3">
      <c r="A1051" s="75">
        <v>11050</v>
      </c>
      <c r="B1051" s="64" t="s">
        <v>2875</v>
      </c>
      <c r="C1051" s="78">
        <v>3276</v>
      </c>
    </row>
    <row r="1052" spans="1:3" x14ac:dyDescent="0.3">
      <c r="A1052" s="75">
        <v>11164</v>
      </c>
      <c r="B1052" s="64" t="s">
        <v>2876</v>
      </c>
      <c r="C1052" s="78">
        <v>0</v>
      </c>
    </row>
    <row r="1053" spans="1:3" x14ac:dyDescent="0.3">
      <c r="A1053" s="75">
        <v>11165</v>
      </c>
      <c r="B1053" s="64" t="s">
        <v>2877</v>
      </c>
      <c r="C1053" s="78">
        <v>2040</v>
      </c>
    </row>
    <row r="1054" spans="1:3" x14ac:dyDescent="0.3">
      <c r="A1054" s="75">
        <v>11166</v>
      </c>
      <c r="B1054" s="64" t="s">
        <v>2878</v>
      </c>
      <c r="C1054" s="78">
        <v>19527</v>
      </c>
    </row>
    <row r="1055" spans="1:3" x14ac:dyDescent="0.3">
      <c r="A1055" s="75">
        <v>4020105</v>
      </c>
      <c r="B1055" s="64" t="s">
        <v>2879</v>
      </c>
      <c r="C1055" s="78">
        <v>0</v>
      </c>
    </row>
    <row r="1056" spans="1:3" x14ac:dyDescent="0.3">
      <c r="A1056" s="75">
        <v>9383</v>
      </c>
      <c r="B1056" s="64" t="s">
        <v>700</v>
      </c>
      <c r="C1056" s="78">
        <v>435</v>
      </c>
    </row>
    <row r="1057" spans="1:3" x14ac:dyDescent="0.3">
      <c r="A1057" s="75">
        <v>11235</v>
      </c>
      <c r="B1057" s="64" t="s">
        <v>2880</v>
      </c>
      <c r="C1057" s="78">
        <v>1200</v>
      </c>
    </row>
    <row r="1058" spans="1:3" x14ac:dyDescent="0.3">
      <c r="A1058" s="75">
        <v>4024596</v>
      </c>
      <c r="B1058" s="64" t="s">
        <v>2881</v>
      </c>
      <c r="C1058" s="78">
        <v>0</v>
      </c>
    </row>
    <row r="1059" spans="1:3" x14ac:dyDescent="0.3">
      <c r="A1059" s="75">
        <v>10584</v>
      </c>
      <c r="B1059" s="64" t="s">
        <v>2882</v>
      </c>
      <c r="C1059" s="78">
        <v>5400</v>
      </c>
    </row>
    <row r="1060" spans="1:3" x14ac:dyDescent="0.3">
      <c r="A1060" s="75">
        <v>4319</v>
      </c>
      <c r="B1060" s="64" t="s">
        <v>2883</v>
      </c>
      <c r="C1060" s="78">
        <v>0</v>
      </c>
    </row>
    <row r="1061" spans="1:3" x14ac:dyDescent="0.3">
      <c r="A1061" s="75">
        <v>11344</v>
      </c>
      <c r="B1061" s="64" t="s">
        <v>1184</v>
      </c>
      <c r="C1061" s="78">
        <v>3231</v>
      </c>
    </row>
    <row r="1062" spans="1:3" x14ac:dyDescent="0.3">
      <c r="A1062" s="75">
        <v>11347</v>
      </c>
      <c r="B1062" s="64" t="s">
        <v>751</v>
      </c>
      <c r="C1062" s="78">
        <v>531</v>
      </c>
    </row>
    <row r="1063" spans="1:3" x14ac:dyDescent="0.3">
      <c r="A1063" s="75">
        <v>11351</v>
      </c>
      <c r="B1063" s="64" t="s">
        <v>609</v>
      </c>
      <c r="C1063" s="78">
        <v>300</v>
      </c>
    </row>
    <row r="1064" spans="1:3" x14ac:dyDescent="0.3">
      <c r="A1064" s="75">
        <v>11383</v>
      </c>
      <c r="B1064" s="64" t="s">
        <v>2884</v>
      </c>
      <c r="C1064" s="78">
        <v>0</v>
      </c>
    </row>
    <row r="1065" spans="1:3" x14ac:dyDescent="0.3">
      <c r="A1065" s="75">
        <v>11388</v>
      </c>
      <c r="B1065" s="64" t="s">
        <v>2885</v>
      </c>
      <c r="C1065" s="78">
        <v>1098</v>
      </c>
    </row>
    <row r="1066" spans="1:3" x14ac:dyDescent="0.3">
      <c r="A1066" s="75">
        <v>4024740</v>
      </c>
      <c r="B1066" s="64" t="s">
        <v>2886</v>
      </c>
      <c r="C1066" s="78">
        <v>0</v>
      </c>
    </row>
    <row r="1067" spans="1:3" x14ac:dyDescent="0.3">
      <c r="A1067" s="75">
        <v>11441</v>
      </c>
      <c r="B1067" s="64" t="s">
        <v>1333</v>
      </c>
      <c r="C1067" s="78">
        <v>786</v>
      </c>
    </row>
    <row r="1068" spans="1:3" x14ac:dyDescent="0.3">
      <c r="A1068" s="75">
        <v>11506</v>
      </c>
      <c r="B1068" s="64" t="s">
        <v>2887</v>
      </c>
      <c r="C1068" s="78">
        <v>879</v>
      </c>
    </row>
    <row r="1069" spans="1:3" x14ac:dyDescent="0.3">
      <c r="A1069" s="75">
        <v>11548</v>
      </c>
      <c r="B1069" s="64" t="s">
        <v>2010</v>
      </c>
      <c r="C1069" s="78">
        <v>0</v>
      </c>
    </row>
    <row r="1070" spans="1:3" x14ac:dyDescent="0.3">
      <c r="A1070" s="75">
        <v>11610</v>
      </c>
      <c r="B1070" s="64" t="s">
        <v>2888</v>
      </c>
      <c r="C1070" s="78">
        <v>612</v>
      </c>
    </row>
    <row r="1071" spans="1:3" x14ac:dyDescent="0.3">
      <c r="A1071" s="75">
        <v>11611</v>
      </c>
      <c r="B1071" s="64" t="s">
        <v>2889</v>
      </c>
      <c r="C1071" s="78">
        <v>0</v>
      </c>
    </row>
    <row r="1072" spans="1:3" x14ac:dyDescent="0.3">
      <c r="A1072" s="75">
        <v>11627</v>
      </c>
      <c r="B1072" s="64" t="s">
        <v>1066</v>
      </c>
      <c r="C1072" s="78">
        <v>1785</v>
      </c>
    </row>
    <row r="1073" spans="1:3" x14ac:dyDescent="0.3">
      <c r="A1073" s="75">
        <v>11930</v>
      </c>
      <c r="B1073" s="64" t="s">
        <v>2890</v>
      </c>
      <c r="C1073" s="78">
        <v>1485</v>
      </c>
    </row>
    <row r="1074" spans="1:3" x14ac:dyDescent="0.3">
      <c r="A1074" s="75">
        <v>12459</v>
      </c>
      <c r="B1074" s="64" t="s">
        <v>2891</v>
      </c>
      <c r="C1074" s="78">
        <v>0</v>
      </c>
    </row>
    <row r="1075" spans="1:3" x14ac:dyDescent="0.3">
      <c r="A1075" s="75">
        <v>13108</v>
      </c>
      <c r="B1075" s="64" t="s">
        <v>508</v>
      </c>
      <c r="C1075" s="78">
        <v>4920</v>
      </c>
    </row>
    <row r="1076" spans="1:3" x14ac:dyDescent="0.3">
      <c r="A1076" s="75">
        <v>13164</v>
      </c>
      <c r="B1076" s="64" t="s">
        <v>2892</v>
      </c>
      <c r="C1076" s="78">
        <v>14925</v>
      </c>
    </row>
    <row r="1077" spans="1:3" x14ac:dyDescent="0.3">
      <c r="A1077" s="75">
        <v>13165</v>
      </c>
      <c r="B1077" s="64" t="s">
        <v>2893</v>
      </c>
      <c r="C1077" s="78">
        <v>1780</v>
      </c>
    </row>
    <row r="1078" spans="1:3" x14ac:dyDescent="0.3">
      <c r="A1078" s="75">
        <v>13416</v>
      </c>
      <c r="B1078" s="64" t="s">
        <v>1322</v>
      </c>
      <c r="C1078" s="78">
        <v>12585</v>
      </c>
    </row>
    <row r="1079" spans="1:3" x14ac:dyDescent="0.3">
      <c r="A1079" s="75">
        <v>13417</v>
      </c>
      <c r="B1079" s="64" t="s">
        <v>1321</v>
      </c>
      <c r="C1079" s="78">
        <v>11745</v>
      </c>
    </row>
    <row r="1080" spans="1:3" x14ac:dyDescent="0.3">
      <c r="A1080" s="75">
        <v>10663</v>
      </c>
      <c r="B1080" s="64" t="s">
        <v>2894</v>
      </c>
      <c r="C1080" s="78">
        <v>12825</v>
      </c>
    </row>
    <row r="1081" spans="1:3" x14ac:dyDescent="0.3">
      <c r="A1081" s="75">
        <v>13349</v>
      </c>
      <c r="B1081" s="64" t="s">
        <v>2895</v>
      </c>
      <c r="C1081" s="78">
        <v>0</v>
      </c>
    </row>
    <row r="1082" spans="1:3" x14ac:dyDescent="0.3">
      <c r="A1082" s="75">
        <v>13350</v>
      </c>
      <c r="B1082" s="64" t="s">
        <v>2896</v>
      </c>
      <c r="C1082" s="78">
        <v>693</v>
      </c>
    </row>
    <row r="1083" spans="1:3" x14ac:dyDescent="0.3">
      <c r="A1083" s="75">
        <v>13353</v>
      </c>
      <c r="B1083" s="64" t="s">
        <v>1067</v>
      </c>
      <c r="C1083" s="78">
        <v>1800</v>
      </c>
    </row>
    <row r="1084" spans="1:3" x14ac:dyDescent="0.3">
      <c r="A1084" s="75">
        <v>13421</v>
      </c>
      <c r="B1084" s="64" t="s">
        <v>2897</v>
      </c>
      <c r="C1084" s="78">
        <v>0</v>
      </c>
    </row>
    <row r="1085" spans="1:3" x14ac:dyDescent="0.3">
      <c r="A1085" s="75">
        <v>13892</v>
      </c>
      <c r="B1085" s="64" t="s">
        <v>2898</v>
      </c>
      <c r="C1085" s="78">
        <v>3000</v>
      </c>
    </row>
    <row r="1086" spans="1:3" x14ac:dyDescent="0.3">
      <c r="A1086" s="75">
        <v>13895</v>
      </c>
      <c r="B1086" s="64" t="s">
        <v>2899</v>
      </c>
      <c r="C1086" s="78">
        <v>5400</v>
      </c>
    </row>
    <row r="1087" spans="1:3" x14ac:dyDescent="0.3">
      <c r="A1087" s="75">
        <v>14078</v>
      </c>
      <c r="B1087" s="64" t="s">
        <v>2900</v>
      </c>
      <c r="C1087" s="78">
        <v>5175</v>
      </c>
    </row>
    <row r="1088" spans="1:3" x14ac:dyDescent="0.3">
      <c r="A1088" s="75">
        <v>14118</v>
      </c>
      <c r="B1088" s="64" t="s">
        <v>2901</v>
      </c>
      <c r="C1088" s="78">
        <v>9000</v>
      </c>
    </row>
    <row r="1089" spans="1:3" x14ac:dyDescent="0.3">
      <c r="A1089" s="75">
        <v>14245</v>
      </c>
      <c r="B1089" s="64" t="s">
        <v>2902</v>
      </c>
      <c r="C1089" s="78">
        <v>4350</v>
      </c>
    </row>
    <row r="1090" spans="1:3" x14ac:dyDescent="0.3">
      <c r="A1090" s="75">
        <v>14252</v>
      </c>
      <c r="B1090" s="64" t="s">
        <v>2903</v>
      </c>
      <c r="C1090" s="78">
        <v>29031</v>
      </c>
    </row>
    <row r="1091" spans="1:3" x14ac:dyDescent="0.3">
      <c r="A1091" s="75">
        <v>14280</v>
      </c>
      <c r="B1091" s="64" t="s">
        <v>2904</v>
      </c>
      <c r="C1091" s="78">
        <v>4785</v>
      </c>
    </row>
    <row r="1092" spans="1:3" x14ac:dyDescent="0.3">
      <c r="A1092" s="75">
        <v>13373</v>
      </c>
      <c r="B1092" s="64" t="s">
        <v>1234</v>
      </c>
      <c r="C1092" s="78">
        <v>4062</v>
      </c>
    </row>
    <row r="1093" spans="1:3" x14ac:dyDescent="0.3">
      <c r="A1093" s="75">
        <v>14392</v>
      </c>
      <c r="B1093" s="64" t="s">
        <v>2905</v>
      </c>
      <c r="C1093" s="78">
        <v>7200</v>
      </c>
    </row>
    <row r="1094" spans="1:3" x14ac:dyDescent="0.3">
      <c r="A1094" s="75">
        <v>4023245</v>
      </c>
      <c r="B1094" s="64" t="s">
        <v>2906</v>
      </c>
      <c r="C1094" s="78">
        <v>320</v>
      </c>
    </row>
    <row r="1095" spans="1:3" x14ac:dyDescent="0.3">
      <c r="A1095" s="75">
        <v>4028515</v>
      </c>
      <c r="B1095" s="64" t="s">
        <v>2907</v>
      </c>
      <c r="C1095" s="78">
        <v>4600</v>
      </c>
    </row>
    <row r="1096" spans="1:3" x14ac:dyDescent="0.3">
      <c r="A1096" s="75">
        <v>4029537</v>
      </c>
      <c r="B1096" s="64" t="s">
        <v>2908</v>
      </c>
      <c r="C1096" s="78">
        <v>720</v>
      </c>
    </row>
    <row r="1097" spans="1:3" x14ac:dyDescent="0.3">
      <c r="A1097" s="75">
        <v>4029536</v>
      </c>
      <c r="B1097" s="64" t="s">
        <v>2909</v>
      </c>
      <c r="C1097" s="78">
        <v>2976</v>
      </c>
    </row>
    <row r="1098" spans="1:3" x14ac:dyDescent="0.3">
      <c r="A1098" s="75">
        <v>4022589</v>
      </c>
      <c r="B1098" s="64" t="s">
        <v>2910</v>
      </c>
      <c r="C1098" s="78">
        <v>2699</v>
      </c>
    </row>
    <row r="1099" spans="1:3" x14ac:dyDescent="0.3">
      <c r="A1099" s="75">
        <v>4020934</v>
      </c>
      <c r="B1099" s="64" t="s">
        <v>2911</v>
      </c>
      <c r="C1099" s="78">
        <v>3216</v>
      </c>
    </row>
    <row r="1100" spans="1:3" x14ac:dyDescent="0.3">
      <c r="A1100" s="75">
        <v>4020935</v>
      </c>
      <c r="B1100" s="64" t="s">
        <v>2912</v>
      </c>
      <c r="C1100" s="78">
        <v>1250</v>
      </c>
    </row>
    <row r="1101" spans="1:3" x14ac:dyDescent="0.3">
      <c r="A1101" s="75">
        <v>4020936</v>
      </c>
      <c r="B1101" s="64" t="s">
        <v>2913</v>
      </c>
      <c r="C1101" s="78">
        <v>7893</v>
      </c>
    </row>
    <row r="1102" spans="1:3" x14ac:dyDescent="0.3">
      <c r="A1102" s="75">
        <v>4020937</v>
      </c>
      <c r="B1102" s="64" t="s">
        <v>2914</v>
      </c>
      <c r="C1102" s="78">
        <v>16500</v>
      </c>
    </row>
    <row r="1103" spans="1:3" x14ac:dyDescent="0.3">
      <c r="A1103" s="75">
        <v>4020938</v>
      </c>
      <c r="B1103" s="64" t="s">
        <v>2915</v>
      </c>
      <c r="C1103" s="78">
        <v>7938</v>
      </c>
    </row>
    <row r="1104" spans="1:3" x14ac:dyDescent="0.3">
      <c r="A1104" s="75">
        <v>4020939</v>
      </c>
      <c r="B1104" s="64" t="s">
        <v>2916</v>
      </c>
      <c r="C1104" s="78">
        <v>688</v>
      </c>
    </row>
    <row r="1105" spans="1:3" x14ac:dyDescent="0.3">
      <c r="A1105" s="75">
        <v>4020940</v>
      </c>
      <c r="B1105" s="64" t="s">
        <v>2893</v>
      </c>
      <c r="C1105" s="78">
        <v>1213</v>
      </c>
    </row>
    <row r="1106" spans="1:3" x14ac:dyDescent="0.3">
      <c r="A1106" s="75">
        <v>4020941</v>
      </c>
      <c r="B1106" s="64" t="s">
        <v>2917</v>
      </c>
      <c r="C1106" s="78">
        <v>1295</v>
      </c>
    </row>
    <row r="1107" spans="1:3" x14ac:dyDescent="0.3">
      <c r="A1107" s="75">
        <v>4020942</v>
      </c>
      <c r="B1107" s="64" t="s">
        <v>2918</v>
      </c>
      <c r="C1107" s="78">
        <v>1250</v>
      </c>
    </row>
    <row r="1108" spans="1:3" x14ac:dyDescent="0.3">
      <c r="A1108" s="75">
        <v>4020944</v>
      </c>
      <c r="B1108" s="64" t="s">
        <v>2919</v>
      </c>
      <c r="C1108" s="78">
        <v>738</v>
      </c>
    </row>
    <row r="1109" spans="1:3" x14ac:dyDescent="0.3">
      <c r="A1109" s="75">
        <v>4020945</v>
      </c>
      <c r="B1109" s="64" t="s">
        <v>2920</v>
      </c>
      <c r="C1109" s="78">
        <v>1488</v>
      </c>
    </row>
    <row r="1110" spans="1:3" x14ac:dyDescent="0.3">
      <c r="A1110" s="75">
        <v>4028352</v>
      </c>
      <c r="B1110" s="64" t="s">
        <v>2921</v>
      </c>
      <c r="C1110" s="78">
        <v>1940</v>
      </c>
    </row>
    <row r="1111" spans="1:3" x14ac:dyDescent="0.3">
      <c r="A1111" s="75">
        <v>4028353</v>
      </c>
      <c r="B1111" s="64" t="s">
        <v>2922</v>
      </c>
      <c r="C1111" s="78">
        <v>5600</v>
      </c>
    </row>
    <row r="1112" spans="1:3" x14ac:dyDescent="0.3">
      <c r="A1112" s="75">
        <v>4028354</v>
      </c>
      <c r="B1112" s="64" t="s">
        <v>2923</v>
      </c>
      <c r="C1112" s="78">
        <v>5953</v>
      </c>
    </row>
    <row r="1113" spans="1:3" x14ac:dyDescent="0.3">
      <c r="A1113" s="75">
        <v>4028355</v>
      </c>
      <c r="B1113" s="64" t="s">
        <v>2924</v>
      </c>
      <c r="C1113" s="78">
        <v>1065</v>
      </c>
    </row>
    <row r="1114" spans="1:3" x14ac:dyDescent="0.3">
      <c r="A1114" s="75">
        <v>4028356</v>
      </c>
      <c r="B1114" s="64" t="s">
        <v>2925</v>
      </c>
      <c r="C1114" s="78">
        <v>1175</v>
      </c>
    </row>
    <row r="1115" spans="1:3" x14ac:dyDescent="0.3">
      <c r="A1115" s="75">
        <v>4028358</v>
      </c>
      <c r="B1115" s="64" t="s">
        <v>2926</v>
      </c>
      <c r="C1115" s="78">
        <v>6388</v>
      </c>
    </row>
    <row r="1116" spans="1:3" x14ac:dyDescent="0.3">
      <c r="A1116" s="75">
        <v>4028359</v>
      </c>
      <c r="B1116" s="64" t="s">
        <v>2927</v>
      </c>
      <c r="C1116" s="78">
        <v>1000</v>
      </c>
    </row>
    <row r="1117" spans="1:3" x14ac:dyDescent="0.3">
      <c r="A1117" s="75">
        <v>4028360</v>
      </c>
      <c r="B1117" s="64" t="s">
        <v>2928</v>
      </c>
      <c r="C1117" s="78">
        <v>1000</v>
      </c>
    </row>
    <row r="1118" spans="1:3" x14ac:dyDescent="0.3">
      <c r="A1118" s="75">
        <v>4022920</v>
      </c>
      <c r="B1118" s="64" t="s">
        <v>2929</v>
      </c>
      <c r="C1118" s="78">
        <v>1000</v>
      </c>
    </row>
    <row r="1119" spans="1:3" x14ac:dyDescent="0.3">
      <c r="A1119" s="75">
        <v>4022926</v>
      </c>
      <c r="B1119" s="64" t="s">
        <v>2930</v>
      </c>
      <c r="C1119" s="78">
        <v>1238</v>
      </c>
    </row>
    <row r="1120" spans="1:3" x14ac:dyDescent="0.3">
      <c r="A1120" s="75">
        <v>1086</v>
      </c>
      <c r="B1120" s="64" t="s">
        <v>2931</v>
      </c>
      <c r="C1120" s="78">
        <v>24.1</v>
      </c>
    </row>
    <row r="1121" spans="1:3" x14ac:dyDescent="0.3">
      <c r="A1121" s="75">
        <v>1094</v>
      </c>
      <c r="B1121" s="64" t="s">
        <v>2932</v>
      </c>
      <c r="C1121" s="78">
        <v>7.85</v>
      </c>
    </row>
    <row r="1122" spans="1:3" x14ac:dyDescent="0.3">
      <c r="A1122" s="75">
        <v>5090</v>
      </c>
      <c r="B1122" s="64" t="s">
        <v>2933</v>
      </c>
      <c r="C1122" s="78">
        <v>6.6</v>
      </c>
    </row>
    <row r="1123" spans="1:3" x14ac:dyDescent="0.3">
      <c r="A1123" s="75">
        <v>5091</v>
      </c>
      <c r="B1123" s="64" t="s">
        <v>2934</v>
      </c>
      <c r="C1123" s="78">
        <v>5.6</v>
      </c>
    </row>
    <row r="1124" spans="1:3" x14ac:dyDescent="0.3">
      <c r="A1124" s="75">
        <v>6921</v>
      </c>
      <c r="B1124" s="64" t="s">
        <v>2935</v>
      </c>
      <c r="C1124" s="78">
        <v>900</v>
      </c>
    </row>
    <row r="1125" spans="1:3" x14ac:dyDescent="0.3">
      <c r="A1125" s="75">
        <v>8140</v>
      </c>
      <c r="B1125" s="64" t="s">
        <v>2936</v>
      </c>
      <c r="C1125" s="78">
        <v>344</v>
      </c>
    </row>
    <row r="1126" spans="1:3" x14ac:dyDescent="0.3">
      <c r="A1126" s="75">
        <v>9474</v>
      </c>
      <c r="B1126" s="64" t="s">
        <v>2937</v>
      </c>
      <c r="C1126" s="78">
        <v>640</v>
      </c>
    </row>
    <row r="1127" spans="1:3" x14ac:dyDescent="0.3">
      <c r="A1127" s="75">
        <v>10976</v>
      </c>
      <c r="B1127" s="64" t="s">
        <v>2938</v>
      </c>
      <c r="C1127" s="78">
        <v>2872</v>
      </c>
    </row>
    <row r="1128" spans="1:3" x14ac:dyDescent="0.3">
      <c r="A1128" s="75">
        <v>12140</v>
      </c>
      <c r="B1128" s="64" t="s">
        <v>1295</v>
      </c>
      <c r="C1128" s="78">
        <v>5625</v>
      </c>
    </row>
    <row r="1129" spans="1:3" x14ac:dyDescent="0.3">
      <c r="A1129" s="75">
        <v>14505</v>
      </c>
      <c r="B1129" s="64" t="s">
        <v>2939</v>
      </c>
      <c r="C1129" s="78">
        <v>742</v>
      </c>
    </row>
    <row r="1130" spans="1:3" x14ac:dyDescent="0.3">
      <c r="A1130" s="75">
        <v>4020026</v>
      </c>
      <c r="B1130" s="64" t="s">
        <v>2940</v>
      </c>
      <c r="C1130" s="78">
        <v>4617</v>
      </c>
    </row>
    <row r="1131" spans="1:3" x14ac:dyDescent="0.3">
      <c r="A1131" s="75">
        <v>4021841</v>
      </c>
      <c r="B1131" s="64" t="s">
        <v>2941</v>
      </c>
      <c r="C1131" s="78">
        <v>1065</v>
      </c>
    </row>
    <row r="1132" spans="1:3" x14ac:dyDescent="0.3">
      <c r="A1132" s="75">
        <v>4028318</v>
      </c>
      <c r="B1132" s="64" t="s">
        <v>999</v>
      </c>
      <c r="C1132" s="78">
        <v>1280</v>
      </c>
    </row>
    <row r="1133" spans="1:3" x14ac:dyDescent="0.3">
      <c r="A1133" s="75">
        <v>4029430</v>
      </c>
      <c r="B1133" s="64" t="s">
        <v>2942</v>
      </c>
      <c r="C1133" s="78">
        <v>1974.5</v>
      </c>
    </row>
    <row r="1134" spans="1:3" x14ac:dyDescent="0.3">
      <c r="A1134" s="75">
        <v>4029432</v>
      </c>
      <c r="B1134" s="64" t="s">
        <v>2943</v>
      </c>
      <c r="C1134" s="78">
        <v>1974.5</v>
      </c>
    </row>
    <row r="1135" spans="1:3" x14ac:dyDescent="0.3">
      <c r="A1135" s="75">
        <v>4029866</v>
      </c>
      <c r="B1135" s="64" t="s">
        <v>2944</v>
      </c>
      <c r="C1135" s="78">
        <v>499.5</v>
      </c>
    </row>
    <row r="1136" spans="1:3" x14ac:dyDescent="0.3">
      <c r="A1136" s="75">
        <v>4029868</v>
      </c>
      <c r="B1136" s="64" t="s">
        <v>2945</v>
      </c>
      <c r="C1136" s="78">
        <v>699.3</v>
      </c>
    </row>
    <row r="1137" spans="1:3" x14ac:dyDescent="0.3">
      <c r="A1137" s="75">
        <v>4029886</v>
      </c>
      <c r="B1137" s="64" t="s">
        <v>2946</v>
      </c>
      <c r="C1137" s="78">
        <v>680.8</v>
      </c>
    </row>
    <row r="1138" spans="1:3" x14ac:dyDescent="0.3">
      <c r="A1138" s="75">
        <v>4029994</v>
      </c>
      <c r="B1138" s="64" t="s">
        <v>2947</v>
      </c>
      <c r="C1138" s="78">
        <v>832.5</v>
      </c>
    </row>
    <row r="1139" spans="1:3" x14ac:dyDescent="0.3">
      <c r="A1139" s="75">
        <v>4050532</v>
      </c>
      <c r="B1139" s="64" t="s">
        <v>2948</v>
      </c>
      <c r="C1139" s="78">
        <v>58</v>
      </c>
    </row>
    <row r="1140" spans="1:3" x14ac:dyDescent="0.3">
      <c r="A1140" s="75">
        <v>4050547</v>
      </c>
      <c r="B1140" s="64" t="s">
        <v>2949</v>
      </c>
      <c r="C1140" s="78">
        <v>58</v>
      </c>
    </row>
    <row r="1141" spans="1:3" x14ac:dyDescent="0.3">
      <c r="A1141" s="75">
        <v>4050552</v>
      </c>
      <c r="B1141" s="64" t="s">
        <v>2950</v>
      </c>
      <c r="C1141" s="78">
        <v>56</v>
      </c>
    </row>
    <row r="1142" spans="1:3" x14ac:dyDescent="0.3">
      <c r="A1142" s="75">
        <v>4050560</v>
      </c>
      <c r="B1142" s="64" t="s">
        <v>2951</v>
      </c>
      <c r="C1142" s="78">
        <v>87</v>
      </c>
    </row>
    <row r="1143" spans="1:3" x14ac:dyDescent="0.3">
      <c r="A1143" s="75">
        <v>4050581</v>
      </c>
      <c r="B1143" s="64" t="s">
        <v>2952</v>
      </c>
      <c r="C1143" s="78">
        <v>79</v>
      </c>
    </row>
    <row r="1144" spans="1:3" x14ac:dyDescent="0.3">
      <c r="A1144" s="75">
        <v>4050756</v>
      </c>
      <c r="B1144" s="64" t="s">
        <v>2953</v>
      </c>
      <c r="C1144" s="78">
        <v>138</v>
      </c>
    </row>
    <row r="1145" spans="1:3" x14ac:dyDescent="0.3">
      <c r="A1145" s="75">
        <v>4129033</v>
      </c>
      <c r="B1145" s="64" t="s">
        <v>1370</v>
      </c>
      <c r="C1145" s="78">
        <v>92</v>
      </c>
    </row>
    <row r="1146" spans="1:3" x14ac:dyDescent="0.3">
      <c r="A1146" s="75">
        <v>4129034</v>
      </c>
      <c r="B1146" s="64" t="s">
        <v>1399</v>
      </c>
      <c r="C1146" s="78">
        <v>92</v>
      </c>
    </row>
    <row r="1147" spans="1:3" x14ac:dyDescent="0.3">
      <c r="A1147" s="75">
        <v>4021272</v>
      </c>
      <c r="B1147" s="64" t="s">
        <v>2954</v>
      </c>
      <c r="C1147" s="78">
        <v>291</v>
      </c>
    </row>
    <row r="1148" spans="1:3" x14ac:dyDescent="0.3">
      <c r="A1148" s="75">
        <v>4021450</v>
      </c>
      <c r="B1148" s="64" t="s">
        <v>2955</v>
      </c>
      <c r="C1148" s="78">
        <v>252</v>
      </c>
    </row>
    <row r="1149" spans="1:3" x14ac:dyDescent="0.3">
      <c r="A1149" s="75">
        <v>1540</v>
      </c>
      <c r="B1149" s="64" t="s">
        <v>658</v>
      </c>
      <c r="C1149" s="78">
        <v>380</v>
      </c>
    </row>
    <row r="1150" spans="1:3" x14ac:dyDescent="0.3">
      <c r="A1150" s="75">
        <v>1799</v>
      </c>
      <c r="B1150" s="64" t="s">
        <v>1329</v>
      </c>
      <c r="C1150" s="78">
        <v>237.56</v>
      </c>
    </row>
    <row r="1151" spans="1:3" x14ac:dyDescent="0.3">
      <c r="A1151" s="75">
        <v>4202</v>
      </c>
      <c r="B1151" s="64" t="s">
        <v>2956</v>
      </c>
      <c r="C1151" s="78">
        <v>364.36</v>
      </c>
    </row>
    <row r="1152" spans="1:3" x14ac:dyDescent="0.3">
      <c r="A1152" s="75">
        <v>4646</v>
      </c>
      <c r="B1152" s="64" t="s">
        <v>2957</v>
      </c>
      <c r="C1152" s="78">
        <v>380</v>
      </c>
    </row>
    <row r="1153" spans="1:3" x14ac:dyDescent="0.3">
      <c r="A1153" s="75">
        <v>5056</v>
      </c>
      <c r="B1153" s="64" t="s">
        <v>2958</v>
      </c>
      <c r="C1153" s="78">
        <v>530.79999999999995</v>
      </c>
    </row>
    <row r="1154" spans="1:3" x14ac:dyDescent="0.3">
      <c r="A1154" s="75">
        <v>5131</v>
      </c>
      <c r="B1154" s="64" t="s">
        <v>2959</v>
      </c>
      <c r="C1154" s="78">
        <v>650.08000000000004</v>
      </c>
    </row>
    <row r="1155" spans="1:3" x14ac:dyDescent="0.3">
      <c r="A1155" s="75">
        <v>10439</v>
      </c>
      <c r="B1155" s="64" t="s">
        <v>2960</v>
      </c>
      <c r="C1155" s="78">
        <v>0</v>
      </c>
    </row>
    <row r="1156" spans="1:3" x14ac:dyDescent="0.3">
      <c r="A1156" s="75">
        <v>10676</v>
      </c>
      <c r="B1156" s="64" t="s">
        <v>2961</v>
      </c>
      <c r="C1156" s="78">
        <v>5180</v>
      </c>
    </row>
    <row r="1157" spans="1:3" x14ac:dyDescent="0.3">
      <c r="A1157" s="75">
        <v>10678</v>
      </c>
      <c r="B1157" s="64" t="s">
        <v>2962</v>
      </c>
      <c r="C1157" s="78">
        <v>500</v>
      </c>
    </row>
    <row r="1158" spans="1:3" x14ac:dyDescent="0.3">
      <c r="A1158" s="75">
        <v>10936</v>
      </c>
      <c r="B1158" s="64" t="s">
        <v>2963</v>
      </c>
      <c r="C1158" s="78">
        <v>2180</v>
      </c>
    </row>
    <row r="1159" spans="1:3" x14ac:dyDescent="0.3">
      <c r="A1159" s="75">
        <v>12350</v>
      </c>
      <c r="B1159" s="64" t="s">
        <v>2964</v>
      </c>
      <c r="C1159" s="78">
        <v>1440</v>
      </c>
    </row>
    <row r="1160" spans="1:3" x14ac:dyDescent="0.3">
      <c r="A1160" s="75">
        <v>12411</v>
      </c>
      <c r="B1160" s="64" t="s">
        <v>1281</v>
      </c>
      <c r="C1160" s="78">
        <v>4874.8500000000004</v>
      </c>
    </row>
    <row r="1161" spans="1:3" x14ac:dyDescent="0.3">
      <c r="A1161" s="75">
        <v>14403</v>
      </c>
      <c r="B1161" s="64" t="s">
        <v>2012</v>
      </c>
      <c r="C1161" s="78">
        <v>0</v>
      </c>
    </row>
    <row r="1162" spans="1:3" x14ac:dyDescent="0.3">
      <c r="A1162" s="75">
        <v>4020059</v>
      </c>
      <c r="B1162" s="64" t="s">
        <v>2965</v>
      </c>
      <c r="C1162" s="78">
        <v>20</v>
      </c>
    </row>
    <row r="1163" spans="1:3" x14ac:dyDescent="0.3">
      <c r="A1163" s="75">
        <v>4020061</v>
      </c>
      <c r="B1163" s="64" t="s">
        <v>2966</v>
      </c>
      <c r="C1163" s="78">
        <v>3</v>
      </c>
    </row>
    <row r="1164" spans="1:3" x14ac:dyDescent="0.3">
      <c r="A1164" s="75">
        <v>4020063</v>
      </c>
      <c r="B1164" s="64" t="s">
        <v>2967</v>
      </c>
      <c r="C1164" s="78">
        <v>42</v>
      </c>
    </row>
    <row r="1165" spans="1:3" x14ac:dyDescent="0.3">
      <c r="A1165" s="75">
        <v>4020065</v>
      </c>
      <c r="B1165" s="64" t="s">
        <v>2968</v>
      </c>
      <c r="C1165" s="78">
        <v>147</v>
      </c>
    </row>
    <row r="1166" spans="1:3" x14ac:dyDescent="0.3">
      <c r="A1166" s="75">
        <v>4020736</v>
      </c>
      <c r="B1166" s="64" t="s">
        <v>2969</v>
      </c>
      <c r="C1166" s="78">
        <v>220</v>
      </c>
    </row>
    <row r="1167" spans="1:3" x14ac:dyDescent="0.3">
      <c r="A1167" s="75">
        <v>4020753</v>
      </c>
      <c r="B1167" s="64" t="s">
        <v>2970</v>
      </c>
      <c r="C1167" s="78">
        <v>192.5</v>
      </c>
    </row>
    <row r="1168" spans="1:3" x14ac:dyDescent="0.3">
      <c r="A1168" s="75">
        <v>4020804</v>
      </c>
      <c r="B1168" s="64" t="s">
        <v>2971</v>
      </c>
      <c r="C1168" s="78">
        <v>220</v>
      </c>
    </row>
    <row r="1169" spans="1:3" x14ac:dyDescent="0.3">
      <c r="A1169" s="75">
        <v>4020821</v>
      </c>
      <c r="B1169" s="64" t="s">
        <v>2972</v>
      </c>
      <c r="C1169" s="78">
        <v>247</v>
      </c>
    </row>
    <row r="1170" spans="1:3" x14ac:dyDescent="0.3">
      <c r="A1170" s="75">
        <v>4020825</v>
      </c>
      <c r="B1170" s="64" t="s">
        <v>2973</v>
      </c>
      <c r="C1170" s="78">
        <v>162</v>
      </c>
    </row>
    <row r="1171" spans="1:3" x14ac:dyDescent="0.3">
      <c r="A1171" s="75">
        <v>4020838</v>
      </c>
      <c r="B1171" s="64" t="s">
        <v>2974</v>
      </c>
      <c r="C1171" s="78">
        <v>154</v>
      </c>
    </row>
    <row r="1172" spans="1:3" x14ac:dyDescent="0.3">
      <c r="A1172" s="75">
        <v>4020855</v>
      </c>
      <c r="B1172" s="64" t="s">
        <v>2975</v>
      </c>
      <c r="C1172" s="78">
        <v>145</v>
      </c>
    </row>
    <row r="1173" spans="1:3" x14ac:dyDescent="0.3">
      <c r="A1173" s="75">
        <v>4020906</v>
      </c>
      <c r="B1173" s="64" t="s">
        <v>2976</v>
      </c>
      <c r="C1173" s="78">
        <v>149</v>
      </c>
    </row>
    <row r="1174" spans="1:3" x14ac:dyDescent="0.3">
      <c r="A1174" s="75">
        <v>4020991</v>
      </c>
      <c r="B1174" s="64" t="s">
        <v>2977</v>
      </c>
      <c r="C1174" s="78">
        <v>12.5</v>
      </c>
    </row>
    <row r="1175" spans="1:3" x14ac:dyDescent="0.3">
      <c r="A1175" s="75">
        <v>4021093</v>
      </c>
      <c r="B1175" s="64" t="s">
        <v>2978</v>
      </c>
      <c r="C1175" s="78">
        <v>154</v>
      </c>
    </row>
    <row r="1176" spans="1:3" x14ac:dyDescent="0.3">
      <c r="A1176" s="75">
        <v>4021127</v>
      </c>
      <c r="B1176" s="64" t="s">
        <v>2979</v>
      </c>
      <c r="C1176" s="78">
        <v>70</v>
      </c>
    </row>
    <row r="1177" spans="1:3" x14ac:dyDescent="0.3">
      <c r="A1177" s="75">
        <v>4021229</v>
      </c>
      <c r="B1177" s="64" t="s">
        <v>2980</v>
      </c>
      <c r="C1177" s="78">
        <v>203.5</v>
      </c>
    </row>
    <row r="1178" spans="1:3" x14ac:dyDescent="0.3">
      <c r="A1178" s="75">
        <v>4021297</v>
      </c>
      <c r="B1178" s="64" t="s">
        <v>2981</v>
      </c>
      <c r="C1178" s="78">
        <v>37</v>
      </c>
    </row>
    <row r="1179" spans="1:3" x14ac:dyDescent="0.3">
      <c r="A1179" s="75">
        <v>4021314</v>
      </c>
      <c r="B1179" s="64" t="s">
        <v>2982</v>
      </c>
      <c r="C1179" s="78">
        <v>37</v>
      </c>
    </row>
    <row r="1180" spans="1:3" x14ac:dyDescent="0.3">
      <c r="A1180" s="75">
        <v>4021316</v>
      </c>
      <c r="B1180" s="64" t="s">
        <v>2983</v>
      </c>
      <c r="C1180" s="78">
        <v>91.9</v>
      </c>
    </row>
    <row r="1181" spans="1:3" x14ac:dyDescent="0.3">
      <c r="A1181" s="75">
        <v>4021318</v>
      </c>
      <c r="B1181" s="64" t="s">
        <v>2984</v>
      </c>
      <c r="C1181" s="78">
        <v>70.099999999999994</v>
      </c>
    </row>
    <row r="1182" spans="1:3" x14ac:dyDescent="0.3">
      <c r="A1182" s="75">
        <v>4021331</v>
      </c>
      <c r="B1182" s="64" t="s">
        <v>2985</v>
      </c>
      <c r="C1182" s="78">
        <v>254</v>
      </c>
    </row>
    <row r="1183" spans="1:3" x14ac:dyDescent="0.3">
      <c r="A1183" s="75">
        <v>4021335</v>
      </c>
      <c r="B1183" s="64" t="s">
        <v>2986</v>
      </c>
      <c r="C1183" s="78">
        <v>86.2</v>
      </c>
    </row>
    <row r="1184" spans="1:3" x14ac:dyDescent="0.3">
      <c r="A1184" s="75">
        <v>4021382</v>
      </c>
      <c r="B1184" s="64" t="s">
        <v>2987</v>
      </c>
      <c r="C1184" s="78">
        <v>440</v>
      </c>
    </row>
    <row r="1185" spans="1:3" x14ac:dyDescent="0.3">
      <c r="A1185" s="75">
        <v>4021433</v>
      </c>
      <c r="B1185" s="64" t="s">
        <v>2988</v>
      </c>
      <c r="C1185" s="78">
        <v>53.2</v>
      </c>
    </row>
    <row r="1186" spans="1:3" x14ac:dyDescent="0.3">
      <c r="A1186" s="75">
        <v>4021468</v>
      </c>
      <c r="B1186" s="64" t="s">
        <v>2989</v>
      </c>
      <c r="C1186" s="78">
        <v>516.15</v>
      </c>
    </row>
    <row r="1187" spans="1:3" x14ac:dyDescent="0.3">
      <c r="A1187" s="75">
        <v>4021469</v>
      </c>
      <c r="B1187" s="64" t="s">
        <v>2990</v>
      </c>
      <c r="C1187" s="78">
        <v>76</v>
      </c>
    </row>
    <row r="1188" spans="1:3" x14ac:dyDescent="0.3">
      <c r="A1188" s="75">
        <v>4021519</v>
      </c>
      <c r="B1188" s="64" t="s">
        <v>2991</v>
      </c>
      <c r="C1188" s="78">
        <v>139.91999999999999</v>
      </c>
    </row>
    <row r="1189" spans="1:3" x14ac:dyDescent="0.3">
      <c r="A1189" s="75">
        <v>4021974</v>
      </c>
      <c r="B1189" s="64" t="s">
        <v>2992</v>
      </c>
      <c r="C1189" s="78">
        <v>2835</v>
      </c>
    </row>
    <row r="1190" spans="1:3" x14ac:dyDescent="0.3">
      <c r="A1190" s="75">
        <v>4022004</v>
      </c>
      <c r="B1190" s="64" t="s">
        <v>346</v>
      </c>
      <c r="C1190" s="78">
        <v>36</v>
      </c>
    </row>
    <row r="1191" spans="1:3" x14ac:dyDescent="0.3">
      <c r="A1191" s="75">
        <v>4022593</v>
      </c>
      <c r="B1191" s="64" t="s">
        <v>2993</v>
      </c>
      <c r="C1191" s="78">
        <v>44</v>
      </c>
    </row>
    <row r="1192" spans="1:3" x14ac:dyDescent="0.3">
      <c r="A1192" s="75">
        <v>4023178</v>
      </c>
      <c r="B1192" s="64" t="s">
        <v>2994</v>
      </c>
      <c r="C1192" s="78">
        <v>165</v>
      </c>
    </row>
    <row r="1193" spans="1:3" x14ac:dyDescent="0.3">
      <c r="A1193" s="75">
        <v>4026358</v>
      </c>
      <c r="B1193" s="64" t="s">
        <v>2995</v>
      </c>
      <c r="C1193" s="78">
        <v>55</v>
      </c>
    </row>
    <row r="1194" spans="1:3" x14ac:dyDescent="0.3">
      <c r="A1194" s="75">
        <v>4029438</v>
      </c>
      <c r="B1194" s="64" t="s">
        <v>2996</v>
      </c>
      <c r="C1194" s="78">
        <v>1572.5</v>
      </c>
    </row>
    <row r="1195" spans="1:3" x14ac:dyDescent="0.3">
      <c r="A1195" s="75">
        <v>4029440</v>
      </c>
      <c r="B1195" s="64" t="s">
        <v>2997</v>
      </c>
      <c r="C1195" s="78">
        <v>0</v>
      </c>
    </row>
    <row r="1196" spans="1:3" x14ac:dyDescent="0.3">
      <c r="A1196" s="75">
        <v>4052179</v>
      </c>
      <c r="B1196" s="64" t="s">
        <v>2998</v>
      </c>
      <c r="C1196" s="78">
        <v>9</v>
      </c>
    </row>
    <row r="1197" spans="1:3" x14ac:dyDescent="0.3">
      <c r="A1197" s="75">
        <v>4055370</v>
      </c>
      <c r="B1197" s="64" t="s">
        <v>2999</v>
      </c>
      <c r="C1197" s="78">
        <v>109</v>
      </c>
    </row>
    <row r="1198" spans="1:3" x14ac:dyDescent="0.3">
      <c r="A1198" s="75">
        <v>4231983</v>
      </c>
      <c r="B1198" s="64" t="s">
        <v>3000</v>
      </c>
      <c r="C1198" s="78">
        <v>62</v>
      </c>
    </row>
    <row r="1199" spans="1:3" x14ac:dyDescent="0.3">
      <c r="A1199" s="75">
        <v>4231987</v>
      </c>
      <c r="B1199" s="64" t="s">
        <v>3001</v>
      </c>
      <c r="C1199" s="78">
        <v>72</v>
      </c>
    </row>
    <row r="1200" spans="1:3" x14ac:dyDescent="0.3">
      <c r="A1200" s="75">
        <v>951</v>
      </c>
      <c r="B1200" s="64" t="s">
        <v>3002</v>
      </c>
      <c r="C1200" s="78">
        <v>6.25</v>
      </c>
    </row>
    <row r="1201" spans="1:3" x14ac:dyDescent="0.3">
      <c r="A1201" s="75">
        <v>1011</v>
      </c>
      <c r="B1201" s="64" t="s">
        <v>3003</v>
      </c>
      <c r="C1201" s="78">
        <v>18.600000000000001</v>
      </c>
    </row>
    <row r="1202" spans="1:3" x14ac:dyDescent="0.3">
      <c r="A1202" s="75">
        <v>1042</v>
      </c>
      <c r="B1202" s="64" t="s">
        <v>3004</v>
      </c>
      <c r="C1202" s="78">
        <v>18.600000000000001</v>
      </c>
    </row>
    <row r="1203" spans="1:3" x14ac:dyDescent="0.3">
      <c r="A1203" s="75">
        <v>1634</v>
      </c>
      <c r="B1203" s="64" t="s">
        <v>3005</v>
      </c>
      <c r="C1203" s="78">
        <v>32.72</v>
      </c>
    </row>
    <row r="1204" spans="1:3" x14ac:dyDescent="0.3">
      <c r="A1204" s="75">
        <v>1798</v>
      </c>
      <c r="B1204" s="64" t="s">
        <v>3006</v>
      </c>
      <c r="C1204" s="78">
        <v>317.36</v>
      </c>
    </row>
    <row r="1205" spans="1:3" x14ac:dyDescent="0.3">
      <c r="A1205" s="75">
        <v>1801</v>
      </c>
      <c r="B1205" s="64" t="s">
        <v>3007</v>
      </c>
      <c r="C1205" s="78">
        <v>540.52</v>
      </c>
    </row>
    <row r="1206" spans="1:3" x14ac:dyDescent="0.3">
      <c r="A1206" s="75">
        <v>6332</v>
      </c>
      <c r="B1206" s="64" t="s">
        <v>3008</v>
      </c>
      <c r="C1206" s="78">
        <v>600</v>
      </c>
    </row>
    <row r="1207" spans="1:3" x14ac:dyDescent="0.3">
      <c r="A1207" s="75">
        <v>7198</v>
      </c>
      <c r="B1207" s="64" t="s">
        <v>3009</v>
      </c>
      <c r="C1207" s="78">
        <v>560</v>
      </c>
    </row>
    <row r="1208" spans="1:3" x14ac:dyDescent="0.3">
      <c r="A1208" s="75">
        <v>7394</v>
      </c>
      <c r="B1208" s="64" t="s">
        <v>3010</v>
      </c>
      <c r="C1208" s="78">
        <v>54</v>
      </c>
    </row>
    <row r="1209" spans="1:3" x14ac:dyDescent="0.3">
      <c r="A1209" s="75">
        <v>7877</v>
      </c>
      <c r="B1209" s="64" t="s">
        <v>3011</v>
      </c>
      <c r="C1209" s="78">
        <v>570</v>
      </c>
    </row>
    <row r="1210" spans="1:3" x14ac:dyDescent="0.3">
      <c r="A1210" s="75">
        <v>8402</v>
      </c>
      <c r="B1210" s="64" t="s">
        <v>3012</v>
      </c>
      <c r="C1210" s="78">
        <v>441</v>
      </c>
    </row>
    <row r="1211" spans="1:3" x14ac:dyDescent="0.3">
      <c r="A1211" s="75">
        <v>9076</v>
      </c>
      <c r="B1211" s="64" t="s">
        <v>3013</v>
      </c>
      <c r="C1211" s="78">
        <v>520</v>
      </c>
    </row>
    <row r="1212" spans="1:3" x14ac:dyDescent="0.3">
      <c r="A1212" s="75">
        <v>9391</v>
      </c>
      <c r="B1212" s="64" t="s">
        <v>3014</v>
      </c>
      <c r="C1212" s="78">
        <v>522.24</v>
      </c>
    </row>
    <row r="1213" spans="1:3" x14ac:dyDescent="0.3">
      <c r="A1213" s="75">
        <v>9476</v>
      </c>
      <c r="B1213" s="64" t="s">
        <v>3015</v>
      </c>
      <c r="C1213" s="78">
        <v>640</v>
      </c>
    </row>
    <row r="1214" spans="1:3" x14ac:dyDescent="0.3">
      <c r="A1214" s="75">
        <v>9489</v>
      </c>
      <c r="B1214" s="64" t="s">
        <v>3016</v>
      </c>
      <c r="C1214" s="78">
        <v>4125</v>
      </c>
    </row>
    <row r="1215" spans="1:3" x14ac:dyDescent="0.3">
      <c r="A1215" s="75">
        <v>9756</v>
      </c>
      <c r="B1215" s="64" t="s">
        <v>3017</v>
      </c>
      <c r="C1215" s="78">
        <v>836</v>
      </c>
    </row>
    <row r="1216" spans="1:3" x14ac:dyDescent="0.3">
      <c r="A1216" s="75">
        <v>9757</v>
      </c>
      <c r="B1216" s="64" t="s">
        <v>3018</v>
      </c>
      <c r="C1216" s="78">
        <v>624</v>
      </c>
    </row>
    <row r="1217" spans="1:3" x14ac:dyDescent="0.3">
      <c r="A1217" s="75">
        <v>9873</v>
      </c>
      <c r="B1217" s="64" t="s">
        <v>3019</v>
      </c>
      <c r="C1217" s="78">
        <v>520</v>
      </c>
    </row>
    <row r="1218" spans="1:3" x14ac:dyDescent="0.3">
      <c r="A1218" s="75">
        <v>10218</v>
      </c>
      <c r="B1218" s="64" t="s">
        <v>3020</v>
      </c>
      <c r="C1218" s="78">
        <v>1094</v>
      </c>
    </row>
    <row r="1219" spans="1:3" x14ac:dyDescent="0.3">
      <c r="A1219" s="75">
        <v>10263</v>
      </c>
      <c r="B1219" s="64" t="s">
        <v>3021</v>
      </c>
      <c r="C1219" s="78">
        <v>148</v>
      </c>
    </row>
    <row r="1220" spans="1:3" x14ac:dyDescent="0.3">
      <c r="A1220" s="75">
        <v>10478</v>
      </c>
      <c r="B1220" s="64" t="s">
        <v>3022</v>
      </c>
      <c r="C1220" s="78">
        <v>24495</v>
      </c>
    </row>
    <row r="1221" spans="1:3" x14ac:dyDescent="0.3">
      <c r="A1221" s="75">
        <v>10479</v>
      </c>
      <c r="B1221" s="64" t="s">
        <v>3023</v>
      </c>
      <c r="C1221" s="78">
        <v>11310</v>
      </c>
    </row>
    <row r="1222" spans="1:3" x14ac:dyDescent="0.3">
      <c r="A1222" s="75">
        <v>10480</v>
      </c>
      <c r="B1222" s="64" t="s">
        <v>3024</v>
      </c>
      <c r="C1222" s="78">
        <v>7935</v>
      </c>
    </row>
    <row r="1223" spans="1:3" x14ac:dyDescent="0.3">
      <c r="A1223" s="75">
        <v>10511</v>
      </c>
      <c r="B1223" s="64" t="s">
        <v>3025</v>
      </c>
      <c r="C1223" s="78">
        <v>2400</v>
      </c>
    </row>
    <row r="1224" spans="1:3" x14ac:dyDescent="0.3">
      <c r="A1224" s="75">
        <v>10583</v>
      </c>
      <c r="B1224" s="64" t="s">
        <v>3026</v>
      </c>
      <c r="C1224" s="78">
        <v>3800</v>
      </c>
    </row>
    <row r="1225" spans="1:3" x14ac:dyDescent="0.3">
      <c r="A1225" s="75">
        <v>10886</v>
      </c>
      <c r="B1225" s="64" t="s">
        <v>3027</v>
      </c>
      <c r="C1225" s="78">
        <v>0</v>
      </c>
    </row>
    <row r="1226" spans="1:3" x14ac:dyDescent="0.3">
      <c r="A1226" s="75">
        <v>11379</v>
      </c>
      <c r="B1226" s="64" t="s">
        <v>3028</v>
      </c>
      <c r="C1226" s="78">
        <v>320</v>
      </c>
    </row>
    <row r="1227" spans="1:3" x14ac:dyDescent="0.3">
      <c r="A1227" s="75">
        <v>11472</v>
      </c>
      <c r="B1227" s="64" t="s">
        <v>1118</v>
      </c>
      <c r="C1227" s="78">
        <v>2354</v>
      </c>
    </row>
    <row r="1228" spans="1:3" x14ac:dyDescent="0.3">
      <c r="A1228" s="75">
        <v>11918</v>
      </c>
      <c r="B1228" s="64" t="s">
        <v>3029</v>
      </c>
      <c r="C1228" s="78">
        <v>1416</v>
      </c>
    </row>
    <row r="1229" spans="1:3" x14ac:dyDescent="0.3">
      <c r="A1229" s="75">
        <v>13203</v>
      </c>
      <c r="B1229" s="64" t="s">
        <v>3030</v>
      </c>
      <c r="C1229" s="78">
        <v>0</v>
      </c>
    </row>
    <row r="1230" spans="1:3" x14ac:dyDescent="0.3">
      <c r="A1230" s="75">
        <v>14282</v>
      </c>
      <c r="B1230" s="64" t="s">
        <v>3031</v>
      </c>
      <c r="C1230" s="78">
        <v>716</v>
      </c>
    </row>
    <row r="1231" spans="1:3" x14ac:dyDescent="0.3">
      <c r="A1231" s="75">
        <v>14391</v>
      </c>
      <c r="B1231" s="64" t="s">
        <v>3032</v>
      </c>
      <c r="C1231" s="78">
        <v>0</v>
      </c>
    </row>
    <row r="1232" spans="1:3" x14ac:dyDescent="0.3">
      <c r="A1232" s="75">
        <v>4010018</v>
      </c>
      <c r="B1232" s="64" t="s">
        <v>3033</v>
      </c>
      <c r="C1232" s="78">
        <v>52</v>
      </c>
    </row>
    <row r="1233" spans="1:3" x14ac:dyDescent="0.3">
      <c r="A1233" s="75">
        <v>4020007</v>
      </c>
      <c r="B1233" s="64" t="s">
        <v>3034</v>
      </c>
      <c r="C1233" s="78">
        <v>18672</v>
      </c>
    </row>
    <row r="1234" spans="1:3" x14ac:dyDescent="0.3">
      <c r="A1234" s="75">
        <v>4020025</v>
      </c>
      <c r="B1234" s="64" t="s">
        <v>3035</v>
      </c>
      <c r="C1234" s="78">
        <v>18015</v>
      </c>
    </row>
    <row r="1235" spans="1:3" x14ac:dyDescent="0.3">
      <c r="A1235" s="75">
        <v>4020027</v>
      </c>
      <c r="B1235" s="64" t="s">
        <v>3036</v>
      </c>
      <c r="C1235" s="78">
        <v>3936</v>
      </c>
    </row>
    <row r="1236" spans="1:3" x14ac:dyDescent="0.3">
      <c r="A1236" s="75">
        <v>4020083</v>
      </c>
      <c r="B1236" s="64" t="s">
        <v>3037</v>
      </c>
      <c r="C1236" s="78">
        <v>1796</v>
      </c>
    </row>
    <row r="1237" spans="1:3" x14ac:dyDescent="0.3">
      <c r="A1237" s="75">
        <v>4020101</v>
      </c>
      <c r="B1237" s="64" t="s">
        <v>3038</v>
      </c>
      <c r="C1237" s="78">
        <v>660</v>
      </c>
    </row>
    <row r="1238" spans="1:3" x14ac:dyDescent="0.3">
      <c r="A1238" s="75">
        <v>4020102</v>
      </c>
      <c r="B1238" s="64" t="s">
        <v>3039</v>
      </c>
      <c r="C1238" s="78">
        <v>2250</v>
      </c>
    </row>
    <row r="1239" spans="1:3" x14ac:dyDescent="0.3">
      <c r="A1239" s="75">
        <v>4021057</v>
      </c>
      <c r="B1239" s="64" t="s">
        <v>3040</v>
      </c>
      <c r="C1239" s="78">
        <v>288</v>
      </c>
    </row>
    <row r="1240" spans="1:3" x14ac:dyDescent="0.3">
      <c r="A1240" s="75">
        <v>4021060</v>
      </c>
      <c r="B1240" s="64" t="s">
        <v>3041</v>
      </c>
      <c r="C1240" s="78">
        <v>664</v>
      </c>
    </row>
    <row r="1241" spans="1:3" x14ac:dyDescent="0.3">
      <c r="A1241" s="75">
        <v>4021063</v>
      </c>
      <c r="B1241" s="64" t="s">
        <v>3042</v>
      </c>
      <c r="C1241" s="78">
        <v>666</v>
      </c>
    </row>
    <row r="1242" spans="1:3" x14ac:dyDescent="0.3">
      <c r="A1242" s="75">
        <v>4021064</v>
      </c>
      <c r="B1242" s="64" t="s">
        <v>3043</v>
      </c>
      <c r="C1242" s="78">
        <v>1696</v>
      </c>
    </row>
    <row r="1243" spans="1:3" x14ac:dyDescent="0.3">
      <c r="A1243" s="75">
        <v>4021077</v>
      </c>
      <c r="B1243" s="64" t="s">
        <v>3044</v>
      </c>
      <c r="C1243" s="78">
        <v>560</v>
      </c>
    </row>
    <row r="1244" spans="1:3" x14ac:dyDescent="0.3">
      <c r="A1244" s="75">
        <v>4021078</v>
      </c>
      <c r="B1244" s="64" t="s">
        <v>3045</v>
      </c>
      <c r="C1244" s="78">
        <v>440</v>
      </c>
    </row>
    <row r="1245" spans="1:3" x14ac:dyDescent="0.3">
      <c r="A1245" s="75">
        <v>4021359</v>
      </c>
      <c r="B1245" s="64" t="s">
        <v>3046</v>
      </c>
      <c r="C1245" s="78">
        <v>1389</v>
      </c>
    </row>
    <row r="1246" spans="1:3" x14ac:dyDescent="0.3">
      <c r="A1246" s="75">
        <v>4021360</v>
      </c>
      <c r="B1246" s="64" t="s">
        <v>3047</v>
      </c>
      <c r="C1246" s="78">
        <v>897</v>
      </c>
    </row>
    <row r="1247" spans="1:3" x14ac:dyDescent="0.3">
      <c r="A1247" s="75">
        <v>4021361</v>
      </c>
      <c r="B1247" s="64" t="s">
        <v>3048</v>
      </c>
      <c r="C1247" s="78">
        <v>440</v>
      </c>
    </row>
    <row r="1248" spans="1:3" x14ac:dyDescent="0.3">
      <c r="A1248" s="75">
        <v>4021487</v>
      </c>
      <c r="B1248" s="64" t="s">
        <v>3049</v>
      </c>
      <c r="C1248" s="78">
        <v>382</v>
      </c>
    </row>
    <row r="1249" spans="1:3" x14ac:dyDescent="0.3">
      <c r="A1249" s="75">
        <v>4021488</v>
      </c>
      <c r="B1249" s="64" t="s">
        <v>3050</v>
      </c>
      <c r="C1249" s="78">
        <v>162.30000000000001</v>
      </c>
    </row>
    <row r="1250" spans="1:3" x14ac:dyDescent="0.3">
      <c r="A1250" s="75">
        <v>4021703</v>
      </c>
      <c r="B1250" s="64" t="s">
        <v>3051</v>
      </c>
      <c r="C1250" s="78">
        <v>1762</v>
      </c>
    </row>
    <row r="1251" spans="1:3" x14ac:dyDescent="0.3">
      <c r="A1251" s="75">
        <v>4022044</v>
      </c>
      <c r="B1251" s="64" t="s">
        <v>3052</v>
      </c>
      <c r="C1251" s="78">
        <v>823</v>
      </c>
    </row>
    <row r="1252" spans="1:3" x14ac:dyDescent="0.3">
      <c r="A1252" s="75">
        <v>4022049</v>
      </c>
      <c r="B1252" s="64" t="s">
        <v>3053</v>
      </c>
      <c r="C1252" s="78">
        <v>520</v>
      </c>
    </row>
    <row r="1253" spans="1:3" x14ac:dyDescent="0.3">
      <c r="A1253" s="75">
        <v>4022053</v>
      </c>
      <c r="B1253" s="64" t="s">
        <v>3054</v>
      </c>
      <c r="C1253" s="78">
        <v>764</v>
      </c>
    </row>
    <row r="1254" spans="1:3" x14ac:dyDescent="0.3">
      <c r="A1254" s="75">
        <v>4022066</v>
      </c>
      <c r="B1254" s="64" t="s">
        <v>3055</v>
      </c>
      <c r="C1254" s="78">
        <v>900</v>
      </c>
    </row>
    <row r="1255" spans="1:3" x14ac:dyDescent="0.3">
      <c r="A1255" s="75">
        <v>4023516</v>
      </c>
      <c r="B1255" s="64" t="s">
        <v>3056</v>
      </c>
      <c r="C1255" s="78">
        <v>1200</v>
      </c>
    </row>
    <row r="1256" spans="1:3" x14ac:dyDescent="0.3">
      <c r="A1256" s="75">
        <v>4024886</v>
      </c>
      <c r="B1256" s="64" t="s">
        <v>3057</v>
      </c>
      <c r="C1256" s="78">
        <v>1207</v>
      </c>
    </row>
    <row r="1257" spans="1:3" x14ac:dyDescent="0.3">
      <c r="A1257" s="75">
        <v>4025262</v>
      </c>
      <c r="B1257" s="64" t="s">
        <v>3058</v>
      </c>
      <c r="C1257" s="78">
        <v>494</v>
      </c>
    </row>
    <row r="1258" spans="1:3" x14ac:dyDescent="0.3">
      <c r="A1258" s="75">
        <v>4025264</v>
      </c>
      <c r="B1258" s="64" t="s">
        <v>3059</v>
      </c>
      <c r="C1258" s="78">
        <v>476</v>
      </c>
    </row>
    <row r="1259" spans="1:3" x14ac:dyDescent="0.3">
      <c r="A1259" s="75">
        <v>4025265</v>
      </c>
      <c r="B1259" s="64" t="s">
        <v>3060</v>
      </c>
      <c r="C1259" s="78">
        <v>0</v>
      </c>
    </row>
    <row r="1260" spans="1:3" x14ac:dyDescent="0.3">
      <c r="A1260" s="75">
        <v>4025414</v>
      </c>
      <c r="B1260" s="64" t="s">
        <v>3061</v>
      </c>
      <c r="C1260" s="78">
        <v>417</v>
      </c>
    </row>
    <row r="1261" spans="1:3" x14ac:dyDescent="0.3">
      <c r="A1261" s="75">
        <v>4026135</v>
      </c>
      <c r="B1261" s="64" t="s">
        <v>3062</v>
      </c>
      <c r="C1261" s="78">
        <v>548</v>
      </c>
    </row>
    <row r="1262" spans="1:3" x14ac:dyDescent="0.3">
      <c r="A1262" s="75">
        <v>4026137</v>
      </c>
      <c r="B1262" s="64" t="s">
        <v>3063</v>
      </c>
      <c r="C1262" s="78">
        <v>370</v>
      </c>
    </row>
    <row r="1263" spans="1:3" x14ac:dyDescent="0.3">
      <c r="A1263" s="75">
        <v>4026139</v>
      </c>
      <c r="B1263" s="64" t="s">
        <v>3064</v>
      </c>
      <c r="C1263" s="78">
        <v>457</v>
      </c>
    </row>
    <row r="1264" spans="1:3" x14ac:dyDescent="0.3">
      <c r="A1264" s="75">
        <v>4026141</v>
      </c>
      <c r="B1264" s="64" t="s">
        <v>3065</v>
      </c>
      <c r="C1264" s="78">
        <v>488</v>
      </c>
    </row>
    <row r="1265" spans="1:3" x14ac:dyDescent="0.3">
      <c r="A1265" s="75">
        <v>4026143</v>
      </c>
      <c r="B1265" s="64" t="s">
        <v>3066</v>
      </c>
      <c r="C1265" s="78">
        <v>332</v>
      </c>
    </row>
    <row r="1266" spans="1:3" x14ac:dyDescent="0.3">
      <c r="A1266" s="75">
        <v>4029005</v>
      </c>
      <c r="B1266" s="64" t="s">
        <v>3067</v>
      </c>
      <c r="C1266" s="78">
        <v>808</v>
      </c>
    </row>
    <row r="1267" spans="1:3" x14ac:dyDescent="0.3">
      <c r="A1267" s="75">
        <v>4029470</v>
      </c>
      <c r="B1267" s="64" t="s">
        <v>3068</v>
      </c>
      <c r="C1267" s="78">
        <v>0</v>
      </c>
    </row>
    <row r="1268" spans="1:3" x14ac:dyDescent="0.3">
      <c r="A1268" s="75">
        <v>4029986</v>
      </c>
      <c r="B1268" s="64" t="s">
        <v>3069</v>
      </c>
      <c r="C1268" s="78">
        <v>275</v>
      </c>
    </row>
    <row r="1269" spans="1:3" x14ac:dyDescent="0.3">
      <c r="A1269" s="75">
        <v>4040016</v>
      </c>
      <c r="B1269" s="64" t="s">
        <v>3070</v>
      </c>
      <c r="C1269" s="78">
        <v>525</v>
      </c>
    </row>
    <row r="1270" spans="1:3" x14ac:dyDescent="0.3">
      <c r="A1270" s="75">
        <v>4040027</v>
      </c>
      <c r="B1270" s="64" t="s">
        <v>3071</v>
      </c>
      <c r="C1270" s="78">
        <v>248</v>
      </c>
    </row>
    <row r="1271" spans="1:3" x14ac:dyDescent="0.3">
      <c r="A1271" s="75">
        <v>4052095</v>
      </c>
      <c r="B1271" s="64" t="s">
        <v>3072</v>
      </c>
      <c r="C1271" s="78">
        <v>757</v>
      </c>
    </row>
    <row r="1272" spans="1:3" x14ac:dyDescent="0.3">
      <c r="A1272" s="75">
        <v>4053441</v>
      </c>
      <c r="B1272" s="64" t="s">
        <v>3073</v>
      </c>
      <c r="C1272" s="78">
        <v>115</v>
      </c>
    </row>
    <row r="1273" spans="1:3" x14ac:dyDescent="0.3">
      <c r="A1273" s="75">
        <v>4053445</v>
      </c>
      <c r="B1273" s="64" t="s">
        <v>3074</v>
      </c>
      <c r="C1273" s="78">
        <v>130</v>
      </c>
    </row>
    <row r="1274" spans="1:3" x14ac:dyDescent="0.3">
      <c r="A1274" s="75">
        <v>4055387</v>
      </c>
      <c r="B1274" s="64" t="s">
        <v>3075</v>
      </c>
      <c r="C1274" s="78">
        <v>128</v>
      </c>
    </row>
    <row r="1275" spans="1:3" x14ac:dyDescent="0.3">
      <c r="A1275" s="75">
        <v>4210344</v>
      </c>
      <c r="B1275" s="64" t="s">
        <v>3076</v>
      </c>
      <c r="C1275" s="78">
        <v>1288</v>
      </c>
    </row>
    <row r="1276" spans="1:3" x14ac:dyDescent="0.3">
      <c r="A1276" s="75">
        <v>5148</v>
      </c>
      <c r="B1276" s="64" t="s">
        <v>3077</v>
      </c>
      <c r="C1276" s="78">
        <v>108</v>
      </c>
    </row>
    <row r="1277" spans="1:3" x14ac:dyDescent="0.3">
      <c r="A1277" s="75">
        <v>4029554</v>
      </c>
      <c r="B1277" s="64" t="s">
        <v>3078</v>
      </c>
      <c r="C1277" s="78">
        <v>407</v>
      </c>
    </row>
    <row r="1278" spans="1:3" x14ac:dyDescent="0.3">
      <c r="A1278" s="75">
        <v>4020205</v>
      </c>
      <c r="B1278" s="64" t="s">
        <v>3079</v>
      </c>
      <c r="C1278" s="78">
        <v>4500</v>
      </c>
    </row>
    <row r="1279" spans="1:3" x14ac:dyDescent="0.3">
      <c r="A1279" s="75">
        <v>1643</v>
      </c>
      <c r="B1279" s="64" t="s">
        <v>3080</v>
      </c>
      <c r="C1279" s="78">
        <v>72</v>
      </c>
    </row>
    <row r="1280" spans="1:3" x14ac:dyDescent="0.3">
      <c r="A1280" s="75">
        <v>1797</v>
      </c>
      <c r="B1280" s="64" t="s">
        <v>3081</v>
      </c>
      <c r="C1280" s="78">
        <v>305.52</v>
      </c>
    </row>
    <row r="1281" spans="1:3" x14ac:dyDescent="0.3">
      <c r="A1281" s="75">
        <v>3983</v>
      </c>
      <c r="B1281" s="64" t="s">
        <v>3082</v>
      </c>
      <c r="C1281" s="78">
        <v>600</v>
      </c>
    </row>
    <row r="1282" spans="1:3" x14ac:dyDescent="0.3">
      <c r="A1282" s="75">
        <v>6208</v>
      </c>
      <c r="B1282" s="64" t="s">
        <v>3083</v>
      </c>
      <c r="C1282" s="78">
        <v>434</v>
      </c>
    </row>
    <row r="1283" spans="1:3" x14ac:dyDescent="0.3">
      <c r="A1283" s="75">
        <v>7345</v>
      </c>
      <c r="B1283" s="64" t="s">
        <v>3084</v>
      </c>
      <c r="C1283" s="78">
        <v>121</v>
      </c>
    </row>
    <row r="1284" spans="1:3" x14ac:dyDescent="0.3">
      <c r="A1284" s="75">
        <v>8376</v>
      </c>
      <c r="B1284" s="64" t="s">
        <v>3085</v>
      </c>
      <c r="C1284" s="78">
        <v>572</v>
      </c>
    </row>
    <row r="1285" spans="1:3" x14ac:dyDescent="0.3">
      <c r="A1285" s="75">
        <v>8484</v>
      </c>
      <c r="B1285" s="64" t="s">
        <v>3086</v>
      </c>
      <c r="C1285" s="78">
        <v>123</v>
      </c>
    </row>
    <row r="1286" spans="1:3" x14ac:dyDescent="0.3">
      <c r="A1286" s="75">
        <v>9862</v>
      </c>
      <c r="B1286" s="64" t="s">
        <v>3087</v>
      </c>
      <c r="C1286" s="78">
        <v>0</v>
      </c>
    </row>
    <row r="1287" spans="1:3" x14ac:dyDescent="0.3">
      <c r="A1287" s="75">
        <v>10531</v>
      </c>
      <c r="B1287" s="64" t="s">
        <v>3088</v>
      </c>
      <c r="C1287" s="78">
        <v>1080</v>
      </c>
    </row>
    <row r="1288" spans="1:3" x14ac:dyDescent="0.3">
      <c r="A1288" s="75">
        <v>10609</v>
      </c>
      <c r="B1288" s="64" t="s">
        <v>3089</v>
      </c>
      <c r="C1288" s="78">
        <v>1615</v>
      </c>
    </row>
    <row r="1289" spans="1:3" x14ac:dyDescent="0.3">
      <c r="A1289" s="75">
        <v>10677</v>
      </c>
      <c r="B1289" s="64" t="s">
        <v>3090</v>
      </c>
      <c r="C1289" s="78">
        <v>1200</v>
      </c>
    </row>
    <row r="1290" spans="1:3" x14ac:dyDescent="0.3">
      <c r="A1290" s="75">
        <v>10846</v>
      </c>
      <c r="B1290" s="64" t="s">
        <v>3091</v>
      </c>
      <c r="C1290" s="78">
        <v>1974</v>
      </c>
    </row>
    <row r="1291" spans="1:3" x14ac:dyDescent="0.3">
      <c r="A1291" s="75">
        <v>11176</v>
      </c>
      <c r="B1291" s="64" t="s">
        <v>3092</v>
      </c>
      <c r="C1291" s="78">
        <v>2685</v>
      </c>
    </row>
    <row r="1292" spans="1:3" x14ac:dyDescent="0.3">
      <c r="A1292" s="75">
        <v>11532</v>
      </c>
      <c r="B1292" s="64" t="s">
        <v>3093</v>
      </c>
      <c r="C1292" s="78">
        <v>1760</v>
      </c>
    </row>
    <row r="1293" spans="1:3" x14ac:dyDescent="0.3">
      <c r="A1293" s="75">
        <v>11897</v>
      </c>
      <c r="B1293" s="64" t="s">
        <v>3094</v>
      </c>
      <c r="C1293" s="78">
        <v>763</v>
      </c>
    </row>
    <row r="1294" spans="1:3" x14ac:dyDescent="0.3">
      <c r="A1294" s="75">
        <v>13616</v>
      </c>
      <c r="B1294" s="64" t="s">
        <v>3095</v>
      </c>
      <c r="C1294" s="78">
        <v>557.20000000000005</v>
      </c>
    </row>
    <row r="1295" spans="1:3" x14ac:dyDescent="0.3">
      <c r="A1295" s="75">
        <v>14080</v>
      </c>
      <c r="B1295" s="64" t="s">
        <v>3096</v>
      </c>
      <c r="C1295" s="78">
        <v>2550</v>
      </c>
    </row>
    <row r="1296" spans="1:3" x14ac:dyDescent="0.3">
      <c r="A1296" s="75">
        <v>4020545</v>
      </c>
      <c r="B1296" s="64" t="s">
        <v>3097</v>
      </c>
      <c r="C1296" s="78">
        <v>0</v>
      </c>
    </row>
    <row r="1297" spans="1:3" x14ac:dyDescent="0.3">
      <c r="A1297" s="75">
        <v>4021041</v>
      </c>
      <c r="B1297" s="64" t="s">
        <v>3098</v>
      </c>
      <c r="C1297" s="78">
        <v>1234.8</v>
      </c>
    </row>
    <row r="1298" spans="1:3" x14ac:dyDescent="0.3">
      <c r="A1298" s="75">
        <v>4022047</v>
      </c>
      <c r="B1298" s="64" t="s">
        <v>3099</v>
      </c>
      <c r="C1298" s="78">
        <v>0</v>
      </c>
    </row>
    <row r="1299" spans="1:3" x14ac:dyDescent="0.3">
      <c r="A1299" s="75">
        <v>4022069</v>
      </c>
      <c r="B1299" s="64" t="s">
        <v>3100</v>
      </c>
      <c r="C1299" s="78">
        <v>0</v>
      </c>
    </row>
    <row r="1300" spans="1:3" x14ac:dyDescent="0.3">
      <c r="A1300" s="75">
        <v>4022542</v>
      </c>
      <c r="B1300" s="64" t="s">
        <v>3101</v>
      </c>
      <c r="C1300" s="78">
        <v>5.5</v>
      </c>
    </row>
    <row r="1301" spans="1:3" x14ac:dyDescent="0.3">
      <c r="A1301" s="75">
        <v>4022561</v>
      </c>
      <c r="B1301" s="64" t="s">
        <v>3102</v>
      </c>
      <c r="C1301" s="78">
        <v>9</v>
      </c>
    </row>
    <row r="1302" spans="1:3" x14ac:dyDescent="0.3">
      <c r="A1302" s="75">
        <v>4025244</v>
      </c>
      <c r="B1302" s="64" t="s">
        <v>3103</v>
      </c>
      <c r="C1302" s="78">
        <v>0</v>
      </c>
    </row>
    <row r="1303" spans="1:3" x14ac:dyDescent="0.3">
      <c r="A1303" s="75">
        <v>4025258</v>
      </c>
      <c r="B1303" s="64" t="s">
        <v>3104</v>
      </c>
      <c r="C1303" s="78">
        <v>94</v>
      </c>
    </row>
    <row r="1304" spans="1:3" x14ac:dyDescent="0.3">
      <c r="A1304" s="75">
        <v>4029450</v>
      </c>
      <c r="B1304" s="64" t="s">
        <v>3105</v>
      </c>
      <c r="C1304" s="78">
        <v>233</v>
      </c>
    </row>
    <row r="1305" spans="1:3" x14ac:dyDescent="0.3">
      <c r="A1305" s="75">
        <v>4029452</v>
      </c>
      <c r="B1305" s="64" t="s">
        <v>3106</v>
      </c>
      <c r="C1305" s="78">
        <v>233.75</v>
      </c>
    </row>
    <row r="1306" spans="1:3" x14ac:dyDescent="0.3">
      <c r="A1306" s="75">
        <v>4029454</v>
      </c>
      <c r="B1306" s="64" t="s">
        <v>3107</v>
      </c>
      <c r="C1306" s="78">
        <v>313</v>
      </c>
    </row>
    <row r="1307" spans="1:3" x14ac:dyDescent="0.3">
      <c r="A1307" s="75">
        <v>4029458</v>
      </c>
      <c r="B1307" s="64" t="s">
        <v>3108</v>
      </c>
      <c r="C1307" s="78">
        <v>0</v>
      </c>
    </row>
    <row r="1308" spans="1:3" x14ac:dyDescent="0.3">
      <c r="A1308" s="75">
        <v>4029584</v>
      </c>
      <c r="B1308" s="64" t="s">
        <v>3109</v>
      </c>
      <c r="C1308" s="78">
        <v>1606.5</v>
      </c>
    </row>
    <row r="1309" spans="1:3" x14ac:dyDescent="0.3">
      <c r="A1309" s="75">
        <v>4029740</v>
      </c>
      <c r="B1309" s="64" t="s">
        <v>3110</v>
      </c>
      <c r="C1309" s="78">
        <v>0</v>
      </c>
    </row>
    <row r="1310" spans="1:3" x14ac:dyDescent="0.3">
      <c r="A1310" s="75">
        <v>4029742</v>
      </c>
      <c r="B1310" s="64" t="s">
        <v>3111</v>
      </c>
      <c r="C1310" s="78">
        <v>0</v>
      </c>
    </row>
    <row r="1311" spans="1:3" x14ac:dyDescent="0.3">
      <c r="A1311" s="75">
        <v>4029744</v>
      </c>
      <c r="B1311" s="64" t="s">
        <v>3112</v>
      </c>
      <c r="C1311" s="78">
        <v>0</v>
      </c>
    </row>
    <row r="1312" spans="1:3" x14ac:dyDescent="0.3">
      <c r="A1312" s="75">
        <v>4029746</v>
      </c>
      <c r="B1312" s="64" t="s">
        <v>3113</v>
      </c>
      <c r="C1312" s="78">
        <v>0</v>
      </c>
    </row>
    <row r="1313" spans="1:3" x14ac:dyDescent="0.3">
      <c r="A1313" s="75">
        <v>4029748</v>
      </c>
      <c r="B1313" s="64" t="s">
        <v>3114</v>
      </c>
      <c r="C1313" s="78">
        <v>0</v>
      </c>
    </row>
    <row r="1314" spans="1:3" x14ac:dyDescent="0.3">
      <c r="A1314" s="75">
        <v>4029750</v>
      </c>
      <c r="B1314" s="64" t="s">
        <v>3115</v>
      </c>
      <c r="C1314" s="78">
        <v>0</v>
      </c>
    </row>
    <row r="1315" spans="1:3" x14ac:dyDescent="0.3">
      <c r="A1315" s="75">
        <v>4029752</v>
      </c>
      <c r="B1315" s="64" t="s">
        <v>3116</v>
      </c>
      <c r="C1315" s="78">
        <v>0</v>
      </c>
    </row>
    <row r="1316" spans="1:3" x14ac:dyDescent="0.3">
      <c r="A1316" s="75">
        <v>4029754</v>
      </c>
      <c r="B1316" s="64" t="s">
        <v>3117</v>
      </c>
      <c r="C1316" s="78">
        <v>0</v>
      </c>
    </row>
    <row r="1317" spans="1:3" x14ac:dyDescent="0.3">
      <c r="A1317" s="75">
        <v>4029756</v>
      </c>
      <c r="B1317" s="64" t="s">
        <v>3118</v>
      </c>
      <c r="C1317" s="78">
        <v>0</v>
      </c>
    </row>
    <row r="1318" spans="1:3" x14ac:dyDescent="0.3">
      <c r="A1318" s="75">
        <v>4029758</v>
      </c>
      <c r="B1318" s="64" t="s">
        <v>3119</v>
      </c>
      <c r="C1318" s="78">
        <v>0</v>
      </c>
    </row>
    <row r="1319" spans="1:3" x14ac:dyDescent="0.3">
      <c r="A1319" s="75">
        <v>4029760</v>
      </c>
      <c r="B1319" s="64" t="s">
        <v>3120</v>
      </c>
      <c r="C1319" s="78">
        <v>0</v>
      </c>
    </row>
    <row r="1320" spans="1:3" x14ac:dyDescent="0.3">
      <c r="A1320" s="75">
        <v>4029762</v>
      </c>
      <c r="B1320" s="64" t="s">
        <v>3121</v>
      </c>
      <c r="C1320" s="78">
        <v>0</v>
      </c>
    </row>
    <row r="1321" spans="1:3" x14ac:dyDescent="0.3">
      <c r="A1321" s="75">
        <v>4029764</v>
      </c>
      <c r="B1321" s="64" t="s">
        <v>3122</v>
      </c>
      <c r="C1321" s="78">
        <v>0</v>
      </c>
    </row>
    <row r="1322" spans="1:3" x14ac:dyDescent="0.3">
      <c r="A1322" s="75">
        <v>4029766</v>
      </c>
      <c r="B1322" s="64" t="s">
        <v>3123</v>
      </c>
      <c r="C1322" s="78">
        <v>0</v>
      </c>
    </row>
    <row r="1323" spans="1:3" x14ac:dyDescent="0.3">
      <c r="A1323" s="75">
        <v>4029768</v>
      </c>
      <c r="B1323" s="64" t="s">
        <v>3124</v>
      </c>
      <c r="C1323" s="78">
        <v>0</v>
      </c>
    </row>
    <row r="1324" spans="1:3" x14ac:dyDescent="0.3">
      <c r="A1324" s="75">
        <v>4029770</v>
      </c>
      <c r="B1324" s="64" t="s">
        <v>3125</v>
      </c>
      <c r="C1324" s="78">
        <v>0</v>
      </c>
    </row>
    <row r="1325" spans="1:3" x14ac:dyDescent="0.3">
      <c r="A1325" s="75">
        <v>7811</v>
      </c>
      <c r="B1325" s="64" t="s">
        <v>3126</v>
      </c>
      <c r="C1325" s="78">
        <v>148</v>
      </c>
    </row>
    <row r="1326" spans="1:3" x14ac:dyDescent="0.3">
      <c r="A1326" s="75">
        <v>9394</v>
      </c>
      <c r="B1326" s="64" t="s">
        <v>3127</v>
      </c>
      <c r="C1326" s="78">
        <v>2019</v>
      </c>
    </row>
    <row r="1327" spans="1:3" x14ac:dyDescent="0.3">
      <c r="A1327" s="75">
        <v>9395</v>
      </c>
      <c r="B1327" s="64" t="s">
        <v>3128</v>
      </c>
      <c r="C1327" s="78">
        <v>1761</v>
      </c>
    </row>
    <row r="1328" spans="1:3" x14ac:dyDescent="0.3">
      <c r="A1328" s="75">
        <v>10606</v>
      </c>
      <c r="B1328" s="64" t="s">
        <v>3129</v>
      </c>
      <c r="C1328" s="78">
        <v>952</v>
      </c>
    </row>
    <row r="1329" spans="1:3" x14ac:dyDescent="0.3">
      <c r="A1329" s="75">
        <v>14243</v>
      </c>
      <c r="B1329" s="64" t="s">
        <v>3130</v>
      </c>
      <c r="C1329" s="78">
        <v>676</v>
      </c>
    </row>
    <row r="1330" spans="1:3" x14ac:dyDescent="0.3">
      <c r="A1330" s="75">
        <v>4022067</v>
      </c>
      <c r="B1330" s="64" t="s">
        <v>3131</v>
      </c>
      <c r="C1330" s="78">
        <v>1036</v>
      </c>
    </row>
    <row r="1331" spans="1:3" x14ac:dyDescent="0.3">
      <c r="A1331" s="75">
        <v>4026238</v>
      </c>
      <c r="B1331" s="64" t="s">
        <v>3132</v>
      </c>
      <c r="C1331" s="78">
        <v>327</v>
      </c>
    </row>
    <row r="1332" spans="1:3" x14ac:dyDescent="0.3">
      <c r="A1332" s="75">
        <v>4051873</v>
      </c>
      <c r="B1332" s="64" t="s">
        <v>3133</v>
      </c>
      <c r="C1332" s="78">
        <v>429</v>
      </c>
    </row>
    <row r="1333" spans="1:3" x14ac:dyDescent="0.3">
      <c r="A1333" s="75">
        <v>4051877</v>
      </c>
      <c r="B1333" s="64" t="s">
        <v>3134</v>
      </c>
      <c r="C1333" s="78">
        <v>369</v>
      </c>
    </row>
    <row r="1334" spans="1:3" x14ac:dyDescent="0.3">
      <c r="A1334" s="75">
        <v>4029057</v>
      </c>
      <c r="B1334" s="64" t="s">
        <v>3135</v>
      </c>
      <c r="C1334" s="78">
        <v>1680</v>
      </c>
    </row>
    <row r="1335" spans="1:3" x14ac:dyDescent="0.3">
      <c r="A1335" s="75">
        <v>4029061</v>
      </c>
      <c r="B1335" s="64" t="s">
        <v>3136</v>
      </c>
      <c r="C1335" s="78">
        <v>2738</v>
      </c>
    </row>
    <row r="1336" spans="1:3" x14ac:dyDescent="0.3">
      <c r="A1336" s="75">
        <v>4029062</v>
      </c>
      <c r="B1336" s="64" t="s">
        <v>3137</v>
      </c>
      <c r="C1336" s="78">
        <v>3214</v>
      </c>
    </row>
    <row r="1337" spans="1:3" x14ac:dyDescent="0.3">
      <c r="A1337" s="75">
        <v>4029063</v>
      </c>
      <c r="B1337" s="64" t="s">
        <v>3138</v>
      </c>
      <c r="C1337" s="78">
        <v>1063</v>
      </c>
    </row>
    <row r="1338" spans="1:3" x14ac:dyDescent="0.3">
      <c r="A1338" s="75">
        <v>4029064</v>
      </c>
      <c r="B1338" s="64" t="s">
        <v>3139</v>
      </c>
      <c r="C1338" s="78">
        <v>4840</v>
      </c>
    </row>
    <row r="1339" spans="1:3" x14ac:dyDescent="0.3">
      <c r="A1339" s="75">
        <v>4029065</v>
      </c>
      <c r="B1339" s="64" t="s">
        <v>3140</v>
      </c>
      <c r="C1339" s="78">
        <v>563</v>
      </c>
    </row>
    <row r="1340" spans="1:3" x14ac:dyDescent="0.3">
      <c r="A1340" s="75">
        <v>4029066</v>
      </c>
      <c r="B1340" s="64" t="s">
        <v>3141</v>
      </c>
      <c r="C1340" s="78">
        <v>6311</v>
      </c>
    </row>
    <row r="1341" spans="1:3" x14ac:dyDescent="0.3">
      <c r="A1341" s="75">
        <v>4029068</v>
      </c>
      <c r="B1341" s="64" t="s">
        <v>3142</v>
      </c>
      <c r="C1341" s="78">
        <v>688</v>
      </c>
    </row>
    <row r="1342" spans="1:3" x14ac:dyDescent="0.3">
      <c r="A1342" s="75">
        <v>4029073</v>
      </c>
      <c r="B1342" s="64" t="s">
        <v>3143</v>
      </c>
      <c r="C1342" s="78">
        <v>510</v>
      </c>
    </row>
    <row r="1343" spans="1:3" x14ac:dyDescent="0.3">
      <c r="A1343" s="75">
        <v>4029086</v>
      </c>
      <c r="B1343" s="64" t="s">
        <v>3144</v>
      </c>
      <c r="C1343" s="78">
        <v>0</v>
      </c>
    </row>
    <row r="1344" spans="1:3" x14ac:dyDescent="0.3">
      <c r="A1344" s="75">
        <v>4029087</v>
      </c>
      <c r="B1344" s="64" t="s">
        <v>3145</v>
      </c>
      <c r="C1344" s="78">
        <v>1400</v>
      </c>
    </row>
    <row r="1345" spans="1:3" x14ac:dyDescent="0.3">
      <c r="A1345" s="75">
        <v>4029088</v>
      </c>
      <c r="B1345" s="64" t="s">
        <v>3146</v>
      </c>
      <c r="C1345" s="78">
        <v>30</v>
      </c>
    </row>
    <row r="1346" spans="1:3" x14ac:dyDescent="0.3">
      <c r="A1346" s="75">
        <v>4029089</v>
      </c>
      <c r="B1346" s="64" t="s">
        <v>3147</v>
      </c>
      <c r="C1346" s="78">
        <v>179</v>
      </c>
    </row>
    <row r="1347" spans="1:3" x14ac:dyDescent="0.3">
      <c r="A1347" s="75">
        <v>4029090</v>
      </c>
      <c r="B1347" s="64" t="s">
        <v>3148</v>
      </c>
      <c r="C1347" s="78">
        <v>500</v>
      </c>
    </row>
    <row r="1348" spans="1:3" x14ac:dyDescent="0.3">
      <c r="A1348" s="75">
        <v>4029091</v>
      </c>
      <c r="B1348" s="64" t="s">
        <v>2893</v>
      </c>
      <c r="C1348" s="78">
        <v>1113</v>
      </c>
    </row>
    <row r="1349" spans="1:3" x14ac:dyDescent="0.3">
      <c r="A1349" s="75">
        <v>4029093</v>
      </c>
      <c r="B1349" s="64" t="s">
        <v>3149</v>
      </c>
      <c r="C1349" s="78">
        <v>8706</v>
      </c>
    </row>
    <row r="1350" spans="1:3" x14ac:dyDescent="0.3">
      <c r="A1350" s="75">
        <v>4029094</v>
      </c>
      <c r="B1350" s="64" t="s">
        <v>3149</v>
      </c>
      <c r="C1350" s="78">
        <v>11200</v>
      </c>
    </row>
    <row r="1351" spans="1:3" x14ac:dyDescent="0.3">
      <c r="A1351" s="75">
        <v>4029095</v>
      </c>
      <c r="B1351" s="64" t="s">
        <v>3149</v>
      </c>
      <c r="C1351" s="78">
        <v>17456</v>
      </c>
    </row>
    <row r="1352" spans="1:3" x14ac:dyDescent="0.3">
      <c r="A1352" s="75">
        <v>4029096</v>
      </c>
      <c r="B1352" s="64" t="s">
        <v>3149</v>
      </c>
      <c r="C1352" s="78">
        <v>8619</v>
      </c>
    </row>
    <row r="1353" spans="1:3" x14ac:dyDescent="0.3">
      <c r="A1353" s="75">
        <v>4029110</v>
      </c>
      <c r="B1353" s="64" t="s">
        <v>3150</v>
      </c>
      <c r="C1353" s="78">
        <v>33</v>
      </c>
    </row>
    <row r="1354" spans="1:3" x14ac:dyDescent="0.3">
      <c r="A1354" s="75">
        <v>4029167</v>
      </c>
      <c r="B1354" s="64" t="s">
        <v>3151</v>
      </c>
      <c r="C1354" s="78">
        <v>5400</v>
      </c>
    </row>
    <row r="1355" spans="1:3" x14ac:dyDescent="0.3">
      <c r="A1355" s="75">
        <v>4029170</v>
      </c>
      <c r="B1355" s="64" t="s">
        <v>3152</v>
      </c>
      <c r="C1355" s="78">
        <v>1020</v>
      </c>
    </row>
    <row r="1356" spans="1:3" x14ac:dyDescent="0.3">
      <c r="A1356" s="75">
        <v>4029171</v>
      </c>
      <c r="B1356" s="64" t="s">
        <v>2021</v>
      </c>
      <c r="C1356" s="78">
        <v>8300</v>
      </c>
    </row>
    <row r="1357" spans="1:3" x14ac:dyDescent="0.3">
      <c r="A1357" s="75">
        <v>4029172</v>
      </c>
      <c r="B1357" s="64" t="s">
        <v>3153</v>
      </c>
      <c r="C1357" s="78">
        <v>3016</v>
      </c>
    </row>
    <row r="1358" spans="1:3" x14ac:dyDescent="0.3">
      <c r="A1358" s="75">
        <v>40280409</v>
      </c>
      <c r="B1358" s="64" t="s">
        <v>2825</v>
      </c>
      <c r="C1358" s="78">
        <v>4474</v>
      </c>
    </row>
    <row r="1359" spans="1:3" x14ac:dyDescent="0.3">
      <c r="A1359" s="75">
        <v>40280476</v>
      </c>
      <c r="B1359" s="64" t="s">
        <v>3154</v>
      </c>
      <c r="C1359" s="78">
        <v>1463</v>
      </c>
    </row>
    <row r="1360" spans="1:3" x14ac:dyDescent="0.3">
      <c r="A1360" s="75">
        <v>40280499</v>
      </c>
      <c r="B1360" s="64" t="s">
        <v>3155</v>
      </c>
      <c r="C1360" s="78">
        <v>8472</v>
      </c>
    </row>
    <row r="1361" spans="1:3" x14ac:dyDescent="0.3">
      <c r="A1361" s="75">
        <v>40280539</v>
      </c>
      <c r="B1361" s="64" t="s">
        <v>3156</v>
      </c>
      <c r="C1361" s="78">
        <v>10325</v>
      </c>
    </row>
    <row r="1362" spans="1:3" x14ac:dyDescent="0.3">
      <c r="A1362" s="75">
        <v>40280557</v>
      </c>
      <c r="B1362" s="64" t="s">
        <v>3157</v>
      </c>
      <c r="C1362" s="78">
        <v>188</v>
      </c>
    </row>
    <row r="1363" spans="1:3" x14ac:dyDescent="0.3">
      <c r="A1363" s="75">
        <v>40280558</v>
      </c>
      <c r="B1363" s="64" t="s">
        <v>3158</v>
      </c>
      <c r="C1363" s="78">
        <v>7409</v>
      </c>
    </row>
    <row r="1364" spans="1:3" x14ac:dyDescent="0.3">
      <c r="A1364" s="75">
        <v>40280559</v>
      </c>
      <c r="B1364" s="64" t="s">
        <v>3159</v>
      </c>
      <c r="C1364" s="78">
        <v>3210</v>
      </c>
    </row>
    <row r="1365" spans="1:3" x14ac:dyDescent="0.3">
      <c r="A1365" s="75">
        <v>40580856</v>
      </c>
      <c r="B1365" s="64" t="s">
        <v>901</v>
      </c>
      <c r="C1365" s="78">
        <v>641</v>
      </c>
    </row>
    <row r="1366" spans="1:3" x14ac:dyDescent="0.3">
      <c r="A1366" s="75">
        <v>40580962</v>
      </c>
      <c r="B1366" s="64" t="s">
        <v>2868</v>
      </c>
      <c r="C1366" s="78">
        <v>3038</v>
      </c>
    </row>
    <row r="1367" spans="1:3" x14ac:dyDescent="0.3">
      <c r="A1367" s="75">
        <v>40580994</v>
      </c>
      <c r="B1367" s="64" t="s">
        <v>2870</v>
      </c>
      <c r="C1367" s="78">
        <v>3036</v>
      </c>
    </row>
    <row r="1368" spans="1:3" x14ac:dyDescent="0.3">
      <c r="A1368" s="75">
        <v>40580995</v>
      </c>
      <c r="B1368" s="64" t="s">
        <v>3160</v>
      </c>
      <c r="C1368" s="78">
        <v>3572</v>
      </c>
    </row>
    <row r="1369" spans="1:3" x14ac:dyDescent="0.3">
      <c r="A1369" s="75">
        <v>40580999</v>
      </c>
      <c r="B1369" s="64" t="s">
        <v>2871</v>
      </c>
      <c r="C1369" s="78">
        <v>578</v>
      </c>
    </row>
    <row r="1370" spans="1:3" x14ac:dyDescent="0.3">
      <c r="A1370" s="75">
        <v>40581047</v>
      </c>
      <c r="B1370" s="64" t="s">
        <v>3161</v>
      </c>
      <c r="C1370" s="78">
        <v>11296</v>
      </c>
    </row>
    <row r="1371" spans="1:3" x14ac:dyDescent="0.3">
      <c r="A1371" s="75">
        <v>40581048</v>
      </c>
      <c r="B1371" s="64" t="s">
        <v>3162</v>
      </c>
      <c r="C1371" s="78">
        <v>3688</v>
      </c>
    </row>
    <row r="1372" spans="1:3" x14ac:dyDescent="0.3">
      <c r="A1372" s="75">
        <v>40581049</v>
      </c>
      <c r="B1372" s="64" t="s">
        <v>3163</v>
      </c>
      <c r="C1372" s="78">
        <v>2730</v>
      </c>
    </row>
    <row r="1373" spans="1:3" x14ac:dyDescent="0.3">
      <c r="A1373" s="75">
        <v>40581163</v>
      </c>
      <c r="B1373" s="64" t="s">
        <v>3164</v>
      </c>
      <c r="C1373" s="78">
        <v>34224</v>
      </c>
    </row>
    <row r="1374" spans="1:3" x14ac:dyDescent="0.3">
      <c r="A1374" s="75">
        <v>40581165</v>
      </c>
      <c r="B1374" s="64" t="s">
        <v>3165</v>
      </c>
      <c r="C1374" s="78">
        <v>11391</v>
      </c>
    </row>
    <row r="1375" spans="1:3" x14ac:dyDescent="0.3">
      <c r="A1375" s="75">
        <v>40581343</v>
      </c>
      <c r="B1375" s="64" t="s">
        <v>1184</v>
      </c>
      <c r="C1375" s="78">
        <v>2154</v>
      </c>
    </row>
    <row r="1376" spans="1:3" x14ac:dyDescent="0.3">
      <c r="A1376" s="75">
        <v>40581346</v>
      </c>
      <c r="B1376" s="64" t="s">
        <v>3166</v>
      </c>
      <c r="C1376" s="78">
        <v>443</v>
      </c>
    </row>
    <row r="1377" spans="1:3" x14ac:dyDescent="0.3">
      <c r="A1377" s="75">
        <v>40581376</v>
      </c>
      <c r="B1377" s="64" t="s">
        <v>3167</v>
      </c>
      <c r="C1377" s="78">
        <v>6475</v>
      </c>
    </row>
    <row r="1378" spans="1:3" x14ac:dyDescent="0.3">
      <c r="A1378" s="75">
        <v>40581378</v>
      </c>
      <c r="B1378" s="64" t="s">
        <v>3028</v>
      </c>
      <c r="C1378" s="78">
        <v>200</v>
      </c>
    </row>
    <row r="1379" spans="1:3" x14ac:dyDescent="0.3">
      <c r="A1379" s="75">
        <v>40581382</v>
      </c>
      <c r="B1379" s="64" t="s">
        <v>2884</v>
      </c>
      <c r="C1379" s="78">
        <v>820</v>
      </c>
    </row>
    <row r="1380" spans="1:3" x14ac:dyDescent="0.3">
      <c r="A1380" s="75">
        <v>40581387</v>
      </c>
      <c r="B1380" s="64" t="s">
        <v>2885</v>
      </c>
      <c r="C1380" s="78">
        <v>915</v>
      </c>
    </row>
    <row r="1381" spans="1:3" x14ac:dyDescent="0.3">
      <c r="A1381" s="75">
        <v>40581609</v>
      </c>
      <c r="B1381" s="64" t="s">
        <v>2888</v>
      </c>
      <c r="C1381" s="78">
        <v>510</v>
      </c>
    </row>
    <row r="1382" spans="1:3" x14ac:dyDescent="0.3">
      <c r="A1382" s="75">
        <v>40581610</v>
      </c>
      <c r="B1382" s="64" t="s">
        <v>2889</v>
      </c>
      <c r="C1382" s="78">
        <v>433</v>
      </c>
    </row>
    <row r="1383" spans="1:3" x14ac:dyDescent="0.3">
      <c r="A1383" s="75">
        <v>40581611</v>
      </c>
      <c r="B1383" s="64" t="s">
        <v>3168</v>
      </c>
      <c r="C1383" s="78">
        <v>1888</v>
      </c>
    </row>
    <row r="1384" spans="1:3" x14ac:dyDescent="0.3">
      <c r="A1384" s="75">
        <v>40581612</v>
      </c>
      <c r="B1384" s="64" t="s">
        <v>3169</v>
      </c>
      <c r="C1384" s="78">
        <v>2003</v>
      </c>
    </row>
    <row r="1385" spans="1:3" x14ac:dyDescent="0.3">
      <c r="A1385" s="75">
        <v>40581614</v>
      </c>
      <c r="B1385" s="64" t="s">
        <v>3170</v>
      </c>
      <c r="C1385" s="78">
        <v>333</v>
      </c>
    </row>
    <row r="1386" spans="1:3" x14ac:dyDescent="0.3">
      <c r="A1386" s="75">
        <v>40581615</v>
      </c>
      <c r="B1386" s="64" t="s">
        <v>3171</v>
      </c>
      <c r="C1386" s="78">
        <v>515</v>
      </c>
    </row>
    <row r="1387" spans="1:3" x14ac:dyDescent="0.3">
      <c r="A1387" s="75">
        <v>40581616</v>
      </c>
      <c r="B1387" s="64" t="s">
        <v>3172</v>
      </c>
      <c r="C1387" s="78">
        <v>1123</v>
      </c>
    </row>
    <row r="1388" spans="1:3" x14ac:dyDescent="0.3">
      <c r="A1388" s="75">
        <v>40581617</v>
      </c>
      <c r="B1388" s="64" t="s">
        <v>3173</v>
      </c>
      <c r="C1388" s="78">
        <v>958</v>
      </c>
    </row>
    <row r="1389" spans="1:3" x14ac:dyDescent="0.3">
      <c r="A1389" s="75">
        <v>40581891</v>
      </c>
      <c r="B1389" s="64" t="s">
        <v>3174</v>
      </c>
      <c r="C1389" s="78">
        <v>6983</v>
      </c>
    </row>
    <row r="1390" spans="1:3" x14ac:dyDescent="0.3">
      <c r="A1390" s="75">
        <v>40581987</v>
      </c>
      <c r="B1390" s="64" t="s">
        <v>3175</v>
      </c>
      <c r="C1390" s="78">
        <v>219</v>
      </c>
    </row>
    <row r="1391" spans="1:3" x14ac:dyDescent="0.3">
      <c r="A1391" s="75">
        <v>40582139</v>
      </c>
      <c r="B1391" s="64" t="s">
        <v>3176</v>
      </c>
      <c r="C1391" s="78">
        <v>3750</v>
      </c>
    </row>
    <row r="1392" spans="1:3" x14ac:dyDescent="0.3">
      <c r="A1392" s="75">
        <v>40582272</v>
      </c>
      <c r="B1392" s="64" t="s">
        <v>3177</v>
      </c>
      <c r="C1392" s="78">
        <v>788</v>
      </c>
    </row>
    <row r="1393" spans="1:3" x14ac:dyDescent="0.3">
      <c r="A1393" s="75">
        <v>40582348</v>
      </c>
      <c r="B1393" s="64" t="s">
        <v>3178</v>
      </c>
      <c r="C1393" s="78">
        <v>2704</v>
      </c>
    </row>
    <row r="1394" spans="1:3" x14ac:dyDescent="0.3">
      <c r="A1394" s="75">
        <v>40582410</v>
      </c>
      <c r="B1394" s="64" t="s">
        <v>3179</v>
      </c>
      <c r="C1394" s="78">
        <v>3250</v>
      </c>
    </row>
    <row r="1395" spans="1:3" x14ac:dyDescent="0.3">
      <c r="A1395" s="75">
        <v>40583354</v>
      </c>
      <c r="B1395" s="64" t="s">
        <v>3180</v>
      </c>
      <c r="C1395" s="78">
        <v>825</v>
      </c>
    </row>
    <row r="1396" spans="1:3" x14ac:dyDescent="0.3">
      <c r="A1396" s="75">
        <v>40583420</v>
      </c>
      <c r="B1396" s="64" t="s">
        <v>3181</v>
      </c>
      <c r="C1396" s="78">
        <v>4000</v>
      </c>
    </row>
    <row r="1397" spans="1:3" x14ac:dyDescent="0.3">
      <c r="A1397" s="75">
        <v>40583790</v>
      </c>
      <c r="B1397" s="64" t="s">
        <v>3182</v>
      </c>
      <c r="C1397" s="78">
        <v>7350</v>
      </c>
    </row>
    <row r="1398" spans="1:3" x14ac:dyDescent="0.3">
      <c r="A1398" s="75">
        <v>40583874</v>
      </c>
      <c r="B1398" s="64" t="s">
        <v>3183</v>
      </c>
      <c r="C1398" s="78">
        <v>673</v>
      </c>
    </row>
    <row r="1399" spans="1:3" x14ac:dyDescent="0.3">
      <c r="A1399" s="75">
        <v>40584117</v>
      </c>
      <c r="B1399" s="64" t="s">
        <v>3184</v>
      </c>
      <c r="C1399" s="78">
        <v>6000</v>
      </c>
    </row>
    <row r="1400" spans="1:3" x14ac:dyDescent="0.3">
      <c r="A1400" s="75">
        <v>40584240</v>
      </c>
      <c r="B1400" s="64" t="s">
        <v>3185</v>
      </c>
      <c r="C1400" s="78">
        <v>88</v>
      </c>
    </row>
    <row r="1401" spans="1:3" x14ac:dyDescent="0.3">
      <c r="A1401" s="75">
        <v>40584242</v>
      </c>
      <c r="B1401" s="64" t="s">
        <v>3186</v>
      </c>
      <c r="C1401" s="78">
        <v>423</v>
      </c>
    </row>
    <row r="1402" spans="1:3" x14ac:dyDescent="0.3">
      <c r="A1402" s="75">
        <v>40584500</v>
      </c>
      <c r="B1402" s="64" t="s">
        <v>3187</v>
      </c>
      <c r="C1402" s="78">
        <v>377</v>
      </c>
    </row>
    <row r="1403" spans="1:3" x14ac:dyDescent="0.3">
      <c r="A1403" s="75">
        <v>40584502</v>
      </c>
      <c r="B1403" s="64" t="s">
        <v>3188</v>
      </c>
      <c r="C1403" s="78">
        <v>742</v>
      </c>
    </row>
    <row r="1404" spans="1:3" x14ac:dyDescent="0.3">
      <c r="A1404" s="75">
        <v>40584503</v>
      </c>
      <c r="B1404" s="64" t="s">
        <v>3189</v>
      </c>
      <c r="C1404" s="78">
        <v>816</v>
      </c>
    </row>
    <row r="1405" spans="1:3" x14ac:dyDescent="0.3">
      <c r="A1405" s="75">
        <v>40584573</v>
      </c>
      <c r="B1405" s="64" t="s">
        <v>3190</v>
      </c>
      <c r="C1405" s="78">
        <v>4972</v>
      </c>
    </row>
    <row r="1406" spans="1:3" x14ac:dyDescent="0.3">
      <c r="A1406" s="75">
        <v>957</v>
      </c>
      <c r="B1406" s="64" t="s">
        <v>3191</v>
      </c>
      <c r="C1406" s="78">
        <v>6.15</v>
      </c>
    </row>
    <row r="1407" spans="1:3" x14ac:dyDescent="0.3">
      <c r="A1407" s="75">
        <v>1051</v>
      </c>
      <c r="B1407" s="64" t="s">
        <v>3192</v>
      </c>
      <c r="C1407" s="78">
        <v>28.16</v>
      </c>
    </row>
    <row r="1408" spans="1:3" x14ac:dyDescent="0.3">
      <c r="A1408" s="75">
        <v>2574</v>
      </c>
      <c r="B1408" s="64" t="s">
        <v>3193</v>
      </c>
      <c r="C1408" s="78">
        <v>2228.5500000000002</v>
      </c>
    </row>
    <row r="1409" spans="1:3" x14ac:dyDescent="0.3">
      <c r="A1409" s="75">
        <v>5017</v>
      </c>
      <c r="B1409" s="64" t="s">
        <v>3194</v>
      </c>
      <c r="C1409" s="78">
        <v>380</v>
      </c>
    </row>
    <row r="1410" spans="1:3" x14ac:dyDescent="0.3">
      <c r="A1410" s="75">
        <v>5277</v>
      </c>
      <c r="B1410" s="64" t="s">
        <v>3195</v>
      </c>
      <c r="C1410" s="78">
        <v>740</v>
      </c>
    </row>
    <row r="1411" spans="1:3" x14ac:dyDescent="0.3">
      <c r="A1411" s="75">
        <v>7790</v>
      </c>
      <c r="B1411" s="64" t="s">
        <v>3196</v>
      </c>
      <c r="C1411" s="78">
        <v>480</v>
      </c>
    </row>
    <row r="1412" spans="1:3" x14ac:dyDescent="0.3">
      <c r="A1412" s="75">
        <v>7815</v>
      </c>
      <c r="B1412" s="64" t="s">
        <v>3197</v>
      </c>
      <c r="C1412" s="78">
        <v>276</v>
      </c>
    </row>
    <row r="1413" spans="1:3" x14ac:dyDescent="0.3">
      <c r="A1413" s="75">
        <v>8122</v>
      </c>
      <c r="B1413" s="64" t="s">
        <v>3198</v>
      </c>
      <c r="C1413" s="78">
        <v>1282</v>
      </c>
    </row>
    <row r="1414" spans="1:3" x14ac:dyDescent="0.3">
      <c r="A1414" s="75">
        <v>9410</v>
      </c>
      <c r="B1414" s="64" t="s">
        <v>3199</v>
      </c>
      <c r="C1414" s="78">
        <v>4455</v>
      </c>
    </row>
    <row r="1415" spans="1:3" x14ac:dyDescent="0.3">
      <c r="A1415" s="75">
        <v>9467</v>
      </c>
      <c r="B1415" s="64" t="s">
        <v>3200</v>
      </c>
      <c r="C1415" s="78">
        <v>1999</v>
      </c>
    </row>
    <row r="1416" spans="1:3" x14ac:dyDescent="0.3">
      <c r="A1416" s="75">
        <v>9490</v>
      </c>
      <c r="B1416" s="64" t="s">
        <v>3201</v>
      </c>
      <c r="C1416" s="78">
        <v>4125</v>
      </c>
    </row>
    <row r="1417" spans="1:3" x14ac:dyDescent="0.3">
      <c r="A1417" s="75">
        <v>10278</v>
      </c>
      <c r="B1417" s="64" t="s">
        <v>3202</v>
      </c>
      <c r="C1417" s="78">
        <v>2205</v>
      </c>
    </row>
    <row r="1418" spans="1:3" x14ac:dyDescent="0.3">
      <c r="A1418" s="75">
        <v>10290</v>
      </c>
      <c r="B1418" s="64" t="s">
        <v>3203</v>
      </c>
      <c r="C1418" s="78">
        <v>585</v>
      </c>
    </row>
    <row r="1419" spans="1:3" x14ac:dyDescent="0.3">
      <c r="A1419" s="75">
        <v>10475</v>
      </c>
      <c r="B1419" s="64" t="s">
        <v>3204</v>
      </c>
      <c r="C1419" s="78">
        <v>340</v>
      </c>
    </row>
    <row r="1420" spans="1:3" x14ac:dyDescent="0.3">
      <c r="A1420" s="75">
        <v>10476</v>
      </c>
      <c r="B1420" s="64" t="s">
        <v>3205</v>
      </c>
      <c r="C1420" s="78">
        <v>520</v>
      </c>
    </row>
    <row r="1421" spans="1:3" x14ac:dyDescent="0.3">
      <c r="A1421" s="75">
        <v>10502</v>
      </c>
      <c r="B1421" s="64" t="s">
        <v>3206</v>
      </c>
      <c r="C1421" s="78">
        <v>828</v>
      </c>
    </row>
    <row r="1422" spans="1:3" x14ac:dyDescent="0.3">
      <c r="A1422" s="75">
        <v>10610</v>
      </c>
      <c r="B1422" s="64" t="s">
        <v>3207</v>
      </c>
      <c r="C1422" s="78">
        <v>478</v>
      </c>
    </row>
    <row r="1423" spans="1:3" x14ac:dyDescent="0.3">
      <c r="A1423" s="75">
        <v>10774</v>
      </c>
      <c r="B1423" s="64" t="s">
        <v>3208</v>
      </c>
      <c r="C1423" s="78">
        <v>17700</v>
      </c>
    </row>
    <row r="1424" spans="1:3" x14ac:dyDescent="0.3">
      <c r="A1424" s="75">
        <v>11377</v>
      </c>
      <c r="B1424" s="64" t="s">
        <v>3209</v>
      </c>
      <c r="C1424" s="78">
        <v>11100</v>
      </c>
    </row>
    <row r="1425" spans="1:3" x14ac:dyDescent="0.3">
      <c r="A1425" s="75">
        <v>12349</v>
      </c>
      <c r="B1425" s="64" t="s">
        <v>3210</v>
      </c>
      <c r="C1425" s="78">
        <v>5040</v>
      </c>
    </row>
    <row r="1426" spans="1:3" x14ac:dyDescent="0.3">
      <c r="A1426" s="75">
        <v>13147</v>
      </c>
      <c r="B1426" s="64" t="s">
        <v>3211</v>
      </c>
      <c r="C1426" s="78">
        <v>580</v>
      </c>
    </row>
    <row r="1427" spans="1:3" x14ac:dyDescent="0.3">
      <c r="A1427" s="75">
        <v>13163</v>
      </c>
      <c r="B1427" s="64" t="s">
        <v>3212</v>
      </c>
      <c r="C1427" s="78">
        <v>29925</v>
      </c>
    </row>
    <row r="1428" spans="1:3" x14ac:dyDescent="0.3">
      <c r="A1428" s="75">
        <v>14120</v>
      </c>
      <c r="B1428" s="64" t="s">
        <v>3213</v>
      </c>
      <c r="C1428" s="78">
        <v>5600</v>
      </c>
    </row>
    <row r="1429" spans="1:3" x14ac:dyDescent="0.3">
      <c r="A1429" s="75">
        <v>4020033</v>
      </c>
      <c r="B1429" s="64" t="s">
        <v>3214</v>
      </c>
      <c r="C1429" s="78">
        <v>94</v>
      </c>
    </row>
    <row r="1430" spans="1:3" x14ac:dyDescent="0.3">
      <c r="A1430" s="75">
        <v>4020043</v>
      </c>
      <c r="B1430" s="64" t="s">
        <v>3215</v>
      </c>
      <c r="C1430" s="78">
        <v>5232</v>
      </c>
    </row>
    <row r="1431" spans="1:3" x14ac:dyDescent="0.3">
      <c r="A1431" s="75">
        <v>4020053</v>
      </c>
      <c r="B1431" s="64" t="s">
        <v>3216</v>
      </c>
      <c r="C1431" s="78">
        <v>1080</v>
      </c>
    </row>
    <row r="1432" spans="1:3" x14ac:dyDescent="0.3">
      <c r="A1432" s="75">
        <v>4020055</v>
      </c>
      <c r="B1432" s="64" t="s">
        <v>3217</v>
      </c>
      <c r="C1432" s="78">
        <v>1198</v>
      </c>
    </row>
    <row r="1433" spans="1:3" x14ac:dyDescent="0.3">
      <c r="A1433" s="75">
        <v>4020100</v>
      </c>
      <c r="B1433" s="64" t="s">
        <v>3218</v>
      </c>
      <c r="C1433" s="78">
        <v>0</v>
      </c>
    </row>
    <row r="1434" spans="1:3" x14ac:dyDescent="0.3">
      <c r="A1434" s="75">
        <v>4021129</v>
      </c>
      <c r="B1434" s="64" t="s">
        <v>3219</v>
      </c>
      <c r="C1434" s="78">
        <v>0</v>
      </c>
    </row>
    <row r="1435" spans="1:3" x14ac:dyDescent="0.3">
      <c r="A1435" s="75">
        <v>4022555</v>
      </c>
      <c r="B1435" s="64" t="s">
        <v>3220</v>
      </c>
      <c r="C1435" s="78">
        <v>57</v>
      </c>
    </row>
    <row r="1436" spans="1:3" x14ac:dyDescent="0.3">
      <c r="A1436" s="75">
        <v>4022557</v>
      </c>
      <c r="B1436" s="64" t="s">
        <v>3221</v>
      </c>
      <c r="C1436" s="78">
        <v>20</v>
      </c>
    </row>
    <row r="1437" spans="1:3" x14ac:dyDescent="0.3">
      <c r="A1437" s="75">
        <v>4022748</v>
      </c>
      <c r="B1437" s="64" t="s">
        <v>3222</v>
      </c>
      <c r="C1437" s="78">
        <v>2700</v>
      </c>
    </row>
    <row r="1438" spans="1:3" x14ac:dyDescent="0.3">
      <c r="A1438" s="75">
        <v>4023190</v>
      </c>
      <c r="B1438" s="64" t="s">
        <v>3223</v>
      </c>
      <c r="C1438" s="78">
        <v>381</v>
      </c>
    </row>
    <row r="1439" spans="1:3" x14ac:dyDescent="0.3">
      <c r="A1439" s="75">
        <v>4023377</v>
      </c>
      <c r="B1439" s="64" t="s">
        <v>3224</v>
      </c>
      <c r="C1439" s="78">
        <v>139</v>
      </c>
    </row>
    <row r="1440" spans="1:3" x14ac:dyDescent="0.3">
      <c r="A1440" s="75">
        <v>4023379</v>
      </c>
      <c r="B1440" s="64" t="s">
        <v>3225</v>
      </c>
      <c r="C1440" s="78">
        <v>169</v>
      </c>
    </row>
    <row r="1441" spans="1:3" x14ac:dyDescent="0.3">
      <c r="A1441" s="75">
        <v>4023407</v>
      </c>
      <c r="B1441" s="64" t="s">
        <v>3226</v>
      </c>
      <c r="C1441" s="78">
        <v>50.75</v>
      </c>
    </row>
    <row r="1442" spans="1:3" x14ac:dyDescent="0.3">
      <c r="A1442" s="75">
        <v>4023409</v>
      </c>
      <c r="B1442" s="64" t="s">
        <v>3227</v>
      </c>
      <c r="C1442" s="78">
        <v>48</v>
      </c>
    </row>
    <row r="1443" spans="1:3" x14ac:dyDescent="0.3">
      <c r="A1443" s="75">
        <v>4023411</v>
      </c>
      <c r="B1443" s="64" t="s">
        <v>3228</v>
      </c>
      <c r="C1443" s="78">
        <v>48</v>
      </c>
    </row>
    <row r="1444" spans="1:3" x14ac:dyDescent="0.3">
      <c r="A1444" s="75">
        <v>4023413</v>
      </c>
      <c r="B1444" s="64" t="s">
        <v>3229</v>
      </c>
      <c r="C1444" s="78">
        <v>48</v>
      </c>
    </row>
    <row r="1445" spans="1:3" x14ac:dyDescent="0.3">
      <c r="A1445" s="75">
        <v>4023613</v>
      </c>
      <c r="B1445" s="64" t="s">
        <v>3230</v>
      </c>
      <c r="C1445" s="78">
        <v>263.5</v>
      </c>
    </row>
    <row r="1446" spans="1:3" x14ac:dyDescent="0.3">
      <c r="A1446" s="75">
        <v>4023635</v>
      </c>
      <c r="B1446" s="64" t="s">
        <v>3231</v>
      </c>
      <c r="C1446" s="78">
        <v>657</v>
      </c>
    </row>
    <row r="1447" spans="1:3" x14ac:dyDescent="0.3">
      <c r="A1447" s="75">
        <v>4023644</v>
      </c>
      <c r="B1447" s="64" t="s">
        <v>3232</v>
      </c>
      <c r="C1447" s="78">
        <v>2105</v>
      </c>
    </row>
    <row r="1448" spans="1:3" x14ac:dyDescent="0.3">
      <c r="A1448" s="75">
        <v>4024870</v>
      </c>
      <c r="B1448" s="64" t="s">
        <v>3233</v>
      </c>
      <c r="C1448" s="78">
        <v>506.9</v>
      </c>
    </row>
    <row r="1449" spans="1:3" x14ac:dyDescent="0.3">
      <c r="A1449" s="75">
        <v>4024878</v>
      </c>
      <c r="B1449" s="64" t="s">
        <v>3234</v>
      </c>
      <c r="C1449" s="78">
        <v>2997</v>
      </c>
    </row>
    <row r="1450" spans="1:3" x14ac:dyDescent="0.3">
      <c r="A1450" s="75">
        <v>4029624</v>
      </c>
      <c r="B1450" s="64" t="s">
        <v>3235</v>
      </c>
      <c r="C1450" s="78">
        <v>0</v>
      </c>
    </row>
    <row r="1451" spans="1:3" x14ac:dyDescent="0.3">
      <c r="A1451" s="75">
        <v>4029632</v>
      </c>
      <c r="B1451" s="64" t="s">
        <v>3236</v>
      </c>
      <c r="C1451" s="78">
        <v>2835</v>
      </c>
    </row>
    <row r="1452" spans="1:3" x14ac:dyDescent="0.3">
      <c r="A1452" s="75">
        <v>4029640</v>
      </c>
      <c r="B1452" s="64" t="s">
        <v>3237</v>
      </c>
      <c r="C1452" s="78">
        <v>1900</v>
      </c>
    </row>
    <row r="1453" spans="1:3" x14ac:dyDescent="0.3">
      <c r="A1453" s="75">
        <v>4029954</v>
      </c>
      <c r="B1453" s="64" t="s">
        <v>3238</v>
      </c>
      <c r="C1453" s="78">
        <v>513.5</v>
      </c>
    </row>
    <row r="1454" spans="1:3" x14ac:dyDescent="0.3">
      <c r="A1454" s="75">
        <v>402028095</v>
      </c>
      <c r="B1454" s="64" t="s">
        <v>3239</v>
      </c>
      <c r="C1454" s="78">
        <v>1337.48</v>
      </c>
    </row>
    <row r="1455" spans="1:3" x14ac:dyDescent="0.3">
      <c r="A1455" s="75">
        <v>40280662</v>
      </c>
      <c r="B1455" s="64" t="s">
        <v>3240</v>
      </c>
      <c r="C1455" s="78">
        <v>13050</v>
      </c>
    </row>
    <row r="1456" spans="1:3" x14ac:dyDescent="0.3">
      <c r="A1456" s="75">
        <v>40280675</v>
      </c>
      <c r="B1456" s="64" t="s">
        <v>2961</v>
      </c>
      <c r="C1456" s="78">
        <v>2590</v>
      </c>
    </row>
    <row r="1457" spans="1:3" x14ac:dyDescent="0.3">
      <c r="A1457" s="75">
        <v>40280676</v>
      </c>
      <c r="B1457" s="64" t="s">
        <v>3090</v>
      </c>
      <c r="C1457" s="78">
        <v>2400</v>
      </c>
    </row>
    <row r="1458" spans="1:3" x14ac:dyDescent="0.3">
      <c r="A1458" s="75">
        <v>40274122</v>
      </c>
      <c r="B1458" s="64" t="s">
        <v>3241</v>
      </c>
      <c r="C1458" s="78">
        <v>1038.5999999999999</v>
      </c>
    </row>
    <row r="1459" spans="1:3" x14ac:dyDescent="0.3">
      <c r="A1459" s="75">
        <v>40274598</v>
      </c>
      <c r="B1459" s="64" t="s">
        <v>2772</v>
      </c>
      <c r="C1459" s="78">
        <v>516.75</v>
      </c>
    </row>
    <row r="1460" spans="1:3" x14ac:dyDescent="0.3">
      <c r="A1460" s="75">
        <v>40274714</v>
      </c>
      <c r="B1460" s="64" t="s">
        <v>3242</v>
      </c>
      <c r="C1460" s="78">
        <v>62.5</v>
      </c>
    </row>
    <row r="1461" spans="1:3" x14ac:dyDescent="0.3">
      <c r="A1461" s="75">
        <v>40274754</v>
      </c>
      <c r="B1461" s="64" t="s">
        <v>3243</v>
      </c>
      <c r="C1461" s="78">
        <v>2190</v>
      </c>
    </row>
    <row r="1462" spans="1:3" x14ac:dyDescent="0.3">
      <c r="A1462" s="75">
        <v>40275096</v>
      </c>
      <c r="B1462" s="64" t="s">
        <v>3244</v>
      </c>
      <c r="C1462" s="78">
        <v>695</v>
      </c>
    </row>
    <row r="1463" spans="1:3" x14ac:dyDescent="0.3">
      <c r="A1463" s="75">
        <v>40275241</v>
      </c>
      <c r="B1463" s="64" t="s">
        <v>3245</v>
      </c>
      <c r="C1463" s="78">
        <v>805</v>
      </c>
    </row>
    <row r="1464" spans="1:3" x14ac:dyDescent="0.3">
      <c r="A1464" s="75">
        <v>40275465</v>
      </c>
      <c r="B1464" s="64" t="s">
        <v>2731</v>
      </c>
      <c r="C1464" s="78">
        <v>556.5</v>
      </c>
    </row>
    <row r="1465" spans="1:3" x14ac:dyDescent="0.3">
      <c r="A1465" s="75">
        <v>40276246</v>
      </c>
      <c r="B1465" s="64" t="s">
        <v>2681</v>
      </c>
      <c r="C1465" s="78">
        <v>2178</v>
      </c>
    </row>
    <row r="1466" spans="1:3" x14ac:dyDescent="0.3">
      <c r="A1466" s="75">
        <v>40276988</v>
      </c>
      <c r="B1466" s="64" t="s">
        <v>3246</v>
      </c>
      <c r="C1466" s="78">
        <v>421.35</v>
      </c>
    </row>
    <row r="1467" spans="1:3" x14ac:dyDescent="0.3">
      <c r="A1467" s="75">
        <v>40277189</v>
      </c>
      <c r="B1467" s="64" t="s">
        <v>3247</v>
      </c>
      <c r="C1467" s="78">
        <v>325</v>
      </c>
    </row>
    <row r="1468" spans="1:3" x14ac:dyDescent="0.3">
      <c r="A1468" s="75">
        <v>40277190</v>
      </c>
      <c r="B1468" s="64" t="s">
        <v>3247</v>
      </c>
      <c r="C1468" s="78">
        <v>365.7</v>
      </c>
    </row>
    <row r="1469" spans="1:3" x14ac:dyDescent="0.3">
      <c r="A1469" s="75">
        <v>40277393</v>
      </c>
      <c r="B1469" s="64" t="s">
        <v>3248</v>
      </c>
      <c r="C1469" s="78">
        <v>34.880000000000003</v>
      </c>
    </row>
    <row r="1470" spans="1:3" x14ac:dyDescent="0.3">
      <c r="A1470" s="75">
        <v>40277489</v>
      </c>
      <c r="B1470" s="64" t="s">
        <v>2858</v>
      </c>
      <c r="C1470" s="78">
        <v>802.5</v>
      </c>
    </row>
    <row r="1471" spans="1:3" x14ac:dyDescent="0.3">
      <c r="A1471" s="75">
        <v>402006</v>
      </c>
      <c r="B1471" s="64" t="s">
        <v>3249</v>
      </c>
      <c r="C1471" s="78">
        <v>86</v>
      </c>
    </row>
    <row r="1472" spans="1:3" x14ac:dyDescent="0.3">
      <c r="A1472" s="75">
        <v>402007</v>
      </c>
      <c r="B1472" s="64" t="s">
        <v>3250</v>
      </c>
      <c r="C1472" s="78">
        <v>350</v>
      </c>
    </row>
    <row r="1473" spans="1:3" x14ac:dyDescent="0.3">
      <c r="A1473" s="75">
        <v>402016</v>
      </c>
      <c r="B1473" s="64" t="s">
        <v>3251</v>
      </c>
      <c r="C1473" s="78">
        <v>3750</v>
      </c>
    </row>
    <row r="1474" spans="1:3" x14ac:dyDescent="0.3">
      <c r="A1474" s="75">
        <v>4029020</v>
      </c>
      <c r="B1474" s="64" t="s">
        <v>3252</v>
      </c>
      <c r="C1474" s="78">
        <v>3148</v>
      </c>
    </row>
    <row r="1475" spans="1:3" x14ac:dyDescent="0.3">
      <c r="A1475" s="75">
        <v>4029021</v>
      </c>
      <c r="B1475" s="64" t="s">
        <v>3253</v>
      </c>
      <c r="C1475" s="78">
        <v>2516</v>
      </c>
    </row>
    <row r="1476" spans="1:3" x14ac:dyDescent="0.3">
      <c r="A1476" s="75">
        <v>4029022</v>
      </c>
      <c r="B1476" s="64" t="s">
        <v>3254</v>
      </c>
      <c r="C1476" s="78">
        <v>312</v>
      </c>
    </row>
    <row r="1477" spans="1:3" x14ac:dyDescent="0.3">
      <c r="A1477" s="75">
        <v>4029026</v>
      </c>
      <c r="B1477" s="64" t="s">
        <v>3255</v>
      </c>
      <c r="C1477" s="78">
        <v>1428</v>
      </c>
    </row>
    <row r="1478" spans="1:3" x14ac:dyDescent="0.3">
      <c r="A1478" s="75">
        <v>4029028</v>
      </c>
      <c r="B1478" s="64" t="s">
        <v>3256</v>
      </c>
      <c r="C1478" s="78">
        <v>195.76</v>
      </c>
    </row>
    <row r="1479" spans="1:3" x14ac:dyDescent="0.3">
      <c r="A1479" s="75">
        <v>4029029</v>
      </c>
      <c r="B1479" s="64" t="s">
        <v>3257</v>
      </c>
      <c r="C1479" s="78">
        <v>0</v>
      </c>
    </row>
    <row r="1480" spans="1:3" x14ac:dyDescent="0.3">
      <c r="A1480" s="75">
        <v>4029000</v>
      </c>
      <c r="B1480" s="64" t="s">
        <v>3258</v>
      </c>
      <c r="C1480" s="78">
        <v>5400</v>
      </c>
    </row>
    <row r="1481" spans="1:3" x14ac:dyDescent="0.3">
      <c r="A1481" s="75">
        <v>4029002</v>
      </c>
      <c r="B1481" s="64" t="s">
        <v>3259</v>
      </c>
      <c r="C1481" s="78">
        <v>5472</v>
      </c>
    </row>
    <row r="1482" spans="1:3" x14ac:dyDescent="0.3">
      <c r="A1482" s="75">
        <v>4029041</v>
      </c>
      <c r="B1482" s="64" t="s">
        <v>3260</v>
      </c>
      <c r="C1482" s="78">
        <v>2680</v>
      </c>
    </row>
    <row r="1483" spans="1:3" x14ac:dyDescent="0.3">
      <c r="A1483" s="75">
        <v>4029046</v>
      </c>
      <c r="B1483" s="64" t="s">
        <v>3261</v>
      </c>
      <c r="C1483" s="78">
        <v>6493</v>
      </c>
    </row>
    <row r="1484" spans="1:3" x14ac:dyDescent="0.3">
      <c r="A1484" s="75">
        <v>4029047</v>
      </c>
      <c r="B1484" s="64" t="s">
        <v>3262</v>
      </c>
      <c r="C1484" s="78">
        <v>6650</v>
      </c>
    </row>
    <row r="1485" spans="1:3" x14ac:dyDescent="0.3">
      <c r="A1485" s="75">
        <v>4029049</v>
      </c>
      <c r="B1485" s="64" t="s">
        <v>3263</v>
      </c>
      <c r="C1485" s="78">
        <v>2800</v>
      </c>
    </row>
    <row r="1486" spans="1:3" x14ac:dyDescent="0.3">
      <c r="A1486" s="75">
        <v>4029054</v>
      </c>
      <c r="B1486" s="64" t="s">
        <v>3264</v>
      </c>
      <c r="C1486" s="78">
        <v>4300</v>
      </c>
    </row>
    <row r="1487" spans="1:3" x14ac:dyDescent="0.3">
      <c r="A1487" s="75">
        <v>4029118</v>
      </c>
      <c r="B1487" s="64" t="s">
        <v>3265</v>
      </c>
      <c r="C1487" s="78">
        <v>2020</v>
      </c>
    </row>
    <row r="1488" spans="1:3" x14ac:dyDescent="0.3">
      <c r="A1488" s="75">
        <v>4029123</v>
      </c>
      <c r="B1488" s="64" t="s">
        <v>3266</v>
      </c>
      <c r="C1488" s="78">
        <v>3144</v>
      </c>
    </row>
    <row r="1489" spans="1:3" x14ac:dyDescent="0.3">
      <c r="A1489" s="75">
        <v>4029124</v>
      </c>
      <c r="B1489" s="64" t="s">
        <v>3267</v>
      </c>
      <c r="C1489" s="78">
        <v>4650</v>
      </c>
    </row>
    <row r="1490" spans="1:3" x14ac:dyDescent="0.3">
      <c r="A1490" s="75">
        <v>4029125</v>
      </c>
      <c r="B1490" s="64" t="s">
        <v>3268</v>
      </c>
      <c r="C1490" s="78">
        <v>2580</v>
      </c>
    </row>
    <row r="1491" spans="1:3" x14ac:dyDescent="0.3">
      <c r="A1491" s="75">
        <v>4029121</v>
      </c>
      <c r="B1491" s="64" t="s">
        <v>2013</v>
      </c>
      <c r="C1491" s="78">
        <v>310</v>
      </c>
    </row>
    <row r="1492" spans="1:3" x14ac:dyDescent="0.3">
      <c r="A1492" s="75">
        <v>4029136</v>
      </c>
      <c r="B1492" s="64" t="s">
        <v>3269</v>
      </c>
      <c r="C1492" s="78">
        <v>1188</v>
      </c>
    </row>
    <row r="1493" spans="1:3" x14ac:dyDescent="0.3">
      <c r="A1493" s="75">
        <v>4029137</v>
      </c>
      <c r="B1493" s="64" t="s">
        <v>3270</v>
      </c>
      <c r="C1493" s="78">
        <v>1520</v>
      </c>
    </row>
    <row r="1494" spans="1:3" x14ac:dyDescent="0.3">
      <c r="A1494" s="75">
        <v>4029139</v>
      </c>
      <c r="B1494" s="64" t="s">
        <v>3271</v>
      </c>
      <c r="C1494" s="78">
        <v>2898</v>
      </c>
    </row>
    <row r="1495" spans="1:3" x14ac:dyDescent="0.3">
      <c r="A1495" s="75">
        <v>4029144</v>
      </c>
      <c r="B1495" s="64" t="s">
        <v>3272</v>
      </c>
      <c r="C1495" s="78">
        <v>4250</v>
      </c>
    </row>
    <row r="1496" spans="1:3" x14ac:dyDescent="0.3">
      <c r="A1496" s="75">
        <v>4029145</v>
      </c>
      <c r="B1496" s="64" t="s">
        <v>3273</v>
      </c>
      <c r="C1496" s="78">
        <v>2200</v>
      </c>
    </row>
    <row r="1497" spans="1:3" x14ac:dyDescent="0.3">
      <c r="A1497" s="75">
        <v>4029146</v>
      </c>
      <c r="B1497" s="64" t="s">
        <v>3274</v>
      </c>
      <c r="C1497" s="78">
        <v>2145</v>
      </c>
    </row>
    <row r="1498" spans="1:3" x14ac:dyDescent="0.3">
      <c r="A1498" s="75">
        <v>4029147</v>
      </c>
      <c r="B1498" s="64" t="s">
        <v>3275</v>
      </c>
      <c r="C1498" s="78">
        <v>588</v>
      </c>
    </row>
    <row r="1499" spans="1:3" x14ac:dyDescent="0.3">
      <c r="A1499" s="75">
        <v>4029150</v>
      </c>
      <c r="B1499" s="64" t="s">
        <v>3276</v>
      </c>
      <c r="C1499" s="78">
        <v>813</v>
      </c>
    </row>
    <row r="1500" spans="1:3" x14ac:dyDescent="0.3">
      <c r="A1500" s="75">
        <v>4029151</v>
      </c>
      <c r="B1500" s="64" t="s">
        <v>3277</v>
      </c>
      <c r="C1500" s="78">
        <v>173</v>
      </c>
    </row>
    <row r="1501" spans="1:3" x14ac:dyDescent="0.3">
      <c r="A1501" s="75">
        <v>4029152</v>
      </c>
      <c r="B1501" s="64" t="s">
        <v>3278</v>
      </c>
      <c r="C1501" s="78">
        <v>3810</v>
      </c>
    </row>
    <row r="1502" spans="1:3" x14ac:dyDescent="0.3">
      <c r="A1502" s="75">
        <v>4029156</v>
      </c>
      <c r="B1502" s="64" t="s">
        <v>3279</v>
      </c>
      <c r="C1502" s="78">
        <v>1318</v>
      </c>
    </row>
    <row r="1503" spans="1:3" x14ac:dyDescent="0.3">
      <c r="A1503" s="75">
        <v>4050604</v>
      </c>
      <c r="B1503" s="64" t="s">
        <v>2418</v>
      </c>
      <c r="C1503" s="78">
        <v>92</v>
      </c>
    </row>
    <row r="1504" spans="1:3" x14ac:dyDescent="0.3">
      <c r="A1504" s="75">
        <v>4050608</v>
      </c>
      <c r="B1504" s="64" t="s">
        <v>1371</v>
      </c>
      <c r="C1504" s="78">
        <v>94</v>
      </c>
    </row>
    <row r="1505" spans="1:3" x14ac:dyDescent="0.3">
      <c r="A1505" s="75">
        <v>4020128</v>
      </c>
      <c r="B1505" s="64" t="s">
        <v>3280</v>
      </c>
      <c r="C1505" s="78">
        <v>1020</v>
      </c>
    </row>
    <row r="1506" spans="1:3" x14ac:dyDescent="0.3">
      <c r="A1506" s="75">
        <v>4020130</v>
      </c>
      <c r="B1506" s="64" t="s">
        <v>3281</v>
      </c>
      <c r="C1506" s="78">
        <v>1681</v>
      </c>
    </row>
    <row r="1507" spans="1:3" x14ac:dyDescent="0.3">
      <c r="A1507" s="75">
        <v>4020131</v>
      </c>
      <c r="B1507" s="64" t="s">
        <v>3282</v>
      </c>
      <c r="C1507" s="78">
        <v>3608</v>
      </c>
    </row>
    <row r="1508" spans="1:3" x14ac:dyDescent="0.3">
      <c r="A1508" s="75">
        <v>4020133</v>
      </c>
      <c r="B1508" s="64" t="s">
        <v>3283</v>
      </c>
      <c r="C1508" s="78">
        <v>5752</v>
      </c>
    </row>
    <row r="1509" spans="1:3" x14ac:dyDescent="0.3">
      <c r="A1509" s="75">
        <v>4020134</v>
      </c>
      <c r="B1509" s="64" t="s">
        <v>3284</v>
      </c>
      <c r="C1509" s="78">
        <v>3472</v>
      </c>
    </row>
    <row r="1510" spans="1:3" x14ac:dyDescent="0.3">
      <c r="A1510" s="75">
        <v>4020137</v>
      </c>
      <c r="B1510" s="64" t="s">
        <v>3285</v>
      </c>
      <c r="C1510" s="78">
        <v>1188</v>
      </c>
    </row>
    <row r="1511" spans="1:3" x14ac:dyDescent="0.3">
      <c r="A1511" s="75">
        <v>4020138</v>
      </c>
      <c r="B1511" s="64" t="s">
        <v>3286</v>
      </c>
      <c r="C1511" s="78">
        <v>430</v>
      </c>
    </row>
    <row r="1512" spans="1:3" x14ac:dyDescent="0.3">
      <c r="A1512" s="75">
        <v>4020139</v>
      </c>
      <c r="B1512" s="64" t="s">
        <v>3287</v>
      </c>
      <c r="C1512" s="78">
        <v>1357</v>
      </c>
    </row>
    <row r="1513" spans="1:3" x14ac:dyDescent="0.3">
      <c r="A1513" s="75">
        <v>4020140</v>
      </c>
      <c r="B1513" s="64" t="s">
        <v>3288</v>
      </c>
      <c r="C1513" s="78">
        <v>4608</v>
      </c>
    </row>
    <row r="1514" spans="1:3" x14ac:dyDescent="0.3">
      <c r="A1514" s="75">
        <v>4020141</v>
      </c>
      <c r="B1514" s="64" t="s">
        <v>3289</v>
      </c>
      <c r="C1514" s="78">
        <v>18450</v>
      </c>
    </row>
    <row r="1515" spans="1:3" x14ac:dyDescent="0.3">
      <c r="A1515" s="75">
        <v>4020146</v>
      </c>
      <c r="B1515" s="64" t="s">
        <v>3290</v>
      </c>
      <c r="C1515" s="78">
        <v>293</v>
      </c>
    </row>
    <row r="1516" spans="1:3" x14ac:dyDescent="0.3">
      <c r="A1516" s="75">
        <v>4020147</v>
      </c>
      <c r="B1516" s="64" t="s">
        <v>3291</v>
      </c>
      <c r="C1516" s="78">
        <v>293</v>
      </c>
    </row>
    <row r="1517" spans="1:3" x14ac:dyDescent="0.3">
      <c r="A1517" s="75">
        <v>4020148</v>
      </c>
      <c r="B1517" s="64" t="s">
        <v>3292</v>
      </c>
      <c r="C1517" s="78">
        <v>16500</v>
      </c>
    </row>
    <row r="1518" spans="1:3" x14ac:dyDescent="0.3">
      <c r="A1518" s="75">
        <v>4020149</v>
      </c>
      <c r="B1518" s="64" t="s">
        <v>3293</v>
      </c>
      <c r="C1518" s="78">
        <v>19500</v>
      </c>
    </row>
    <row r="1519" spans="1:3" x14ac:dyDescent="0.3">
      <c r="A1519" s="75">
        <v>4020150</v>
      </c>
      <c r="B1519" s="64" t="s">
        <v>3293</v>
      </c>
      <c r="C1519" s="78">
        <v>25500</v>
      </c>
    </row>
    <row r="1520" spans="1:3" x14ac:dyDescent="0.3">
      <c r="A1520" s="75">
        <v>4020151</v>
      </c>
      <c r="B1520" s="64" t="s">
        <v>3293</v>
      </c>
      <c r="C1520" s="78">
        <v>28500</v>
      </c>
    </row>
    <row r="1521" spans="1:3" x14ac:dyDescent="0.3">
      <c r="A1521" s="75">
        <v>4020152</v>
      </c>
      <c r="B1521" s="64" t="s">
        <v>3293</v>
      </c>
      <c r="C1521" s="78">
        <v>31500</v>
      </c>
    </row>
    <row r="1522" spans="1:3" x14ac:dyDescent="0.3">
      <c r="A1522" s="75">
        <v>4020153</v>
      </c>
      <c r="B1522" s="64" t="s">
        <v>3293</v>
      </c>
      <c r="C1522" s="78">
        <v>34500</v>
      </c>
    </row>
    <row r="1523" spans="1:3" x14ac:dyDescent="0.3">
      <c r="A1523" s="75">
        <v>40246053</v>
      </c>
      <c r="B1523" s="64" t="s">
        <v>3294</v>
      </c>
      <c r="C1523" s="78">
        <v>1015</v>
      </c>
    </row>
    <row r="1524" spans="1:3" x14ac:dyDescent="0.3">
      <c r="A1524" s="75">
        <v>40246054</v>
      </c>
      <c r="B1524" s="64" t="s">
        <v>3295</v>
      </c>
      <c r="C1524" s="78">
        <v>540</v>
      </c>
    </row>
    <row r="1525" spans="1:3" x14ac:dyDescent="0.3">
      <c r="A1525" s="75">
        <v>40246055</v>
      </c>
      <c r="B1525" s="64" t="s">
        <v>3296</v>
      </c>
      <c r="C1525" s="78">
        <v>1810</v>
      </c>
    </row>
    <row r="1526" spans="1:3" x14ac:dyDescent="0.3">
      <c r="A1526" s="75">
        <v>40246056</v>
      </c>
      <c r="B1526" s="64" t="s">
        <v>3297</v>
      </c>
      <c r="C1526" s="78">
        <v>2134</v>
      </c>
    </row>
    <row r="1527" spans="1:3" x14ac:dyDescent="0.3">
      <c r="A1527" s="75">
        <v>40246057</v>
      </c>
      <c r="B1527" s="64" t="s">
        <v>3298</v>
      </c>
      <c r="C1527" s="78">
        <v>200</v>
      </c>
    </row>
    <row r="1528" spans="1:3" x14ac:dyDescent="0.3">
      <c r="A1528" s="75">
        <v>40246058</v>
      </c>
      <c r="B1528" s="64" t="s">
        <v>3299</v>
      </c>
      <c r="C1528" s="78">
        <v>365</v>
      </c>
    </row>
    <row r="1529" spans="1:3" x14ac:dyDescent="0.3">
      <c r="A1529" s="75">
        <v>4020154</v>
      </c>
      <c r="B1529" s="64" t="s">
        <v>3300</v>
      </c>
      <c r="C1529" s="78">
        <v>938</v>
      </c>
    </row>
    <row r="1530" spans="1:3" x14ac:dyDescent="0.3">
      <c r="A1530" s="75">
        <v>4020156</v>
      </c>
      <c r="B1530" s="64" t="s">
        <v>3301</v>
      </c>
      <c r="C1530" s="78">
        <v>682.5</v>
      </c>
    </row>
    <row r="1531" spans="1:3" x14ac:dyDescent="0.3">
      <c r="A1531" s="75">
        <v>4020158</v>
      </c>
      <c r="B1531" s="64" t="s">
        <v>3302</v>
      </c>
      <c r="C1531" s="78">
        <v>2300</v>
      </c>
    </row>
    <row r="1532" spans="1:3" x14ac:dyDescent="0.3">
      <c r="A1532" s="75">
        <v>4020159</v>
      </c>
      <c r="B1532" s="64" t="s">
        <v>3303</v>
      </c>
      <c r="C1532" s="78">
        <v>5425</v>
      </c>
    </row>
    <row r="1533" spans="1:3" x14ac:dyDescent="0.3">
      <c r="A1533" s="75">
        <v>4020160</v>
      </c>
      <c r="B1533" s="64" t="s">
        <v>3304</v>
      </c>
      <c r="C1533" s="78">
        <v>187.5</v>
      </c>
    </row>
    <row r="1534" spans="1:3" x14ac:dyDescent="0.3">
      <c r="A1534" s="75">
        <v>4020161</v>
      </c>
      <c r="B1534" s="64" t="s">
        <v>3305</v>
      </c>
      <c r="C1534" s="78">
        <v>312.5</v>
      </c>
    </row>
    <row r="1535" spans="1:3" x14ac:dyDescent="0.3">
      <c r="A1535" s="75">
        <v>4020180</v>
      </c>
      <c r="B1535" s="64" t="s">
        <v>3306</v>
      </c>
      <c r="C1535" s="78">
        <v>2237.5</v>
      </c>
    </row>
    <row r="1536" spans="1:3" x14ac:dyDescent="0.3">
      <c r="A1536" s="75">
        <v>4020181</v>
      </c>
      <c r="B1536" s="64" t="s">
        <v>3307</v>
      </c>
      <c r="C1536" s="78">
        <v>3000</v>
      </c>
    </row>
    <row r="1537" spans="1:3" x14ac:dyDescent="0.3">
      <c r="A1537" s="75">
        <v>4020182</v>
      </c>
      <c r="B1537" s="64" t="s">
        <v>3308</v>
      </c>
      <c r="C1537" s="78">
        <v>2100</v>
      </c>
    </row>
    <row r="1538" spans="1:3" x14ac:dyDescent="0.3">
      <c r="A1538" s="75">
        <v>4020183</v>
      </c>
      <c r="B1538" s="64" t="s">
        <v>3309</v>
      </c>
      <c r="C1538" s="78">
        <v>4000</v>
      </c>
    </row>
    <row r="1539" spans="1:3" x14ac:dyDescent="0.3">
      <c r="A1539" s="75">
        <v>4020184</v>
      </c>
      <c r="B1539" s="64" t="s">
        <v>3310</v>
      </c>
      <c r="C1539" s="78">
        <v>7855.75</v>
      </c>
    </row>
    <row r="1540" spans="1:3" x14ac:dyDescent="0.3">
      <c r="A1540" s="75">
        <v>4020185</v>
      </c>
      <c r="B1540" s="64" t="s">
        <v>3311</v>
      </c>
      <c r="C1540" s="78">
        <v>2600</v>
      </c>
    </row>
    <row r="1541" spans="1:3" x14ac:dyDescent="0.3">
      <c r="A1541" s="75">
        <v>4020186</v>
      </c>
      <c r="B1541" s="64" t="s">
        <v>3312</v>
      </c>
      <c r="C1541" s="78">
        <v>1250</v>
      </c>
    </row>
    <row r="1542" spans="1:3" x14ac:dyDescent="0.3">
      <c r="A1542" s="75">
        <v>4020187</v>
      </c>
      <c r="B1542" s="64" t="s">
        <v>3313</v>
      </c>
      <c r="C1542" s="78">
        <v>6772.5</v>
      </c>
    </row>
    <row r="1543" spans="1:3" x14ac:dyDescent="0.3">
      <c r="A1543" s="75">
        <v>4020188</v>
      </c>
      <c r="B1543" s="64" t="s">
        <v>3314</v>
      </c>
      <c r="C1543" s="78">
        <v>562.5</v>
      </c>
    </row>
    <row r="1544" spans="1:3" x14ac:dyDescent="0.3">
      <c r="A1544" s="75">
        <v>4020189</v>
      </c>
      <c r="B1544" s="64" t="s">
        <v>3315</v>
      </c>
      <c r="C1544" s="78">
        <v>3000</v>
      </c>
    </row>
    <row r="1545" spans="1:3" x14ac:dyDescent="0.3">
      <c r="A1545" s="75">
        <v>4020190</v>
      </c>
      <c r="B1545" s="64" t="s">
        <v>3316</v>
      </c>
      <c r="C1545" s="78">
        <v>2100</v>
      </c>
    </row>
    <row r="1546" spans="1:3" x14ac:dyDescent="0.3">
      <c r="A1546" s="75">
        <v>4020191</v>
      </c>
      <c r="B1546" s="64" t="s">
        <v>3317</v>
      </c>
      <c r="C1546" s="78">
        <v>1625</v>
      </c>
    </row>
    <row r="1547" spans="1:3" x14ac:dyDescent="0.3">
      <c r="A1547" s="75">
        <v>4020193</v>
      </c>
      <c r="B1547" s="64" t="s">
        <v>3318</v>
      </c>
      <c r="C1547" s="78">
        <v>5425</v>
      </c>
    </row>
    <row r="1548" spans="1:3" x14ac:dyDescent="0.3">
      <c r="A1548" s="75">
        <v>4020194</v>
      </c>
      <c r="B1548" s="64" t="s">
        <v>3319</v>
      </c>
      <c r="C1548" s="78">
        <v>1625</v>
      </c>
    </row>
    <row r="1549" spans="1:3" x14ac:dyDescent="0.3">
      <c r="A1549" s="75">
        <v>4020195</v>
      </c>
      <c r="B1549" s="64" t="s">
        <v>3320</v>
      </c>
      <c r="C1549" s="78">
        <v>250</v>
      </c>
    </row>
    <row r="1550" spans="1:3" x14ac:dyDescent="0.3">
      <c r="A1550" s="75">
        <v>4020196</v>
      </c>
      <c r="B1550" s="64" t="s">
        <v>3321</v>
      </c>
      <c r="C1550" s="78">
        <v>4100</v>
      </c>
    </row>
    <row r="1551" spans="1:3" x14ac:dyDescent="0.3">
      <c r="A1551" s="75">
        <v>4020197</v>
      </c>
      <c r="B1551" s="64" t="s">
        <v>3322</v>
      </c>
      <c r="C1551" s="78">
        <v>1000</v>
      </c>
    </row>
    <row r="1552" spans="1:3" x14ac:dyDescent="0.3">
      <c r="A1552" s="75">
        <v>4020198</v>
      </c>
      <c r="B1552" s="64" t="s">
        <v>3323</v>
      </c>
      <c r="C1552" s="78">
        <v>3000</v>
      </c>
    </row>
    <row r="1553" spans="1:3" x14ac:dyDescent="0.3">
      <c r="A1553" s="75">
        <v>4020199</v>
      </c>
      <c r="B1553" s="64" t="s">
        <v>3324</v>
      </c>
      <c r="C1553" s="78">
        <v>2100</v>
      </c>
    </row>
    <row r="1554" spans="1:3" x14ac:dyDescent="0.3">
      <c r="A1554" s="75">
        <v>4020210</v>
      </c>
      <c r="B1554" s="64" t="s">
        <v>3325</v>
      </c>
      <c r="C1554" s="78">
        <v>5425</v>
      </c>
    </row>
    <row r="1555" spans="1:3" x14ac:dyDescent="0.3">
      <c r="A1555" s="75">
        <v>4020212</v>
      </c>
      <c r="B1555" s="64" t="s">
        <v>3326</v>
      </c>
      <c r="C1555" s="78">
        <v>8993.25</v>
      </c>
    </row>
    <row r="1556" spans="1:3" x14ac:dyDescent="0.3">
      <c r="A1556" s="75">
        <v>4020214</v>
      </c>
      <c r="B1556" s="64" t="s">
        <v>3327</v>
      </c>
      <c r="C1556" s="78">
        <v>6000.75</v>
      </c>
    </row>
    <row r="1557" spans="1:3" x14ac:dyDescent="0.3">
      <c r="A1557" s="75">
        <v>4020216</v>
      </c>
      <c r="B1557" s="64" t="s">
        <v>3328</v>
      </c>
      <c r="C1557" s="78">
        <v>3222</v>
      </c>
    </row>
    <row r="1558" spans="1:3" x14ac:dyDescent="0.3">
      <c r="A1558" s="75">
        <v>4020224</v>
      </c>
      <c r="B1558" s="64" t="s">
        <v>3329</v>
      </c>
      <c r="C1558" s="78">
        <v>3000</v>
      </c>
    </row>
    <row r="1559" spans="1:3" x14ac:dyDescent="0.3">
      <c r="A1559" s="75">
        <v>4020226</v>
      </c>
      <c r="B1559" s="64" t="s">
        <v>3330</v>
      </c>
      <c r="C1559" s="78">
        <v>187.5</v>
      </c>
    </row>
    <row r="1560" spans="1:3" x14ac:dyDescent="0.3">
      <c r="A1560" s="75">
        <v>4020228</v>
      </c>
      <c r="B1560" s="64" t="s">
        <v>3331</v>
      </c>
      <c r="C1560" s="78">
        <v>187.5</v>
      </c>
    </row>
    <row r="1561" spans="1:3" x14ac:dyDescent="0.3">
      <c r="A1561" s="75">
        <v>4020230</v>
      </c>
      <c r="B1561" s="64" t="s">
        <v>3332</v>
      </c>
      <c r="C1561" s="78">
        <v>2100</v>
      </c>
    </row>
    <row r="1562" spans="1:3" x14ac:dyDescent="0.3">
      <c r="A1562" s="75">
        <v>4020232</v>
      </c>
      <c r="B1562" s="64" t="s">
        <v>3333</v>
      </c>
      <c r="C1562" s="78">
        <v>5425</v>
      </c>
    </row>
    <row r="1563" spans="1:3" x14ac:dyDescent="0.3">
      <c r="A1563" s="75">
        <v>4020234</v>
      </c>
      <c r="B1563" s="64" t="s">
        <v>3334</v>
      </c>
      <c r="C1563" s="78">
        <v>2300</v>
      </c>
    </row>
    <row r="1564" spans="1:3" x14ac:dyDescent="0.3">
      <c r="A1564" s="75">
        <v>4020236</v>
      </c>
      <c r="B1564" s="64" t="s">
        <v>3335</v>
      </c>
      <c r="C1564" s="78">
        <v>225</v>
      </c>
    </row>
    <row r="1565" spans="1:3" x14ac:dyDescent="0.3">
      <c r="A1565" s="75">
        <v>4020238</v>
      </c>
      <c r="B1565" s="64" t="s">
        <v>3336</v>
      </c>
      <c r="C1565" s="78">
        <v>225</v>
      </c>
    </row>
    <row r="1566" spans="1:3" x14ac:dyDescent="0.3">
      <c r="A1566" s="75">
        <v>4020240</v>
      </c>
      <c r="B1566" s="64" t="s">
        <v>3337</v>
      </c>
      <c r="C1566" s="78">
        <v>225</v>
      </c>
    </row>
    <row r="1567" spans="1:3" x14ac:dyDescent="0.3">
      <c r="A1567" s="75">
        <v>4020242</v>
      </c>
      <c r="B1567" s="64" t="s">
        <v>3338</v>
      </c>
      <c r="C1567" s="78">
        <v>225</v>
      </c>
    </row>
    <row r="1568" spans="1:3" x14ac:dyDescent="0.3">
      <c r="A1568" s="75">
        <v>4020245</v>
      </c>
      <c r="B1568" s="64" t="s">
        <v>3339</v>
      </c>
      <c r="C1568" s="78">
        <v>225</v>
      </c>
    </row>
    <row r="1569" spans="1:3" x14ac:dyDescent="0.3">
      <c r="A1569" s="75">
        <v>4020246</v>
      </c>
      <c r="B1569" s="64" t="s">
        <v>3340</v>
      </c>
      <c r="C1569" s="78">
        <v>225</v>
      </c>
    </row>
    <row r="1570" spans="1:3" x14ac:dyDescent="0.3">
      <c r="A1570" s="75">
        <v>4020247</v>
      </c>
      <c r="B1570" s="64" t="s">
        <v>3341</v>
      </c>
      <c r="C1570" s="78">
        <v>275</v>
      </c>
    </row>
    <row r="1571" spans="1:3" x14ac:dyDescent="0.3">
      <c r="A1571" s="75">
        <v>4020248</v>
      </c>
      <c r="B1571" s="64" t="s">
        <v>3342</v>
      </c>
      <c r="C1571" s="78">
        <v>275</v>
      </c>
    </row>
    <row r="1572" spans="1:3" x14ac:dyDescent="0.3">
      <c r="A1572" s="75">
        <v>4020255</v>
      </c>
      <c r="B1572" s="64" t="s">
        <v>3343</v>
      </c>
      <c r="C1572" s="78">
        <v>2410</v>
      </c>
    </row>
    <row r="1573" spans="1:3" x14ac:dyDescent="0.3">
      <c r="A1573" s="75">
        <v>4020257</v>
      </c>
      <c r="B1573" s="64" t="s">
        <v>3344</v>
      </c>
      <c r="C1573" s="78">
        <v>2750</v>
      </c>
    </row>
    <row r="1574" spans="1:3" x14ac:dyDescent="0.3">
      <c r="A1574" s="75">
        <v>4020258</v>
      </c>
      <c r="B1574" s="64" t="s">
        <v>3345</v>
      </c>
      <c r="C1574" s="78">
        <v>2750</v>
      </c>
    </row>
    <row r="1575" spans="1:3" x14ac:dyDescent="0.3">
      <c r="A1575" s="75">
        <v>4020301</v>
      </c>
      <c r="B1575" s="64" t="s">
        <v>3346</v>
      </c>
      <c r="C1575" s="78">
        <v>2100</v>
      </c>
    </row>
    <row r="1576" spans="1:3" x14ac:dyDescent="0.3">
      <c r="A1576" s="75">
        <v>4020302</v>
      </c>
      <c r="B1576" s="64" t="s">
        <v>3347</v>
      </c>
      <c r="C1576" s="78">
        <v>3000</v>
      </c>
    </row>
    <row r="1577" spans="1:3" x14ac:dyDescent="0.3">
      <c r="A1577" s="75">
        <v>4020306</v>
      </c>
      <c r="B1577" s="64" t="s">
        <v>3348</v>
      </c>
      <c r="C1577" s="78">
        <v>1062.5</v>
      </c>
    </row>
    <row r="1578" spans="1:3" x14ac:dyDescent="0.3">
      <c r="A1578" s="75">
        <v>4020307</v>
      </c>
      <c r="B1578" s="64" t="s">
        <v>3349</v>
      </c>
      <c r="C1578" s="78">
        <v>960</v>
      </c>
    </row>
    <row r="1579" spans="1:3" x14ac:dyDescent="0.3">
      <c r="A1579" s="75">
        <v>4020308</v>
      </c>
      <c r="B1579" s="64" t="s">
        <v>3350</v>
      </c>
      <c r="C1579" s="78">
        <v>5466</v>
      </c>
    </row>
    <row r="1580" spans="1:3" x14ac:dyDescent="0.3">
      <c r="A1580" s="75">
        <v>4020309</v>
      </c>
      <c r="B1580" s="64" t="s">
        <v>3351</v>
      </c>
      <c r="C1580" s="78">
        <v>2280</v>
      </c>
    </row>
    <row r="1581" spans="1:3" x14ac:dyDescent="0.3">
      <c r="A1581" s="75">
        <v>4020318</v>
      </c>
      <c r="B1581" s="64" t="s">
        <v>3352</v>
      </c>
      <c r="C1581" s="78">
        <v>2800</v>
      </c>
    </row>
    <row r="1582" spans="1:3" x14ac:dyDescent="0.3">
      <c r="A1582" s="75">
        <v>4020319</v>
      </c>
      <c r="B1582" s="64" t="s">
        <v>3353</v>
      </c>
      <c r="C1582" s="78">
        <v>2600</v>
      </c>
    </row>
    <row r="1583" spans="1:3" x14ac:dyDescent="0.3">
      <c r="A1583" s="75">
        <v>4020320</v>
      </c>
      <c r="B1583" s="64" t="s">
        <v>3354</v>
      </c>
      <c r="C1583" s="78">
        <v>2400</v>
      </c>
    </row>
    <row r="1584" spans="1:3" x14ac:dyDescent="0.3">
      <c r="A1584" s="75">
        <v>4020330</v>
      </c>
      <c r="B1584" s="64" t="s">
        <v>3355</v>
      </c>
      <c r="C1584" s="78">
        <v>1250</v>
      </c>
    </row>
    <row r="1585" spans="1:3" x14ac:dyDescent="0.3">
      <c r="A1585" s="75">
        <v>4020331</v>
      </c>
      <c r="B1585" s="64" t="s">
        <v>3356</v>
      </c>
      <c r="C1585" s="78">
        <v>587.5</v>
      </c>
    </row>
    <row r="1586" spans="1:3" x14ac:dyDescent="0.3">
      <c r="A1586" s="75">
        <v>4020332</v>
      </c>
      <c r="B1586" s="64" t="s">
        <v>3357</v>
      </c>
      <c r="C1586" s="78">
        <v>5466</v>
      </c>
    </row>
    <row r="1587" spans="1:3" x14ac:dyDescent="0.3">
      <c r="A1587" s="75">
        <v>4020333</v>
      </c>
      <c r="B1587" s="64" t="s">
        <v>3358</v>
      </c>
      <c r="C1587" s="78">
        <v>2280</v>
      </c>
    </row>
    <row r="1588" spans="1:3" x14ac:dyDescent="0.3">
      <c r="A1588" s="75">
        <v>4020334</v>
      </c>
      <c r="B1588" s="64" t="s">
        <v>3359</v>
      </c>
      <c r="C1588" s="78">
        <v>960</v>
      </c>
    </row>
    <row r="1589" spans="1:3" x14ac:dyDescent="0.3">
      <c r="A1589" s="75">
        <v>4020338</v>
      </c>
      <c r="B1589" s="64" t="s">
        <v>3360</v>
      </c>
      <c r="C1589" s="78">
        <v>225</v>
      </c>
    </row>
    <row r="1590" spans="1:3" x14ac:dyDescent="0.3">
      <c r="A1590" s="75">
        <v>4020343</v>
      </c>
      <c r="B1590" s="64" t="s">
        <v>3361</v>
      </c>
      <c r="C1590" s="78">
        <v>5454</v>
      </c>
    </row>
    <row r="1591" spans="1:3" x14ac:dyDescent="0.3">
      <c r="A1591" s="75">
        <v>4020344</v>
      </c>
      <c r="B1591" s="64" t="s">
        <v>3362</v>
      </c>
      <c r="C1591" s="78">
        <v>5454</v>
      </c>
    </row>
    <row r="1592" spans="1:3" x14ac:dyDescent="0.3">
      <c r="A1592" s="75">
        <v>4020346</v>
      </c>
      <c r="B1592" s="64" t="s">
        <v>3363</v>
      </c>
      <c r="C1592" s="78">
        <v>683</v>
      </c>
    </row>
    <row r="1593" spans="1:3" x14ac:dyDescent="0.3">
      <c r="A1593" s="75">
        <v>4020348</v>
      </c>
      <c r="B1593" s="64" t="s">
        <v>3364</v>
      </c>
      <c r="C1593" s="78">
        <v>535</v>
      </c>
    </row>
    <row r="1594" spans="1:3" x14ac:dyDescent="0.3">
      <c r="A1594" s="75">
        <v>4020349</v>
      </c>
      <c r="B1594" s="64" t="s">
        <v>3365</v>
      </c>
      <c r="C1594" s="78">
        <v>105</v>
      </c>
    </row>
    <row r="1595" spans="1:3" x14ac:dyDescent="0.3">
      <c r="A1595" s="75">
        <v>4020350</v>
      </c>
      <c r="B1595" s="64" t="s">
        <v>3366</v>
      </c>
      <c r="C1595" s="78">
        <v>105</v>
      </c>
    </row>
    <row r="1596" spans="1:3" x14ac:dyDescent="0.3">
      <c r="A1596" s="75">
        <v>4020351</v>
      </c>
      <c r="B1596" s="64" t="s">
        <v>3367</v>
      </c>
      <c r="C1596" s="78">
        <v>1325</v>
      </c>
    </row>
    <row r="1597" spans="1:3" x14ac:dyDescent="0.3">
      <c r="A1597" s="75">
        <v>4020352</v>
      </c>
      <c r="B1597" s="64" t="s">
        <v>3368</v>
      </c>
      <c r="C1597" s="78">
        <v>375</v>
      </c>
    </row>
    <row r="1598" spans="1:3" x14ac:dyDescent="0.3">
      <c r="A1598" s="75">
        <v>4020353</v>
      </c>
      <c r="B1598" s="64" t="s">
        <v>3369</v>
      </c>
      <c r="C1598" s="78">
        <v>2000</v>
      </c>
    </row>
    <row r="1599" spans="1:3" x14ac:dyDescent="0.3">
      <c r="A1599" s="75">
        <v>4020354</v>
      </c>
      <c r="B1599" s="64" t="s">
        <v>3370</v>
      </c>
      <c r="C1599" s="78">
        <v>1725</v>
      </c>
    </row>
    <row r="1600" spans="1:3" x14ac:dyDescent="0.3">
      <c r="A1600" s="75">
        <v>4020355</v>
      </c>
      <c r="B1600" s="64" t="s">
        <v>3371</v>
      </c>
      <c r="C1600" s="78">
        <v>587.5</v>
      </c>
    </row>
    <row r="1601" spans="1:3" x14ac:dyDescent="0.3">
      <c r="A1601" s="75">
        <v>4020356</v>
      </c>
      <c r="B1601" s="64" t="s">
        <v>3372</v>
      </c>
      <c r="C1601" s="78">
        <v>614.25</v>
      </c>
    </row>
    <row r="1602" spans="1:3" x14ac:dyDescent="0.3">
      <c r="A1602" s="75">
        <v>4020357</v>
      </c>
      <c r="B1602" s="64" t="s">
        <v>3373</v>
      </c>
      <c r="C1602" s="78">
        <v>614.25</v>
      </c>
    </row>
    <row r="1603" spans="1:3" x14ac:dyDescent="0.3">
      <c r="A1603" s="75">
        <v>4020361</v>
      </c>
      <c r="B1603" s="64" t="s">
        <v>3374</v>
      </c>
      <c r="C1603" s="78">
        <v>880</v>
      </c>
    </row>
    <row r="1604" spans="1:3" x14ac:dyDescent="0.3">
      <c r="A1604" s="75">
        <v>4020363</v>
      </c>
      <c r="B1604" s="64" t="s">
        <v>3375</v>
      </c>
      <c r="C1604" s="78">
        <v>880</v>
      </c>
    </row>
    <row r="1605" spans="1:3" x14ac:dyDescent="0.3">
      <c r="A1605" s="75">
        <v>4020364</v>
      </c>
      <c r="B1605" s="64" t="s">
        <v>3376</v>
      </c>
      <c r="C1605" s="78">
        <v>880</v>
      </c>
    </row>
    <row r="1606" spans="1:3" x14ac:dyDescent="0.3">
      <c r="A1606" s="75">
        <v>4020367</v>
      </c>
      <c r="B1606" s="64" t="s">
        <v>3377</v>
      </c>
      <c r="C1606" s="78">
        <v>2242.5</v>
      </c>
    </row>
    <row r="1607" spans="1:3" x14ac:dyDescent="0.3">
      <c r="A1607" s="75">
        <v>4020368</v>
      </c>
      <c r="B1607" s="64" t="s">
        <v>3378</v>
      </c>
      <c r="C1607" s="78">
        <v>200</v>
      </c>
    </row>
    <row r="1608" spans="1:3" x14ac:dyDescent="0.3">
      <c r="A1608" s="75">
        <v>4020369</v>
      </c>
      <c r="B1608" s="64" t="s">
        <v>3379</v>
      </c>
      <c r="C1608" s="78">
        <v>200</v>
      </c>
    </row>
    <row r="1609" spans="1:3" x14ac:dyDescent="0.3">
      <c r="A1609" s="75">
        <v>4020371</v>
      </c>
      <c r="B1609" s="64" t="s">
        <v>3380</v>
      </c>
      <c r="C1609" s="78">
        <v>520</v>
      </c>
    </row>
    <row r="1610" spans="1:3" x14ac:dyDescent="0.3">
      <c r="A1610" s="75">
        <v>4020374</v>
      </c>
      <c r="B1610" s="64" t="s">
        <v>3381</v>
      </c>
      <c r="C1610" s="78">
        <v>2280</v>
      </c>
    </row>
    <row r="1611" spans="1:3" x14ac:dyDescent="0.3">
      <c r="A1611" s="75">
        <v>4020375</v>
      </c>
      <c r="B1611" s="64" t="s">
        <v>3382</v>
      </c>
      <c r="C1611" s="78">
        <v>960</v>
      </c>
    </row>
    <row r="1612" spans="1:3" x14ac:dyDescent="0.3">
      <c r="A1612" s="75">
        <v>4020376</v>
      </c>
      <c r="B1612" s="64" t="s">
        <v>3383</v>
      </c>
      <c r="C1612" s="78">
        <v>6699</v>
      </c>
    </row>
    <row r="1613" spans="1:3" x14ac:dyDescent="0.3">
      <c r="A1613" s="75">
        <v>4021145</v>
      </c>
      <c r="B1613" s="64" t="s">
        <v>3384</v>
      </c>
      <c r="C1613" s="78">
        <v>555</v>
      </c>
    </row>
    <row r="1614" spans="1:3" x14ac:dyDescent="0.3">
      <c r="A1614" s="75">
        <v>4021280</v>
      </c>
      <c r="B1614" s="64" t="s">
        <v>3385</v>
      </c>
      <c r="C1614" s="78">
        <v>158</v>
      </c>
    </row>
    <row r="1615" spans="1:3" x14ac:dyDescent="0.3">
      <c r="A1615" s="75">
        <v>4029025</v>
      </c>
      <c r="B1615" s="64" t="s">
        <v>1363</v>
      </c>
      <c r="C1615" s="78">
        <v>620</v>
      </c>
    </row>
    <row r="1616" spans="1:3" x14ac:dyDescent="0.3">
      <c r="A1616" s="75">
        <v>4029042</v>
      </c>
      <c r="B1616" s="64" t="s">
        <v>3386</v>
      </c>
      <c r="C1616" s="78">
        <v>275</v>
      </c>
    </row>
    <row r="1617" spans="1:3" x14ac:dyDescent="0.3">
      <c r="A1617" s="75">
        <v>4029116</v>
      </c>
      <c r="B1617" s="64" t="s">
        <v>3387</v>
      </c>
      <c r="C1617" s="78">
        <v>54</v>
      </c>
    </row>
    <row r="1618" spans="1:3" x14ac:dyDescent="0.3">
      <c r="A1618" s="75">
        <v>4020383</v>
      </c>
      <c r="B1618" s="64" t="s">
        <v>3388</v>
      </c>
      <c r="C1618" s="78">
        <v>775</v>
      </c>
    </row>
    <row r="1619" spans="1:3" x14ac:dyDescent="0.3">
      <c r="A1619" s="75">
        <v>40272573</v>
      </c>
      <c r="B1619" s="64" t="s">
        <v>3193</v>
      </c>
      <c r="C1619" s="78">
        <v>1700</v>
      </c>
    </row>
    <row r="1620" spans="1:3" x14ac:dyDescent="0.3">
      <c r="A1620" s="75">
        <v>6</v>
      </c>
      <c r="B1620" s="64" t="s">
        <v>3389</v>
      </c>
      <c r="C1620" s="78">
        <v>20.72</v>
      </c>
    </row>
    <row r="1621" spans="1:3" x14ac:dyDescent="0.3">
      <c r="A1621" s="75">
        <v>65</v>
      </c>
      <c r="B1621" s="64" t="s">
        <v>3390</v>
      </c>
      <c r="C1621" s="78">
        <v>3</v>
      </c>
    </row>
    <row r="1622" spans="1:3" x14ac:dyDescent="0.3">
      <c r="A1622" s="75">
        <v>316</v>
      </c>
      <c r="B1622" s="64" t="s">
        <v>3391</v>
      </c>
      <c r="C1622" s="78">
        <v>19.8</v>
      </c>
    </row>
    <row r="1623" spans="1:3" x14ac:dyDescent="0.3">
      <c r="A1623" s="75">
        <v>366</v>
      </c>
      <c r="B1623" s="64" t="s">
        <v>3392</v>
      </c>
      <c r="C1623" s="78">
        <v>66.72</v>
      </c>
    </row>
    <row r="1624" spans="1:3" x14ac:dyDescent="0.3">
      <c r="A1624" s="75">
        <v>379</v>
      </c>
      <c r="B1624" s="64" t="s">
        <v>3393</v>
      </c>
      <c r="C1624" s="78">
        <v>83.4</v>
      </c>
    </row>
    <row r="1625" spans="1:3" x14ac:dyDescent="0.3">
      <c r="A1625" s="75">
        <v>380</v>
      </c>
      <c r="B1625" s="64" t="s">
        <v>3394</v>
      </c>
      <c r="C1625" s="78">
        <v>83.4</v>
      </c>
    </row>
    <row r="1626" spans="1:3" x14ac:dyDescent="0.3">
      <c r="A1626" s="75">
        <v>381</v>
      </c>
      <c r="B1626" s="64" t="s">
        <v>3395</v>
      </c>
      <c r="C1626" s="78">
        <v>83.4</v>
      </c>
    </row>
    <row r="1627" spans="1:3" x14ac:dyDescent="0.3">
      <c r="A1627" s="75">
        <v>382</v>
      </c>
      <c r="B1627" s="64" t="s">
        <v>3396</v>
      </c>
      <c r="C1627" s="78">
        <v>42.68</v>
      </c>
    </row>
    <row r="1628" spans="1:3" x14ac:dyDescent="0.3">
      <c r="A1628" s="75">
        <v>415</v>
      </c>
      <c r="B1628" s="64" t="s">
        <v>3397</v>
      </c>
      <c r="C1628" s="78">
        <v>7.6</v>
      </c>
    </row>
    <row r="1629" spans="1:3" x14ac:dyDescent="0.3">
      <c r="A1629" s="75">
        <v>427</v>
      </c>
      <c r="B1629" s="64" t="s">
        <v>3398</v>
      </c>
      <c r="C1629" s="78">
        <v>20.8</v>
      </c>
    </row>
    <row r="1630" spans="1:3" x14ac:dyDescent="0.3">
      <c r="A1630" s="75">
        <v>465</v>
      </c>
      <c r="B1630" s="64" t="s">
        <v>3399</v>
      </c>
      <c r="C1630" s="78">
        <v>95.48</v>
      </c>
    </row>
    <row r="1631" spans="1:3" x14ac:dyDescent="0.3">
      <c r="A1631" s="75">
        <v>469</v>
      </c>
      <c r="B1631" s="64" t="s">
        <v>3400</v>
      </c>
      <c r="C1631" s="78">
        <v>81.599999999999994</v>
      </c>
    </row>
    <row r="1632" spans="1:3" x14ac:dyDescent="0.3">
      <c r="A1632" s="75">
        <v>487</v>
      </c>
      <c r="B1632" s="64" t="s">
        <v>3401</v>
      </c>
      <c r="C1632" s="78">
        <v>24</v>
      </c>
    </row>
    <row r="1633" spans="1:3" x14ac:dyDescent="0.3">
      <c r="A1633" s="75">
        <v>506</v>
      </c>
      <c r="B1633" s="64" t="s">
        <v>3402</v>
      </c>
      <c r="C1633" s="78">
        <v>6.4</v>
      </c>
    </row>
    <row r="1634" spans="1:3" x14ac:dyDescent="0.3">
      <c r="A1634" s="75">
        <v>508</v>
      </c>
      <c r="B1634" s="64" t="s">
        <v>3403</v>
      </c>
      <c r="C1634" s="78">
        <v>16.5</v>
      </c>
    </row>
    <row r="1635" spans="1:3" x14ac:dyDescent="0.3">
      <c r="A1635" s="75">
        <v>509</v>
      </c>
      <c r="B1635" s="64" t="s">
        <v>3404</v>
      </c>
      <c r="C1635" s="78">
        <v>16.5</v>
      </c>
    </row>
    <row r="1636" spans="1:3" x14ac:dyDescent="0.3">
      <c r="A1636" s="75">
        <v>513</v>
      </c>
      <c r="B1636" s="64" t="s">
        <v>3405</v>
      </c>
      <c r="C1636" s="78">
        <v>22.65</v>
      </c>
    </row>
    <row r="1637" spans="1:3" x14ac:dyDescent="0.3">
      <c r="A1637" s="75">
        <v>549</v>
      </c>
      <c r="B1637" s="64" t="s">
        <v>3406</v>
      </c>
      <c r="C1637" s="78">
        <v>5.95</v>
      </c>
    </row>
    <row r="1638" spans="1:3" x14ac:dyDescent="0.3">
      <c r="A1638" s="75">
        <v>577</v>
      </c>
      <c r="B1638" s="64" t="s">
        <v>3407</v>
      </c>
      <c r="C1638" s="78">
        <v>124</v>
      </c>
    </row>
    <row r="1639" spans="1:3" x14ac:dyDescent="0.3">
      <c r="A1639" s="75">
        <v>690</v>
      </c>
      <c r="B1639" s="64" t="s">
        <v>3408</v>
      </c>
      <c r="C1639" s="78">
        <v>21.25</v>
      </c>
    </row>
    <row r="1640" spans="1:3" x14ac:dyDescent="0.3">
      <c r="A1640" s="75">
        <v>737</v>
      </c>
      <c r="B1640" s="64" t="s">
        <v>3409</v>
      </c>
      <c r="C1640" s="78">
        <v>11.65</v>
      </c>
    </row>
    <row r="1641" spans="1:3" x14ac:dyDescent="0.3">
      <c r="A1641" s="75">
        <v>748</v>
      </c>
      <c r="B1641" s="64" t="s">
        <v>3410</v>
      </c>
      <c r="C1641" s="78">
        <v>20.9</v>
      </c>
    </row>
    <row r="1642" spans="1:3" x14ac:dyDescent="0.3">
      <c r="A1642" s="75">
        <v>808</v>
      </c>
      <c r="B1642" s="64" t="s">
        <v>3411</v>
      </c>
      <c r="C1642" s="78">
        <v>21.2</v>
      </c>
    </row>
    <row r="1643" spans="1:3" x14ac:dyDescent="0.3">
      <c r="A1643" s="75">
        <v>811</v>
      </c>
      <c r="B1643" s="64" t="s">
        <v>3412</v>
      </c>
      <c r="C1643" s="78">
        <v>21.35</v>
      </c>
    </row>
    <row r="1644" spans="1:3" x14ac:dyDescent="0.3">
      <c r="A1644" s="75">
        <v>847</v>
      </c>
      <c r="B1644" s="64" t="s">
        <v>3413</v>
      </c>
      <c r="C1644" s="78">
        <v>8.75</v>
      </c>
    </row>
    <row r="1645" spans="1:3" x14ac:dyDescent="0.3">
      <c r="A1645" s="75">
        <v>885</v>
      </c>
      <c r="B1645" s="64" t="s">
        <v>3414</v>
      </c>
      <c r="C1645" s="78">
        <v>20.55</v>
      </c>
    </row>
    <row r="1646" spans="1:3" x14ac:dyDescent="0.3">
      <c r="A1646" s="75">
        <v>886</v>
      </c>
      <c r="B1646" s="64" t="s">
        <v>3415</v>
      </c>
      <c r="C1646" s="78">
        <v>21.2</v>
      </c>
    </row>
    <row r="1647" spans="1:3" x14ac:dyDescent="0.3">
      <c r="A1647" s="75">
        <v>887</v>
      </c>
      <c r="B1647" s="64" t="s">
        <v>3416</v>
      </c>
      <c r="C1647" s="78">
        <v>20.55</v>
      </c>
    </row>
    <row r="1648" spans="1:3" x14ac:dyDescent="0.3">
      <c r="A1648" s="75">
        <v>888</v>
      </c>
      <c r="B1648" s="64" t="s">
        <v>3417</v>
      </c>
      <c r="C1648" s="78">
        <v>20.149999999999999</v>
      </c>
    </row>
    <row r="1649" spans="1:3" x14ac:dyDescent="0.3">
      <c r="A1649" s="75">
        <v>889</v>
      </c>
      <c r="B1649" s="64" t="s">
        <v>3418</v>
      </c>
      <c r="C1649" s="78">
        <v>28.6</v>
      </c>
    </row>
    <row r="1650" spans="1:3" x14ac:dyDescent="0.3">
      <c r="A1650" s="75">
        <v>897</v>
      </c>
      <c r="B1650" s="64" t="s">
        <v>3419</v>
      </c>
      <c r="C1650" s="78">
        <v>117.52</v>
      </c>
    </row>
    <row r="1651" spans="1:3" x14ac:dyDescent="0.3">
      <c r="A1651" s="75">
        <v>898</v>
      </c>
      <c r="B1651" s="64" t="s">
        <v>3420</v>
      </c>
      <c r="C1651" s="78">
        <v>48.92</v>
      </c>
    </row>
    <row r="1652" spans="1:3" x14ac:dyDescent="0.3">
      <c r="A1652" s="75">
        <v>900</v>
      </c>
      <c r="B1652" s="64" t="s">
        <v>3421</v>
      </c>
      <c r="C1652" s="78">
        <v>96</v>
      </c>
    </row>
    <row r="1653" spans="1:3" x14ac:dyDescent="0.3">
      <c r="A1653" s="75">
        <v>903</v>
      </c>
      <c r="B1653" s="64" t="s">
        <v>3422</v>
      </c>
      <c r="C1653" s="78">
        <v>38.56</v>
      </c>
    </row>
    <row r="1654" spans="1:3" x14ac:dyDescent="0.3">
      <c r="A1654" s="75">
        <v>909</v>
      </c>
      <c r="B1654" s="64" t="s">
        <v>3423</v>
      </c>
      <c r="C1654" s="78">
        <v>9.25</v>
      </c>
    </row>
    <row r="1655" spans="1:3" x14ac:dyDescent="0.3">
      <c r="A1655" s="75">
        <v>910</v>
      </c>
      <c r="B1655" s="64" t="s">
        <v>3424</v>
      </c>
      <c r="C1655" s="78">
        <v>9.25</v>
      </c>
    </row>
    <row r="1656" spans="1:3" x14ac:dyDescent="0.3">
      <c r="A1656" s="75">
        <v>911</v>
      </c>
      <c r="B1656" s="64" t="s">
        <v>3425</v>
      </c>
      <c r="C1656" s="78">
        <v>37.880000000000003</v>
      </c>
    </row>
    <row r="1657" spans="1:3" x14ac:dyDescent="0.3">
      <c r="A1657" s="75">
        <v>913</v>
      </c>
      <c r="B1657" s="64" t="s">
        <v>3426</v>
      </c>
      <c r="C1657" s="78">
        <v>37.479999999999997</v>
      </c>
    </row>
    <row r="1658" spans="1:3" x14ac:dyDescent="0.3">
      <c r="A1658" s="75">
        <v>914</v>
      </c>
      <c r="B1658" s="64" t="s">
        <v>3427</v>
      </c>
      <c r="C1658" s="78">
        <v>19.05</v>
      </c>
    </row>
    <row r="1659" spans="1:3" x14ac:dyDescent="0.3">
      <c r="A1659" s="75">
        <v>993</v>
      </c>
      <c r="B1659" s="64" t="s">
        <v>3428</v>
      </c>
      <c r="C1659" s="78">
        <v>5.7</v>
      </c>
    </row>
    <row r="1660" spans="1:3" x14ac:dyDescent="0.3">
      <c r="A1660" s="75">
        <v>998</v>
      </c>
      <c r="B1660" s="64" t="s">
        <v>3429</v>
      </c>
      <c r="C1660" s="78">
        <v>5.75</v>
      </c>
    </row>
    <row r="1661" spans="1:3" x14ac:dyDescent="0.3">
      <c r="A1661" s="75">
        <v>1000</v>
      </c>
      <c r="B1661" s="64" t="s">
        <v>3430</v>
      </c>
      <c r="C1661" s="78">
        <v>5.45</v>
      </c>
    </row>
    <row r="1662" spans="1:3" x14ac:dyDescent="0.3">
      <c r="A1662" s="75">
        <v>1008</v>
      </c>
      <c r="B1662" s="64" t="s">
        <v>3431</v>
      </c>
      <c r="C1662" s="78">
        <v>6.25</v>
      </c>
    </row>
    <row r="1663" spans="1:3" x14ac:dyDescent="0.3">
      <c r="A1663" s="75">
        <v>1014</v>
      </c>
      <c r="B1663" s="64" t="s">
        <v>3432</v>
      </c>
      <c r="C1663" s="78">
        <v>15.05</v>
      </c>
    </row>
    <row r="1664" spans="1:3" x14ac:dyDescent="0.3">
      <c r="A1664" s="75">
        <v>1039</v>
      </c>
      <c r="B1664" s="64" t="s">
        <v>3433</v>
      </c>
      <c r="C1664" s="78">
        <v>19.75</v>
      </c>
    </row>
    <row r="1665" spans="1:3" x14ac:dyDescent="0.3">
      <c r="A1665" s="75">
        <v>1046</v>
      </c>
      <c r="B1665" s="64" t="s">
        <v>3434</v>
      </c>
      <c r="C1665" s="78">
        <v>51.36</v>
      </c>
    </row>
    <row r="1666" spans="1:3" x14ac:dyDescent="0.3">
      <c r="A1666" s="75">
        <v>1049</v>
      </c>
      <c r="B1666" s="64" t="s">
        <v>3435</v>
      </c>
      <c r="C1666" s="78">
        <v>5.7</v>
      </c>
    </row>
    <row r="1667" spans="1:3" x14ac:dyDescent="0.3">
      <c r="A1667" s="75">
        <v>1056</v>
      </c>
      <c r="B1667" s="64" t="s">
        <v>3436</v>
      </c>
      <c r="C1667" s="78">
        <v>15.7</v>
      </c>
    </row>
    <row r="1668" spans="1:3" x14ac:dyDescent="0.3">
      <c r="A1668" s="75">
        <v>1063</v>
      </c>
      <c r="B1668" s="64" t="s">
        <v>3437</v>
      </c>
      <c r="C1668" s="78">
        <v>8.75</v>
      </c>
    </row>
    <row r="1669" spans="1:3" x14ac:dyDescent="0.3">
      <c r="A1669" s="75">
        <v>1069</v>
      </c>
      <c r="B1669" s="64" t="s">
        <v>3438</v>
      </c>
      <c r="C1669" s="78">
        <v>5.6</v>
      </c>
    </row>
    <row r="1670" spans="1:3" x14ac:dyDescent="0.3">
      <c r="A1670" s="75">
        <v>1070</v>
      </c>
      <c r="B1670" s="64" t="s">
        <v>3439</v>
      </c>
      <c r="C1670" s="78">
        <v>8.5</v>
      </c>
    </row>
    <row r="1671" spans="1:3" x14ac:dyDescent="0.3">
      <c r="A1671" s="75">
        <v>1203</v>
      </c>
      <c r="B1671" s="64" t="s">
        <v>3440</v>
      </c>
      <c r="C1671" s="78">
        <v>24.15</v>
      </c>
    </row>
    <row r="1672" spans="1:3" x14ac:dyDescent="0.3">
      <c r="A1672" s="75">
        <v>1206</v>
      </c>
      <c r="B1672" s="64" t="s">
        <v>3441</v>
      </c>
      <c r="C1672" s="78">
        <v>7.3</v>
      </c>
    </row>
    <row r="1673" spans="1:3" x14ac:dyDescent="0.3">
      <c r="A1673" s="75">
        <v>1212</v>
      </c>
      <c r="B1673" s="64" t="s">
        <v>3442</v>
      </c>
      <c r="C1673" s="78">
        <v>21.76</v>
      </c>
    </row>
    <row r="1674" spans="1:3" x14ac:dyDescent="0.3">
      <c r="A1674" s="75">
        <v>1213</v>
      </c>
      <c r="B1674" s="64" t="s">
        <v>3443</v>
      </c>
      <c r="C1674" s="78">
        <v>28.72</v>
      </c>
    </row>
    <row r="1675" spans="1:3" x14ac:dyDescent="0.3">
      <c r="A1675" s="75">
        <v>1214</v>
      </c>
      <c r="B1675" s="64" t="s">
        <v>3444</v>
      </c>
      <c r="C1675" s="78">
        <v>19.850000000000001</v>
      </c>
    </row>
    <row r="1676" spans="1:3" x14ac:dyDescent="0.3">
      <c r="A1676" s="75">
        <v>1219</v>
      </c>
      <c r="B1676" s="64" t="s">
        <v>3445</v>
      </c>
      <c r="C1676" s="78">
        <v>22.08</v>
      </c>
    </row>
    <row r="1677" spans="1:3" x14ac:dyDescent="0.3">
      <c r="A1677" s="75">
        <v>1220</v>
      </c>
      <c r="B1677" s="64" t="s">
        <v>3446</v>
      </c>
      <c r="C1677" s="78">
        <v>15.75</v>
      </c>
    </row>
    <row r="1678" spans="1:3" x14ac:dyDescent="0.3">
      <c r="A1678" s="75">
        <v>1221</v>
      </c>
      <c r="B1678" s="64" t="s">
        <v>3447</v>
      </c>
      <c r="C1678" s="78">
        <v>78</v>
      </c>
    </row>
    <row r="1679" spans="1:3" x14ac:dyDescent="0.3">
      <c r="A1679" s="75">
        <v>1222</v>
      </c>
      <c r="B1679" s="64" t="s">
        <v>3448</v>
      </c>
      <c r="C1679" s="78">
        <v>26.4</v>
      </c>
    </row>
    <row r="1680" spans="1:3" x14ac:dyDescent="0.3">
      <c r="A1680" s="75">
        <v>1232</v>
      </c>
      <c r="B1680" s="64" t="s">
        <v>3449</v>
      </c>
      <c r="C1680" s="78">
        <v>75.2</v>
      </c>
    </row>
    <row r="1681" spans="1:3" x14ac:dyDescent="0.3">
      <c r="A1681" s="75">
        <v>1240</v>
      </c>
      <c r="B1681" s="64" t="s">
        <v>3450</v>
      </c>
      <c r="C1681" s="78">
        <v>6.55</v>
      </c>
    </row>
    <row r="1682" spans="1:3" x14ac:dyDescent="0.3">
      <c r="A1682" s="75">
        <v>1241</v>
      </c>
      <c r="B1682" s="64" t="s">
        <v>3451</v>
      </c>
      <c r="C1682" s="78">
        <v>8.1999999999999993</v>
      </c>
    </row>
    <row r="1683" spans="1:3" x14ac:dyDescent="0.3">
      <c r="A1683" s="75">
        <v>1251</v>
      </c>
      <c r="B1683" s="64" t="s">
        <v>3452</v>
      </c>
      <c r="C1683" s="78">
        <v>56.4</v>
      </c>
    </row>
    <row r="1684" spans="1:3" x14ac:dyDescent="0.3">
      <c r="A1684" s="75">
        <v>1254</v>
      </c>
      <c r="B1684" s="64" t="s">
        <v>3453</v>
      </c>
      <c r="C1684" s="78">
        <v>15.1</v>
      </c>
    </row>
    <row r="1685" spans="1:3" x14ac:dyDescent="0.3">
      <c r="A1685" s="75">
        <v>1255</v>
      </c>
      <c r="B1685" s="64" t="s">
        <v>3454</v>
      </c>
      <c r="C1685" s="78">
        <v>21.68</v>
      </c>
    </row>
    <row r="1686" spans="1:3" x14ac:dyDescent="0.3">
      <c r="A1686" s="75">
        <v>1352</v>
      </c>
      <c r="B1686" s="64" t="s">
        <v>3447</v>
      </c>
      <c r="C1686" s="78">
        <v>76.16</v>
      </c>
    </row>
    <row r="1687" spans="1:3" x14ac:dyDescent="0.3">
      <c r="A1687" s="75">
        <v>1466</v>
      </c>
      <c r="B1687" s="64" t="s">
        <v>3455</v>
      </c>
      <c r="C1687" s="78">
        <v>143.52000000000001</v>
      </c>
    </row>
    <row r="1688" spans="1:3" x14ac:dyDescent="0.3">
      <c r="A1688" s="75">
        <v>1473</v>
      </c>
      <c r="B1688" s="64" t="s">
        <v>3456</v>
      </c>
      <c r="C1688" s="78">
        <v>6.5</v>
      </c>
    </row>
    <row r="1689" spans="1:3" x14ac:dyDescent="0.3">
      <c r="A1689" s="75">
        <v>1477</v>
      </c>
      <c r="B1689" s="64" t="s">
        <v>3457</v>
      </c>
      <c r="C1689" s="78">
        <v>10.199999999999999</v>
      </c>
    </row>
    <row r="1690" spans="1:3" x14ac:dyDescent="0.3">
      <c r="A1690" s="75">
        <v>1500</v>
      </c>
      <c r="B1690" s="64" t="s">
        <v>3458</v>
      </c>
      <c r="C1690" s="78">
        <v>20.12</v>
      </c>
    </row>
    <row r="1691" spans="1:3" x14ac:dyDescent="0.3">
      <c r="A1691" s="75">
        <v>1501</v>
      </c>
      <c r="B1691" s="64" t="s">
        <v>3459</v>
      </c>
      <c r="C1691" s="78">
        <v>24.4</v>
      </c>
    </row>
    <row r="1692" spans="1:3" x14ac:dyDescent="0.3">
      <c r="A1692" s="75">
        <v>1502</v>
      </c>
      <c r="B1692" s="64" t="s">
        <v>3460</v>
      </c>
      <c r="C1692" s="78">
        <v>21.04</v>
      </c>
    </row>
    <row r="1693" spans="1:3" x14ac:dyDescent="0.3">
      <c r="A1693" s="75">
        <v>1503</v>
      </c>
      <c r="B1693" s="64" t="s">
        <v>3461</v>
      </c>
      <c r="C1693" s="78">
        <v>27.4</v>
      </c>
    </row>
    <row r="1694" spans="1:3" x14ac:dyDescent="0.3">
      <c r="A1694" s="75">
        <v>1504</v>
      </c>
      <c r="B1694" s="64" t="s">
        <v>3462</v>
      </c>
      <c r="C1694" s="78">
        <v>88.12</v>
      </c>
    </row>
    <row r="1695" spans="1:3" x14ac:dyDescent="0.3">
      <c r="A1695" s="75">
        <v>1506</v>
      </c>
      <c r="B1695" s="64" t="s">
        <v>3463</v>
      </c>
      <c r="C1695" s="78">
        <v>23.76</v>
      </c>
    </row>
    <row r="1696" spans="1:3" x14ac:dyDescent="0.3">
      <c r="A1696" s="75">
        <v>1509</v>
      </c>
      <c r="B1696" s="64" t="s">
        <v>3464</v>
      </c>
      <c r="C1696" s="78">
        <v>74.48</v>
      </c>
    </row>
    <row r="1697" spans="1:3" x14ac:dyDescent="0.3">
      <c r="A1697" s="75">
        <v>1513</v>
      </c>
      <c r="B1697" s="64" t="s">
        <v>2979</v>
      </c>
      <c r="C1697" s="78">
        <v>47.52</v>
      </c>
    </row>
    <row r="1698" spans="1:3" x14ac:dyDescent="0.3">
      <c r="A1698" s="75">
        <v>1524</v>
      </c>
      <c r="B1698" s="64" t="s">
        <v>3465</v>
      </c>
      <c r="C1698" s="78">
        <v>356</v>
      </c>
    </row>
    <row r="1699" spans="1:3" x14ac:dyDescent="0.3">
      <c r="A1699" s="75">
        <v>1529</v>
      </c>
      <c r="B1699" s="64" t="s">
        <v>3466</v>
      </c>
      <c r="C1699" s="78">
        <v>27.4</v>
      </c>
    </row>
    <row r="1700" spans="1:3" x14ac:dyDescent="0.3">
      <c r="A1700" s="75">
        <v>1544</v>
      </c>
      <c r="B1700" s="64" t="s">
        <v>3467</v>
      </c>
      <c r="C1700" s="78">
        <v>7.8</v>
      </c>
    </row>
    <row r="1701" spans="1:3" x14ac:dyDescent="0.3">
      <c r="A1701" s="75">
        <v>1547</v>
      </c>
      <c r="B1701" s="64" t="s">
        <v>3468</v>
      </c>
      <c r="C1701" s="78">
        <v>12.5</v>
      </c>
    </row>
    <row r="1702" spans="1:3" x14ac:dyDescent="0.3">
      <c r="A1702" s="75">
        <v>1548</v>
      </c>
      <c r="B1702" s="64" t="s">
        <v>3469</v>
      </c>
      <c r="C1702" s="78">
        <v>36.92</v>
      </c>
    </row>
    <row r="1703" spans="1:3" x14ac:dyDescent="0.3">
      <c r="A1703" s="75">
        <v>1549</v>
      </c>
      <c r="B1703" s="64" t="s">
        <v>3470</v>
      </c>
      <c r="C1703" s="78">
        <v>40.119999999999997</v>
      </c>
    </row>
    <row r="1704" spans="1:3" x14ac:dyDescent="0.3">
      <c r="A1704" s="75">
        <v>1566</v>
      </c>
      <c r="B1704" s="64" t="s">
        <v>3471</v>
      </c>
      <c r="C1704" s="78">
        <v>23.65</v>
      </c>
    </row>
    <row r="1705" spans="1:3" x14ac:dyDescent="0.3">
      <c r="A1705" s="75">
        <v>1570</v>
      </c>
      <c r="B1705" s="64" t="s">
        <v>3472</v>
      </c>
      <c r="C1705" s="78">
        <v>84.32</v>
      </c>
    </row>
    <row r="1706" spans="1:3" x14ac:dyDescent="0.3">
      <c r="A1706" s="75">
        <v>1579</v>
      </c>
      <c r="B1706" s="64" t="s">
        <v>3473</v>
      </c>
      <c r="C1706" s="78">
        <v>22.95</v>
      </c>
    </row>
    <row r="1707" spans="1:3" x14ac:dyDescent="0.3">
      <c r="A1707" s="75">
        <v>1586</v>
      </c>
      <c r="B1707" s="64" t="s">
        <v>3474</v>
      </c>
      <c r="C1707" s="78">
        <v>42.8</v>
      </c>
    </row>
    <row r="1708" spans="1:3" x14ac:dyDescent="0.3">
      <c r="A1708" s="75">
        <v>1589</v>
      </c>
      <c r="B1708" s="64" t="s">
        <v>3475</v>
      </c>
      <c r="C1708" s="78">
        <v>36.28</v>
      </c>
    </row>
    <row r="1709" spans="1:3" x14ac:dyDescent="0.3">
      <c r="A1709" s="75">
        <v>1590</v>
      </c>
      <c r="B1709" s="64" t="s">
        <v>3476</v>
      </c>
      <c r="C1709" s="78">
        <v>28.24</v>
      </c>
    </row>
    <row r="1710" spans="1:3" x14ac:dyDescent="0.3">
      <c r="A1710" s="75">
        <v>1591</v>
      </c>
      <c r="B1710" s="64" t="s">
        <v>3477</v>
      </c>
      <c r="C1710" s="78">
        <v>29</v>
      </c>
    </row>
    <row r="1711" spans="1:3" x14ac:dyDescent="0.3">
      <c r="A1711" s="75">
        <v>1596</v>
      </c>
      <c r="B1711" s="64" t="s">
        <v>3478</v>
      </c>
      <c r="C1711" s="78">
        <v>135.72</v>
      </c>
    </row>
    <row r="1712" spans="1:3" x14ac:dyDescent="0.3">
      <c r="A1712" s="75">
        <v>1597</v>
      </c>
      <c r="B1712" s="64" t="s">
        <v>3479</v>
      </c>
      <c r="C1712" s="78">
        <v>40.08</v>
      </c>
    </row>
    <row r="1713" spans="1:3" x14ac:dyDescent="0.3">
      <c r="A1713" s="75">
        <v>1598</v>
      </c>
      <c r="B1713" s="64" t="s">
        <v>3480</v>
      </c>
      <c r="C1713" s="78">
        <v>14.45</v>
      </c>
    </row>
    <row r="1714" spans="1:3" x14ac:dyDescent="0.3">
      <c r="A1714" s="75">
        <v>1599</v>
      </c>
      <c r="B1714" s="64" t="s">
        <v>3481</v>
      </c>
      <c r="C1714" s="78">
        <v>11.85</v>
      </c>
    </row>
    <row r="1715" spans="1:3" x14ac:dyDescent="0.3">
      <c r="A1715" s="75">
        <v>1600</v>
      </c>
      <c r="B1715" s="64" t="s">
        <v>3482</v>
      </c>
      <c r="C1715" s="78">
        <v>40</v>
      </c>
    </row>
    <row r="1716" spans="1:3" x14ac:dyDescent="0.3">
      <c r="A1716" s="75">
        <v>1616</v>
      </c>
      <c r="B1716" s="64" t="s">
        <v>3483</v>
      </c>
      <c r="C1716" s="78">
        <v>15.75</v>
      </c>
    </row>
    <row r="1717" spans="1:3" x14ac:dyDescent="0.3">
      <c r="A1717" s="75">
        <v>1617</v>
      </c>
      <c r="B1717" s="64" t="s">
        <v>3484</v>
      </c>
      <c r="C1717" s="78">
        <v>15.75</v>
      </c>
    </row>
    <row r="1718" spans="1:3" x14ac:dyDescent="0.3">
      <c r="A1718" s="75">
        <v>1620</v>
      </c>
      <c r="B1718" s="64" t="s">
        <v>3485</v>
      </c>
      <c r="C1718" s="78">
        <v>56.64</v>
      </c>
    </row>
    <row r="1719" spans="1:3" x14ac:dyDescent="0.3">
      <c r="A1719" s="75">
        <v>1621</v>
      </c>
      <c r="B1719" s="64" t="s">
        <v>3486</v>
      </c>
      <c r="C1719" s="78">
        <v>69.12</v>
      </c>
    </row>
    <row r="1720" spans="1:3" x14ac:dyDescent="0.3">
      <c r="A1720" s="75">
        <v>1622</v>
      </c>
      <c r="B1720" s="64" t="s">
        <v>3487</v>
      </c>
      <c r="C1720" s="78">
        <v>7.35</v>
      </c>
    </row>
    <row r="1721" spans="1:3" x14ac:dyDescent="0.3">
      <c r="A1721" s="75">
        <v>1628</v>
      </c>
      <c r="B1721" s="64" t="s">
        <v>3488</v>
      </c>
      <c r="C1721" s="78">
        <v>195.6</v>
      </c>
    </row>
    <row r="1722" spans="1:3" x14ac:dyDescent="0.3">
      <c r="A1722" s="75">
        <v>1629</v>
      </c>
      <c r="B1722" s="64" t="s">
        <v>3489</v>
      </c>
      <c r="C1722" s="78">
        <v>15.75</v>
      </c>
    </row>
    <row r="1723" spans="1:3" x14ac:dyDescent="0.3">
      <c r="A1723" s="75">
        <v>1630</v>
      </c>
      <c r="B1723" s="64" t="s">
        <v>3490</v>
      </c>
      <c r="C1723" s="78">
        <v>180</v>
      </c>
    </row>
    <row r="1724" spans="1:3" x14ac:dyDescent="0.3">
      <c r="A1724" s="75">
        <v>1640</v>
      </c>
      <c r="B1724" s="64" t="s">
        <v>3491</v>
      </c>
      <c r="C1724" s="78">
        <v>16.25</v>
      </c>
    </row>
    <row r="1725" spans="1:3" x14ac:dyDescent="0.3">
      <c r="A1725" s="75">
        <v>1764</v>
      </c>
      <c r="B1725" s="64" t="s">
        <v>3492</v>
      </c>
      <c r="C1725" s="78">
        <v>37.880000000000003</v>
      </c>
    </row>
    <row r="1726" spans="1:3" x14ac:dyDescent="0.3">
      <c r="A1726" s="75">
        <v>1796</v>
      </c>
      <c r="B1726" s="64" t="s">
        <v>3493</v>
      </c>
      <c r="C1726" s="78">
        <v>12.5</v>
      </c>
    </row>
    <row r="1727" spans="1:3" x14ac:dyDescent="0.3">
      <c r="A1727" s="75">
        <v>1802</v>
      </c>
      <c r="B1727" s="64" t="s">
        <v>3494</v>
      </c>
      <c r="C1727" s="78">
        <v>416</v>
      </c>
    </row>
    <row r="1728" spans="1:3" x14ac:dyDescent="0.3">
      <c r="A1728" s="75">
        <v>1803</v>
      </c>
      <c r="B1728" s="64" t="s">
        <v>3495</v>
      </c>
      <c r="C1728" s="78">
        <v>478.4</v>
      </c>
    </row>
    <row r="1729" spans="1:3" x14ac:dyDescent="0.3">
      <c r="A1729" s="75">
        <v>1807</v>
      </c>
      <c r="B1729" s="64" t="s">
        <v>3496</v>
      </c>
      <c r="C1729" s="78">
        <v>60.84</v>
      </c>
    </row>
    <row r="1730" spans="1:3" x14ac:dyDescent="0.3">
      <c r="A1730" s="75">
        <v>1813</v>
      </c>
      <c r="B1730" s="64" t="s">
        <v>3497</v>
      </c>
      <c r="C1730" s="78">
        <v>30.24</v>
      </c>
    </row>
    <row r="1731" spans="1:3" x14ac:dyDescent="0.3">
      <c r="A1731" s="75">
        <v>1814</v>
      </c>
      <c r="B1731" s="64" t="s">
        <v>3498</v>
      </c>
      <c r="C1731" s="78">
        <v>67.2</v>
      </c>
    </row>
    <row r="1732" spans="1:3" x14ac:dyDescent="0.3">
      <c r="A1732" s="75">
        <v>1816</v>
      </c>
      <c r="B1732" s="64" t="s">
        <v>3499</v>
      </c>
      <c r="C1732" s="78">
        <v>5.65</v>
      </c>
    </row>
    <row r="1733" spans="1:3" x14ac:dyDescent="0.3">
      <c r="A1733" s="75">
        <v>1817</v>
      </c>
      <c r="B1733" s="64" t="s">
        <v>3500</v>
      </c>
      <c r="C1733" s="78">
        <v>5.6</v>
      </c>
    </row>
    <row r="1734" spans="1:3" x14ac:dyDescent="0.3">
      <c r="A1734" s="75">
        <v>1818</v>
      </c>
      <c r="B1734" s="64" t="s">
        <v>3501</v>
      </c>
      <c r="C1734" s="78">
        <v>5.65</v>
      </c>
    </row>
    <row r="1735" spans="1:3" x14ac:dyDescent="0.3">
      <c r="A1735" s="75">
        <v>1820</v>
      </c>
      <c r="B1735" s="64" t="s">
        <v>3502</v>
      </c>
      <c r="C1735" s="78">
        <v>90</v>
      </c>
    </row>
    <row r="1736" spans="1:3" x14ac:dyDescent="0.3">
      <c r="A1736" s="75">
        <v>1821</v>
      </c>
      <c r="B1736" s="64" t="s">
        <v>3503</v>
      </c>
      <c r="C1736" s="78">
        <v>48.4</v>
      </c>
    </row>
    <row r="1737" spans="1:3" x14ac:dyDescent="0.3">
      <c r="A1737" s="75">
        <v>1825</v>
      </c>
      <c r="B1737" s="64" t="s">
        <v>3504</v>
      </c>
      <c r="C1737" s="78">
        <v>28.04</v>
      </c>
    </row>
    <row r="1738" spans="1:3" x14ac:dyDescent="0.3">
      <c r="A1738" s="75">
        <v>1826</v>
      </c>
      <c r="B1738" s="64" t="s">
        <v>3505</v>
      </c>
      <c r="C1738" s="78">
        <v>28.04</v>
      </c>
    </row>
    <row r="1739" spans="1:3" x14ac:dyDescent="0.3">
      <c r="A1739" s="75">
        <v>1827</v>
      </c>
      <c r="B1739" s="64" t="s">
        <v>3506</v>
      </c>
      <c r="C1739" s="78">
        <v>28.6</v>
      </c>
    </row>
    <row r="1740" spans="1:3" x14ac:dyDescent="0.3">
      <c r="A1740" s="75">
        <v>1828</v>
      </c>
      <c r="B1740" s="64" t="s">
        <v>3507</v>
      </c>
      <c r="C1740" s="78">
        <v>37.520000000000003</v>
      </c>
    </row>
    <row r="1741" spans="1:3" x14ac:dyDescent="0.3">
      <c r="A1741" s="75">
        <v>1833</v>
      </c>
      <c r="B1741" s="64" t="s">
        <v>3508</v>
      </c>
      <c r="C1741" s="78">
        <v>17.55</v>
      </c>
    </row>
    <row r="1742" spans="1:3" x14ac:dyDescent="0.3">
      <c r="A1742" s="75">
        <v>1834</v>
      </c>
      <c r="B1742" s="64" t="s">
        <v>3509</v>
      </c>
      <c r="C1742" s="78">
        <v>72</v>
      </c>
    </row>
    <row r="1743" spans="1:3" x14ac:dyDescent="0.3">
      <c r="A1743" s="75">
        <v>1837</v>
      </c>
      <c r="B1743" s="64" t="s">
        <v>3510</v>
      </c>
      <c r="C1743" s="78">
        <v>70.48</v>
      </c>
    </row>
    <row r="1744" spans="1:3" x14ac:dyDescent="0.3">
      <c r="A1744" s="75">
        <v>1838</v>
      </c>
      <c r="B1744" s="64" t="s">
        <v>3511</v>
      </c>
      <c r="C1744" s="78">
        <v>12.5</v>
      </c>
    </row>
    <row r="1745" spans="1:3" x14ac:dyDescent="0.3">
      <c r="A1745" s="75">
        <v>1841</v>
      </c>
      <c r="B1745" s="64" t="s">
        <v>3512</v>
      </c>
      <c r="C1745" s="78">
        <v>33.04</v>
      </c>
    </row>
    <row r="1746" spans="1:3" x14ac:dyDescent="0.3">
      <c r="A1746" s="75">
        <v>1842</v>
      </c>
      <c r="B1746" s="64" t="s">
        <v>3513</v>
      </c>
      <c r="C1746" s="78">
        <v>33.04</v>
      </c>
    </row>
    <row r="1747" spans="1:3" x14ac:dyDescent="0.3">
      <c r="A1747" s="75">
        <v>1843</v>
      </c>
      <c r="B1747" s="64" t="s">
        <v>3514</v>
      </c>
      <c r="C1747" s="78">
        <v>33.04</v>
      </c>
    </row>
    <row r="1748" spans="1:3" x14ac:dyDescent="0.3">
      <c r="A1748" s="75">
        <v>1844</v>
      </c>
      <c r="B1748" s="64" t="s">
        <v>3515</v>
      </c>
      <c r="C1748" s="78">
        <v>23.6</v>
      </c>
    </row>
    <row r="1749" spans="1:3" x14ac:dyDescent="0.3">
      <c r="A1749" s="75">
        <v>1845</v>
      </c>
      <c r="B1749" s="64" t="s">
        <v>3516</v>
      </c>
      <c r="C1749" s="78">
        <v>28.32</v>
      </c>
    </row>
    <row r="1750" spans="1:3" x14ac:dyDescent="0.3">
      <c r="A1750" s="75">
        <v>1849</v>
      </c>
      <c r="B1750" s="64" t="s">
        <v>3517</v>
      </c>
      <c r="C1750" s="78">
        <v>11.65</v>
      </c>
    </row>
    <row r="1751" spans="1:3" x14ac:dyDescent="0.3">
      <c r="A1751" s="75">
        <v>1850</v>
      </c>
      <c r="B1751" s="64" t="s">
        <v>3518</v>
      </c>
      <c r="C1751" s="78">
        <v>60.16</v>
      </c>
    </row>
    <row r="1752" spans="1:3" x14ac:dyDescent="0.3">
      <c r="A1752" s="75">
        <v>1851</v>
      </c>
      <c r="B1752" s="64" t="s">
        <v>3519</v>
      </c>
      <c r="C1752" s="78">
        <v>49.92</v>
      </c>
    </row>
    <row r="1753" spans="1:3" x14ac:dyDescent="0.3">
      <c r="A1753" s="75">
        <v>1852</v>
      </c>
      <c r="B1753" s="64" t="s">
        <v>3520</v>
      </c>
      <c r="C1753" s="78">
        <v>38</v>
      </c>
    </row>
    <row r="1754" spans="1:3" x14ac:dyDescent="0.3">
      <c r="A1754" s="75">
        <v>1856</v>
      </c>
      <c r="B1754" s="64" t="s">
        <v>3521</v>
      </c>
      <c r="C1754" s="78">
        <v>24.36</v>
      </c>
    </row>
    <row r="1755" spans="1:3" x14ac:dyDescent="0.3">
      <c r="A1755" s="75">
        <v>1862</v>
      </c>
      <c r="B1755" s="64" t="s">
        <v>3522</v>
      </c>
      <c r="C1755" s="78">
        <v>136</v>
      </c>
    </row>
    <row r="1756" spans="1:3" x14ac:dyDescent="0.3">
      <c r="A1756" s="75">
        <v>1863</v>
      </c>
      <c r="B1756" s="64" t="s">
        <v>3523</v>
      </c>
      <c r="C1756" s="78">
        <v>41</v>
      </c>
    </row>
    <row r="1757" spans="1:3" x14ac:dyDescent="0.3">
      <c r="A1757" s="75">
        <v>1864</v>
      </c>
      <c r="B1757" s="64" t="s">
        <v>3524</v>
      </c>
      <c r="C1757" s="78">
        <v>24.7</v>
      </c>
    </row>
    <row r="1758" spans="1:3" x14ac:dyDescent="0.3">
      <c r="A1758" s="75">
        <v>1885</v>
      </c>
      <c r="B1758" s="64" t="s">
        <v>3525</v>
      </c>
      <c r="C1758" s="78">
        <v>120</v>
      </c>
    </row>
    <row r="1759" spans="1:3" x14ac:dyDescent="0.3">
      <c r="A1759" s="75">
        <v>1891</v>
      </c>
      <c r="B1759" s="64" t="s">
        <v>3526</v>
      </c>
      <c r="C1759" s="78">
        <v>26.88</v>
      </c>
    </row>
    <row r="1760" spans="1:3" x14ac:dyDescent="0.3">
      <c r="A1760" s="75">
        <v>1894</v>
      </c>
      <c r="B1760" s="64" t="s">
        <v>3527</v>
      </c>
      <c r="C1760" s="78">
        <v>7.9</v>
      </c>
    </row>
    <row r="1761" spans="1:3" x14ac:dyDescent="0.3">
      <c r="A1761" s="75">
        <v>1906</v>
      </c>
      <c r="B1761" s="64" t="s">
        <v>3528</v>
      </c>
      <c r="C1761" s="78">
        <v>29.4</v>
      </c>
    </row>
    <row r="1762" spans="1:3" x14ac:dyDescent="0.3">
      <c r="A1762" s="75">
        <v>1907</v>
      </c>
      <c r="B1762" s="64" t="s">
        <v>3529</v>
      </c>
      <c r="C1762" s="78">
        <v>41.4</v>
      </c>
    </row>
    <row r="1763" spans="1:3" x14ac:dyDescent="0.3">
      <c r="A1763" s="75">
        <v>1908</v>
      </c>
      <c r="B1763" s="64" t="s">
        <v>3530</v>
      </c>
      <c r="C1763" s="78">
        <v>48.28</v>
      </c>
    </row>
    <row r="1764" spans="1:3" x14ac:dyDescent="0.3">
      <c r="A1764" s="75">
        <v>1909</v>
      </c>
      <c r="B1764" s="64" t="s">
        <v>3531</v>
      </c>
      <c r="C1764" s="78">
        <v>103.92</v>
      </c>
    </row>
    <row r="1765" spans="1:3" x14ac:dyDescent="0.3">
      <c r="A1765" s="75">
        <v>1916</v>
      </c>
      <c r="B1765" s="64" t="s">
        <v>3532</v>
      </c>
      <c r="C1765" s="78">
        <v>19.149999999999999</v>
      </c>
    </row>
    <row r="1766" spans="1:3" x14ac:dyDescent="0.3">
      <c r="A1766" s="75">
        <v>1918</v>
      </c>
      <c r="B1766" s="64" t="s">
        <v>3533</v>
      </c>
      <c r="C1766" s="78">
        <v>26.04</v>
      </c>
    </row>
    <row r="1767" spans="1:3" x14ac:dyDescent="0.3">
      <c r="A1767" s="75">
        <v>1936</v>
      </c>
      <c r="B1767" s="64" t="s">
        <v>3534</v>
      </c>
      <c r="C1767" s="78">
        <v>92</v>
      </c>
    </row>
    <row r="1768" spans="1:3" x14ac:dyDescent="0.3">
      <c r="A1768" s="75">
        <v>1938</v>
      </c>
      <c r="B1768" s="64" t="s">
        <v>3535</v>
      </c>
      <c r="C1768" s="78">
        <v>118.6</v>
      </c>
    </row>
    <row r="1769" spans="1:3" x14ac:dyDescent="0.3">
      <c r="A1769" s="75">
        <v>1939</v>
      </c>
      <c r="B1769" s="64" t="s">
        <v>3536</v>
      </c>
      <c r="C1769" s="78">
        <v>108</v>
      </c>
    </row>
    <row r="1770" spans="1:3" x14ac:dyDescent="0.3">
      <c r="A1770" s="75">
        <v>1941</v>
      </c>
      <c r="B1770" s="64" t="s">
        <v>3537</v>
      </c>
      <c r="C1770" s="78">
        <v>500</v>
      </c>
    </row>
    <row r="1771" spans="1:3" x14ac:dyDescent="0.3">
      <c r="A1771" s="75">
        <v>1942</v>
      </c>
      <c r="B1771" s="64" t="s">
        <v>3538</v>
      </c>
      <c r="C1771" s="78">
        <v>196.8</v>
      </c>
    </row>
    <row r="1772" spans="1:3" x14ac:dyDescent="0.3">
      <c r="A1772" s="75">
        <v>1943</v>
      </c>
      <c r="B1772" s="64" t="s">
        <v>3539</v>
      </c>
      <c r="C1772" s="78">
        <v>196.8</v>
      </c>
    </row>
    <row r="1773" spans="1:3" x14ac:dyDescent="0.3">
      <c r="A1773" s="75">
        <v>1944</v>
      </c>
      <c r="B1773" s="64" t="s">
        <v>3540</v>
      </c>
      <c r="C1773" s="78">
        <v>195.84</v>
      </c>
    </row>
    <row r="1774" spans="1:3" x14ac:dyDescent="0.3">
      <c r="A1774" s="75">
        <v>1945</v>
      </c>
      <c r="B1774" s="64" t="s">
        <v>3541</v>
      </c>
      <c r="C1774" s="78">
        <v>195.84</v>
      </c>
    </row>
    <row r="1775" spans="1:3" x14ac:dyDescent="0.3">
      <c r="A1775" s="75">
        <v>1946</v>
      </c>
      <c r="B1775" s="64" t="s">
        <v>3542</v>
      </c>
      <c r="C1775" s="78">
        <v>195.84</v>
      </c>
    </row>
    <row r="1776" spans="1:3" x14ac:dyDescent="0.3">
      <c r="A1776" s="75">
        <v>1947</v>
      </c>
      <c r="B1776" s="64" t="s">
        <v>3543</v>
      </c>
      <c r="C1776" s="78">
        <v>195.84</v>
      </c>
    </row>
    <row r="1777" spans="1:3" x14ac:dyDescent="0.3">
      <c r="A1777" s="75">
        <v>1948</v>
      </c>
      <c r="B1777" s="64" t="s">
        <v>3544</v>
      </c>
      <c r="C1777" s="78">
        <v>27</v>
      </c>
    </row>
    <row r="1778" spans="1:3" x14ac:dyDescent="0.3">
      <c r="A1778" s="75">
        <v>1950</v>
      </c>
      <c r="B1778" s="64" t="s">
        <v>3545</v>
      </c>
      <c r="C1778" s="78">
        <v>500</v>
      </c>
    </row>
    <row r="1779" spans="1:3" x14ac:dyDescent="0.3">
      <c r="A1779" s="75">
        <v>1962</v>
      </c>
      <c r="B1779" s="64" t="s">
        <v>3546</v>
      </c>
      <c r="C1779" s="78">
        <v>46.08</v>
      </c>
    </row>
    <row r="1780" spans="1:3" x14ac:dyDescent="0.3">
      <c r="A1780" s="75">
        <v>2045</v>
      </c>
      <c r="B1780" s="64" t="s">
        <v>3547</v>
      </c>
      <c r="C1780" s="78">
        <v>7.55</v>
      </c>
    </row>
    <row r="1781" spans="1:3" x14ac:dyDescent="0.3">
      <c r="A1781" s="75">
        <v>2046</v>
      </c>
      <c r="B1781" s="64" t="s">
        <v>3548</v>
      </c>
      <c r="C1781" s="78">
        <v>53.2</v>
      </c>
    </row>
    <row r="1782" spans="1:3" x14ac:dyDescent="0.3">
      <c r="A1782" s="75">
        <v>2105</v>
      </c>
      <c r="B1782" s="64" t="s">
        <v>3549</v>
      </c>
      <c r="C1782" s="78">
        <v>251</v>
      </c>
    </row>
    <row r="1783" spans="1:3" x14ac:dyDescent="0.3">
      <c r="A1783" s="75">
        <v>2144</v>
      </c>
      <c r="B1783" s="64" t="s">
        <v>3550</v>
      </c>
      <c r="C1783" s="78">
        <v>167</v>
      </c>
    </row>
    <row r="1784" spans="1:3" x14ac:dyDescent="0.3">
      <c r="A1784" s="75">
        <v>2156</v>
      </c>
      <c r="B1784" s="64" t="s">
        <v>3551</v>
      </c>
      <c r="C1784" s="78">
        <v>10</v>
      </c>
    </row>
    <row r="1785" spans="1:3" x14ac:dyDescent="0.3">
      <c r="A1785" s="75">
        <v>2160</v>
      </c>
      <c r="B1785" s="64" t="s">
        <v>3552</v>
      </c>
      <c r="C1785" s="78">
        <v>5.65</v>
      </c>
    </row>
    <row r="1786" spans="1:3" x14ac:dyDescent="0.3">
      <c r="A1786" s="75">
        <v>2502</v>
      </c>
      <c r="B1786" s="64" t="s">
        <v>3553</v>
      </c>
      <c r="C1786" s="78">
        <v>64</v>
      </c>
    </row>
    <row r="1787" spans="1:3" x14ac:dyDescent="0.3">
      <c r="A1787" s="75">
        <v>2526</v>
      </c>
      <c r="B1787" s="64" t="s">
        <v>3554</v>
      </c>
      <c r="C1787" s="78">
        <v>22.28</v>
      </c>
    </row>
    <row r="1788" spans="1:3" x14ac:dyDescent="0.3">
      <c r="A1788" s="75">
        <v>2533</v>
      </c>
      <c r="B1788" s="64" t="s">
        <v>3555</v>
      </c>
      <c r="C1788" s="78">
        <v>23.05</v>
      </c>
    </row>
    <row r="1789" spans="1:3" x14ac:dyDescent="0.3">
      <c r="A1789" s="75">
        <v>2557</v>
      </c>
      <c r="B1789" s="64" t="s">
        <v>3556</v>
      </c>
      <c r="C1789" s="78">
        <v>18.89</v>
      </c>
    </row>
    <row r="1790" spans="1:3" x14ac:dyDescent="0.3">
      <c r="A1790" s="75">
        <v>2625</v>
      </c>
      <c r="B1790" s="64" t="s">
        <v>3557</v>
      </c>
      <c r="C1790" s="78">
        <v>14.75</v>
      </c>
    </row>
    <row r="1791" spans="1:3" x14ac:dyDescent="0.3">
      <c r="A1791" s="75">
        <v>2794</v>
      </c>
      <c r="B1791" s="64" t="s">
        <v>3558</v>
      </c>
      <c r="C1791" s="78">
        <v>21.68</v>
      </c>
    </row>
    <row r="1792" spans="1:3" x14ac:dyDescent="0.3">
      <c r="A1792" s="75">
        <v>2815</v>
      </c>
      <c r="B1792" s="64" t="s">
        <v>3559</v>
      </c>
      <c r="C1792" s="78">
        <v>9.75</v>
      </c>
    </row>
    <row r="1793" spans="1:3" x14ac:dyDescent="0.3">
      <c r="A1793" s="75">
        <v>2817</v>
      </c>
      <c r="B1793" s="64" t="s">
        <v>3560</v>
      </c>
      <c r="C1793" s="78">
        <v>23</v>
      </c>
    </row>
    <row r="1794" spans="1:3" x14ac:dyDescent="0.3">
      <c r="A1794" s="75">
        <v>2869</v>
      </c>
      <c r="B1794" s="64" t="s">
        <v>3561</v>
      </c>
      <c r="C1794" s="78">
        <v>20.8</v>
      </c>
    </row>
    <row r="1795" spans="1:3" x14ac:dyDescent="0.3">
      <c r="A1795" s="75">
        <v>2870</v>
      </c>
      <c r="B1795" s="64" t="s">
        <v>3562</v>
      </c>
      <c r="C1795" s="78">
        <v>20.8</v>
      </c>
    </row>
    <row r="1796" spans="1:3" x14ac:dyDescent="0.3">
      <c r="A1796" s="75">
        <v>2871</v>
      </c>
      <c r="B1796" s="64" t="s">
        <v>3563</v>
      </c>
      <c r="C1796" s="78">
        <v>20.8</v>
      </c>
    </row>
    <row r="1797" spans="1:3" x14ac:dyDescent="0.3">
      <c r="A1797" s="75">
        <v>2872</v>
      </c>
      <c r="B1797" s="64" t="s">
        <v>3564</v>
      </c>
      <c r="C1797" s="78">
        <v>20.8</v>
      </c>
    </row>
    <row r="1798" spans="1:3" x14ac:dyDescent="0.3">
      <c r="A1798" s="75">
        <v>2873</v>
      </c>
      <c r="B1798" s="64" t="s">
        <v>3565</v>
      </c>
      <c r="C1798" s="78">
        <v>20.8</v>
      </c>
    </row>
    <row r="1799" spans="1:3" x14ac:dyDescent="0.3">
      <c r="A1799" s="75">
        <v>2874</v>
      </c>
      <c r="B1799" s="64" t="s">
        <v>3566</v>
      </c>
      <c r="C1799" s="78">
        <v>54.72</v>
      </c>
    </row>
    <row r="1800" spans="1:3" x14ac:dyDescent="0.3">
      <c r="A1800" s="75">
        <v>2877</v>
      </c>
      <c r="B1800" s="64" t="s">
        <v>3567</v>
      </c>
      <c r="C1800" s="78">
        <v>60</v>
      </c>
    </row>
    <row r="1801" spans="1:3" x14ac:dyDescent="0.3">
      <c r="A1801" s="75">
        <v>2898</v>
      </c>
      <c r="B1801" s="64" t="s">
        <v>3568</v>
      </c>
      <c r="C1801" s="78">
        <v>8.15</v>
      </c>
    </row>
    <row r="1802" spans="1:3" x14ac:dyDescent="0.3">
      <c r="A1802" s="75">
        <v>2917</v>
      </c>
      <c r="B1802" s="64" t="s">
        <v>3569</v>
      </c>
      <c r="C1802" s="78">
        <v>7.5</v>
      </c>
    </row>
    <row r="1803" spans="1:3" x14ac:dyDescent="0.3">
      <c r="A1803" s="75">
        <v>2922</v>
      </c>
      <c r="B1803" s="64" t="s">
        <v>3570</v>
      </c>
      <c r="C1803" s="78">
        <v>7.4</v>
      </c>
    </row>
    <row r="1804" spans="1:3" x14ac:dyDescent="0.3">
      <c r="A1804" s="75">
        <v>2923</v>
      </c>
      <c r="B1804" s="64" t="s">
        <v>3571</v>
      </c>
      <c r="C1804" s="78">
        <v>6.25</v>
      </c>
    </row>
    <row r="1805" spans="1:3" x14ac:dyDescent="0.3">
      <c r="A1805" s="75">
        <v>2947</v>
      </c>
      <c r="B1805" s="64" t="s">
        <v>3572</v>
      </c>
      <c r="C1805" s="78">
        <v>214</v>
      </c>
    </row>
    <row r="1806" spans="1:3" x14ac:dyDescent="0.3">
      <c r="A1806" s="75">
        <v>2948</v>
      </c>
      <c r="B1806" s="64" t="s">
        <v>3573</v>
      </c>
      <c r="C1806" s="78">
        <v>214</v>
      </c>
    </row>
    <row r="1807" spans="1:3" x14ac:dyDescent="0.3">
      <c r="A1807" s="75">
        <v>2952</v>
      </c>
      <c r="B1807" s="64" t="s">
        <v>3574</v>
      </c>
      <c r="C1807" s="78">
        <v>10.65</v>
      </c>
    </row>
    <row r="1808" spans="1:3" x14ac:dyDescent="0.3">
      <c r="A1808" s="75">
        <v>2973</v>
      </c>
      <c r="B1808" s="64" t="s">
        <v>3575</v>
      </c>
      <c r="C1808" s="78">
        <v>6.7</v>
      </c>
    </row>
    <row r="1809" spans="1:3" x14ac:dyDescent="0.3">
      <c r="A1809" s="75">
        <v>2984</v>
      </c>
      <c r="B1809" s="64" t="s">
        <v>3576</v>
      </c>
      <c r="C1809" s="78">
        <v>107.72</v>
      </c>
    </row>
    <row r="1810" spans="1:3" x14ac:dyDescent="0.3">
      <c r="A1810" s="75">
        <v>3006</v>
      </c>
      <c r="B1810" s="64" t="s">
        <v>3577</v>
      </c>
      <c r="C1810" s="78">
        <v>23.2</v>
      </c>
    </row>
    <row r="1811" spans="1:3" x14ac:dyDescent="0.3">
      <c r="A1811" s="75">
        <v>3079</v>
      </c>
      <c r="B1811" s="64" t="s">
        <v>3578</v>
      </c>
      <c r="C1811" s="78">
        <v>78.8</v>
      </c>
    </row>
    <row r="1812" spans="1:3" x14ac:dyDescent="0.3">
      <c r="A1812" s="75">
        <v>3080</v>
      </c>
      <c r="B1812" s="64" t="s">
        <v>3579</v>
      </c>
      <c r="C1812" s="78">
        <v>79.12</v>
      </c>
    </row>
    <row r="1813" spans="1:3" x14ac:dyDescent="0.3">
      <c r="A1813" s="75">
        <v>3092</v>
      </c>
      <c r="B1813" s="64" t="s">
        <v>3580</v>
      </c>
      <c r="C1813" s="78">
        <v>32.64</v>
      </c>
    </row>
    <row r="1814" spans="1:3" x14ac:dyDescent="0.3">
      <c r="A1814" s="75">
        <v>3105</v>
      </c>
      <c r="B1814" s="64" t="s">
        <v>3581</v>
      </c>
      <c r="C1814" s="78">
        <v>29.4</v>
      </c>
    </row>
    <row r="1815" spans="1:3" x14ac:dyDescent="0.3">
      <c r="A1815" s="75">
        <v>3106</v>
      </c>
      <c r="B1815" s="64" t="s">
        <v>3582</v>
      </c>
      <c r="C1815" s="78">
        <v>15</v>
      </c>
    </row>
    <row r="1816" spans="1:3" x14ac:dyDescent="0.3">
      <c r="A1816" s="75">
        <v>3107</v>
      </c>
      <c r="B1816" s="64" t="s">
        <v>3583</v>
      </c>
      <c r="C1816" s="78">
        <v>200</v>
      </c>
    </row>
    <row r="1817" spans="1:3" x14ac:dyDescent="0.3">
      <c r="A1817" s="75">
        <v>3112</v>
      </c>
      <c r="B1817" s="64" t="s">
        <v>3584</v>
      </c>
      <c r="C1817" s="78">
        <v>24.85</v>
      </c>
    </row>
    <row r="1818" spans="1:3" x14ac:dyDescent="0.3">
      <c r="A1818" s="75">
        <v>3114</v>
      </c>
      <c r="B1818" s="64" t="s">
        <v>3585</v>
      </c>
      <c r="C1818" s="78">
        <v>16.55</v>
      </c>
    </row>
    <row r="1819" spans="1:3" x14ac:dyDescent="0.3">
      <c r="A1819" s="75">
        <v>3123</v>
      </c>
      <c r="B1819" s="64" t="s">
        <v>3586</v>
      </c>
      <c r="C1819" s="78">
        <v>21.52</v>
      </c>
    </row>
    <row r="1820" spans="1:3" x14ac:dyDescent="0.3">
      <c r="A1820" s="75">
        <v>3151</v>
      </c>
      <c r="B1820" s="64" t="s">
        <v>3587</v>
      </c>
      <c r="C1820" s="78">
        <v>9.6</v>
      </c>
    </row>
    <row r="1821" spans="1:3" x14ac:dyDescent="0.3">
      <c r="A1821" s="75">
        <v>3154</v>
      </c>
      <c r="B1821" s="64" t="s">
        <v>3588</v>
      </c>
      <c r="C1821" s="78">
        <v>23</v>
      </c>
    </row>
    <row r="1822" spans="1:3" x14ac:dyDescent="0.3">
      <c r="A1822" s="75">
        <v>3159</v>
      </c>
      <c r="B1822" s="64" t="s">
        <v>3589</v>
      </c>
      <c r="C1822" s="78">
        <v>11.8</v>
      </c>
    </row>
    <row r="1823" spans="1:3" x14ac:dyDescent="0.3">
      <c r="A1823" s="75">
        <v>3162</v>
      </c>
      <c r="B1823" s="64" t="s">
        <v>3590</v>
      </c>
      <c r="C1823" s="78">
        <v>175.32</v>
      </c>
    </row>
    <row r="1824" spans="1:3" x14ac:dyDescent="0.3">
      <c r="A1824" s="75">
        <v>3170</v>
      </c>
      <c r="B1824" s="64" t="s">
        <v>3591</v>
      </c>
      <c r="C1824" s="78">
        <v>21.32</v>
      </c>
    </row>
    <row r="1825" spans="1:3" x14ac:dyDescent="0.3">
      <c r="A1825" s="75">
        <v>3247</v>
      </c>
      <c r="B1825" s="64" t="s">
        <v>3592</v>
      </c>
      <c r="C1825" s="78">
        <v>98</v>
      </c>
    </row>
    <row r="1826" spans="1:3" x14ac:dyDescent="0.3">
      <c r="A1826" s="75">
        <v>3266</v>
      </c>
      <c r="B1826" s="64" t="s">
        <v>3593</v>
      </c>
      <c r="C1826" s="78">
        <v>995.6</v>
      </c>
    </row>
    <row r="1827" spans="1:3" x14ac:dyDescent="0.3">
      <c r="A1827" s="75">
        <v>3267</v>
      </c>
      <c r="B1827" s="64" t="s">
        <v>3594</v>
      </c>
      <c r="C1827" s="78">
        <v>995.6</v>
      </c>
    </row>
    <row r="1828" spans="1:3" x14ac:dyDescent="0.3">
      <c r="A1828" s="75">
        <v>3302</v>
      </c>
      <c r="B1828" s="64" t="s">
        <v>3595</v>
      </c>
      <c r="C1828" s="78">
        <v>89.6</v>
      </c>
    </row>
    <row r="1829" spans="1:3" x14ac:dyDescent="0.3">
      <c r="A1829" s="75">
        <v>3304</v>
      </c>
      <c r="B1829" s="64" t="s">
        <v>3596</v>
      </c>
      <c r="C1829" s="78">
        <v>9.5500000000000007</v>
      </c>
    </row>
    <row r="1830" spans="1:3" x14ac:dyDescent="0.3">
      <c r="A1830" s="75">
        <v>3314</v>
      </c>
      <c r="B1830" s="64" t="s">
        <v>3597</v>
      </c>
      <c r="C1830" s="78">
        <v>23.35</v>
      </c>
    </row>
    <row r="1831" spans="1:3" x14ac:dyDescent="0.3">
      <c r="A1831" s="75">
        <v>3322</v>
      </c>
      <c r="B1831" s="64" t="s">
        <v>3598</v>
      </c>
      <c r="C1831" s="78">
        <v>30.48</v>
      </c>
    </row>
    <row r="1832" spans="1:3" x14ac:dyDescent="0.3">
      <c r="A1832" s="75">
        <v>3361</v>
      </c>
      <c r="B1832" s="64" t="s">
        <v>3599</v>
      </c>
      <c r="C1832" s="78">
        <v>48</v>
      </c>
    </row>
    <row r="1833" spans="1:3" x14ac:dyDescent="0.3">
      <c r="A1833" s="75">
        <v>3370</v>
      </c>
      <c r="B1833" s="64" t="s">
        <v>3600</v>
      </c>
      <c r="C1833" s="78">
        <v>8.8000000000000007</v>
      </c>
    </row>
    <row r="1834" spans="1:3" x14ac:dyDescent="0.3">
      <c r="A1834" s="75">
        <v>3376</v>
      </c>
      <c r="B1834" s="64" t="s">
        <v>3601</v>
      </c>
      <c r="C1834" s="78">
        <v>115.92</v>
      </c>
    </row>
    <row r="1835" spans="1:3" x14ac:dyDescent="0.3">
      <c r="A1835" s="75">
        <v>3381</v>
      </c>
      <c r="B1835" s="64" t="s">
        <v>3602</v>
      </c>
      <c r="C1835" s="78">
        <v>21.45</v>
      </c>
    </row>
    <row r="1836" spans="1:3" x14ac:dyDescent="0.3">
      <c r="A1836" s="75">
        <v>3395</v>
      </c>
      <c r="B1836" s="64" t="s">
        <v>3603</v>
      </c>
      <c r="C1836" s="78">
        <v>7.65</v>
      </c>
    </row>
    <row r="1837" spans="1:3" x14ac:dyDescent="0.3">
      <c r="A1837" s="75">
        <v>3397</v>
      </c>
      <c r="B1837" s="64" t="s">
        <v>3604</v>
      </c>
      <c r="C1837" s="78">
        <v>24</v>
      </c>
    </row>
    <row r="1838" spans="1:3" x14ac:dyDescent="0.3">
      <c r="A1838" s="75">
        <v>3398</v>
      </c>
      <c r="B1838" s="64" t="s">
        <v>3605</v>
      </c>
      <c r="C1838" s="78">
        <v>257</v>
      </c>
    </row>
    <row r="1839" spans="1:3" x14ac:dyDescent="0.3">
      <c r="A1839" s="75">
        <v>3413</v>
      </c>
      <c r="B1839" s="64" t="s">
        <v>3606</v>
      </c>
      <c r="C1839" s="78">
        <v>132</v>
      </c>
    </row>
    <row r="1840" spans="1:3" x14ac:dyDescent="0.3">
      <c r="A1840" s="75">
        <v>3443</v>
      </c>
      <c r="B1840" s="64" t="s">
        <v>3607</v>
      </c>
      <c r="C1840" s="78">
        <v>232.2</v>
      </c>
    </row>
    <row r="1841" spans="1:3" x14ac:dyDescent="0.3">
      <c r="A1841" s="75">
        <v>3461</v>
      </c>
      <c r="B1841" s="64" t="s">
        <v>3436</v>
      </c>
      <c r="C1841" s="78">
        <v>15.6</v>
      </c>
    </row>
    <row r="1842" spans="1:3" x14ac:dyDescent="0.3">
      <c r="A1842" s="75">
        <v>3478</v>
      </c>
      <c r="B1842" s="64" t="s">
        <v>3608</v>
      </c>
      <c r="C1842" s="78">
        <v>26.52</v>
      </c>
    </row>
    <row r="1843" spans="1:3" x14ac:dyDescent="0.3">
      <c r="A1843" s="75">
        <v>3530</v>
      </c>
      <c r="B1843" s="64" t="s">
        <v>3609</v>
      </c>
      <c r="C1843" s="78">
        <v>9</v>
      </c>
    </row>
    <row r="1844" spans="1:3" x14ac:dyDescent="0.3">
      <c r="A1844" s="75">
        <v>3550</v>
      </c>
      <c r="B1844" s="64" t="s">
        <v>3610</v>
      </c>
      <c r="C1844" s="78">
        <v>33.76</v>
      </c>
    </row>
    <row r="1845" spans="1:3" x14ac:dyDescent="0.3">
      <c r="A1845" s="75">
        <v>3551</v>
      </c>
      <c r="B1845" s="64" t="s">
        <v>3611</v>
      </c>
      <c r="C1845" s="78">
        <v>33.76</v>
      </c>
    </row>
    <row r="1846" spans="1:3" x14ac:dyDescent="0.3">
      <c r="A1846" s="75">
        <v>3552</v>
      </c>
      <c r="B1846" s="64" t="s">
        <v>3612</v>
      </c>
      <c r="C1846" s="78">
        <v>50</v>
      </c>
    </row>
    <row r="1847" spans="1:3" x14ac:dyDescent="0.3">
      <c r="A1847" s="75">
        <v>3574</v>
      </c>
      <c r="B1847" s="64" t="s">
        <v>3613</v>
      </c>
      <c r="C1847" s="78">
        <v>211.4</v>
      </c>
    </row>
    <row r="1848" spans="1:3" x14ac:dyDescent="0.3">
      <c r="A1848" s="75">
        <v>3588</v>
      </c>
      <c r="B1848" s="64" t="s">
        <v>3614</v>
      </c>
      <c r="C1848" s="78">
        <v>21.3</v>
      </c>
    </row>
    <row r="1849" spans="1:3" x14ac:dyDescent="0.3">
      <c r="A1849" s="75">
        <v>3591</v>
      </c>
      <c r="B1849" s="64" t="s">
        <v>3615</v>
      </c>
      <c r="C1849" s="78">
        <v>395.48</v>
      </c>
    </row>
    <row r="1850" spans="1:3" x14ac:dyDescent="0.3">
      <c r="A1850" s="75">
        <v>3592</v>
      </c>
      <c r="B1850" s="64" t="s">
        <v>3615</v>
      </c>
      <c r="C1850" s="78">
        <v>548.32000000000005</v>
      </c>
    </row>
    <row r="1851" spans="1:3" x14ac:dyDescent="0.3">
      <c r="A1851" s="75">
        <v>3597</v>
      </c>
      <c r="B1851" s="64" t="s">
        <v>3616</v>
      </c>
      <c r="C1851" s="78">
        <v>9.25</v>
      </c>
    </row>
    <row r="1852" spans="1:3" x14ac:dyDescent="0.3">
      <c r="A1852" s="75">
        <v>3645</v>
      </c>
      <c r="B1852" s="64" t="s">
        <v>3617</v>
      </c>
      <c r="C1852" s="78">
        <v>22.6</v>
      </c>
    </row>
    <row r="1853" spans="1:3" x14ac:dyDescent="0.3">
      <c r="A1853" s="75">
        <v>3653</v>
      </c>
      <c r="B1853" s="64" t="s">
        <v>3618</v>
      </c>
      <c r="C1853" s="78">
        <v>5.2</v>
      </c>
    </row>
    <row r="1854" spans="1:3" x14ac:dyDescent="0.3">
      <c r="A1854" s="75">
        <v>3668</v>
      </c>
      <c r="B1854" s="64" t="s">
        <v>3619</v>
      </c>
      <c r="C1854" s="78">
        <v>51.6</v>
      </c>
    </row>
    <row r="1855" spans="1:3" x14ac:dyDescent="0.3">
      <c r="A1855" s="75">
        <v>3681</v>
      </c>
      <c r="B1855" s="64" t="s">
        <v>3593</v>
      </c>
      <c r="C1855" s="78">
        <v>1129</v>
      </c>
    </row>
    <row r="1856" spans="1:3" x14ac:dyDescent="0.3">
      <c r="A1856" s="75">
        <v>3684</v>
      </c>
      <c r="B1856" s="64" t="s">
        <v>3620</v>
      </c>
      <c r="C1856" s="78">
        <v>71.400000000000006</v>
      </c>
    </row>
    <row r="1857" spans="1:3" x14ac:dyDescent="0.3">
      <c r="A1857" s="75">
        <v>3688</v>
      </c>
      <c r="B1857" s="64" t="s">
        <v>3621</v>
      </c>
      <c r="C1857" s="78">
        <v>34.72</v>
      </c>
    </row>
    <row r="1858" spans="1:3" x14ac:dyDescent="0.3">
      <c r="A1858" s="75">
        <v>3689</v>
      </c>
      <c r="B1858" s="64" t="s">
        <v>3622</v>
      </c>
      <c r="C1858" s="78">
        <v>10.9</v>
      </c>
    </row>
    <row r="1859" spans="1:3" x14ac:dyDescent="0.3">
      <c r="A1859" s="75">
        <v>3727</v>
      </c>
      <c r="B1859" s="64" t="s">
        <v>3623</v>
      </c>
      <c r="C1859" s="78">
        <v>42.8</v>
      </c>
    </row>
    <row r="1860" spans="1:3" x14ac:dyDescent="0.3">
      <c r="A1860" s="75">
        <v>3767</v>
      </c>
      <c r="B1860" s="64" t="s">
        <v>3624</v>
      </c>
      <c r="C1860" s="78">
        <v>6.65</v>
      </c>
    </row>
    <row r="1861" spans="1:3" x14ac:dyDescent="0.3">
      <c r="A1861" s="75">
        <v>3821</v>
      </c>
      <c r="B1861" s="64" t="s">
        <v>3625</v>
      </c>
      <c r="C1861" s="78">
        <v>28.52</v>
      </c>
    </row>
    <row r="1862" spans="1:3" x14ac:dyDescent="0.3">
      <c r="A1862" s="75">
        <v>3841</v>
      </c>
      <c r="B1862" s="64" t="s">
        <v>3626</v>
      </c>
      <c r="C1862" s="78">
        <v>21.32</v>
      </c>
    </row>
    <row r="1863" spans="1:3" x14ac:dyDescent="0.3">
      <c r="A1863" s="75">
        <v>3842</v>
      </c>
      <c r="B1863" s="64" t="s">
        <v>3627</v>
      </c>
      <c r="C1863" s="78">
        <v>32</v>
      </c>
    </row>
    <row r="1864" spans="1:3" x14ac:dyDescent="0.3">
      <c r="A1864" s="75">
        <v>3849</v>
      </c>
      <c r="B1864" s="64" t="s">
        <v>3628</v>
      </c>
      <c r="C1864" s="78">
        <v>9.6999999999999993</v>
      </c>
    </row>
    <row r="1865" spans="1:3" x14ac:dyDescent="0.3">
      <c r="A1865" s="75">
        <v>3851</v>
      </c>
      <c r="B1865" s="64" t="s">
        <v>3629</v>
      </c>
      <c r="C1865" s="78">
        <v>153.32</v>
      </c>
    </row>
    <row r="1866" spans="1:3" x14ac:dyDescent="0.3">
      <c r="A1866" s="75">
        <v>3852</v>
      </c>
      <c r="B1866" s="64" t="s">
        <v>3630</v>
      </c>
      <c r="C1866" s="78">
        <v>112.52</v>
      </c>
    </row>
    <row r="1867" spans="1:3" x14ac:dyDescent="0.3">
      <c r="A1867" s="75">
        <v>3865</v>
      </c>
      <c r="B1867" s="64" t="s">
        <v>3631</v>
      </c>
      <c r="C1867" s="78">
        <v>22.2</v>
      </c>
    </row>
    <row r="1868" spans="1:3" x14ac:dyDescent="0.3">
      <c r="A1868" s="75">
        <v>3902</v>
      </c>
      <c r="B1868" s="64" t="s">
        <v>3632</v>
      </c>
      <c r="C1868" s="78">
        <v>1623.88</v>
      </c>
    </row>
    <row r="1869" spans="1:3" x14ac:dyDescent="0.3">
      <c r="A1869" s="75">
        <v>3905</v>
      </c>
      <c r="B1869" s="64" t="s">
        <v>3633</v>
      </c>
      <c r="C1869" s="78">
        <v>171.24</v>
      </c>
    </row>
    <row r="1870" spans="1:3" x14ac:dyDescent="0.3">
      <c r="A1870" s="75">
        <v>3917</v>
      </c>
      <c r="B1870" s="64" t="s">
        <v>3634</v>
      </c>
      <c r="C1870" s="78">
        <v>144</v>
      </c>
    </row>
    <row r="1871" spans="1:3" x14ac:dyDescent="0.3">
      <c r="A1871" s="75">
        <v>3942</v>
      </c>
      <c r="B1871" s="64" t="s">
        <v>3635</v>
      </c>
      <c r="C1871" s="78">
        <v>116.48</v>
      </c>
    </row>
    <row r="1872" spans="1:3" x14ac:dyDescent="0.3">
      <c r="A1872" s="75">
        <v>3970</v>
      </c>
      <c r="B1872" s="64" t="s">
        <v>3636</v>
      </c>
      <c r="C1872" s="78">
        <v>12.35</v>
      </c>
    </row>
    <row r="1873" spans="1:3" x14ac:dyDescent="0.3">
      <c r="A1873" s="75">
        <v>4035</v>
      </c>
      <c r="B1873" s="64" t="s">
        <v>3637</v>
      </c>
      <c r="C1873" s="78">
        <v>30</v>
      </c>
    </row>
    <row r="1874" spans="1:3" x14ac:dyDescent="0.3">
      <c r="A1874" s="75">
        <v>4081</v>
      </c>
      <c r="B1874" s="64" t="s">
        <v>3638</v>
      </c>
      <c r="C1874" s="78">
        <v>37.119999999999997</v>
      </c>
    </row>
    <row r="1875" spans="1:3" x14ac:dyDescent="0.3">
      <c r="A1875" s="75">
        <v>4092</v>
      </c>
      <c r="B1875" s="64" t="s">
        <v>3639</v>
      </c>
      <c r="C1875" s="78">
        <v>269.83999999999997</v>
      </c>
    </row>
    <row r="1876" spans="1:3" x14ac:dyDescent="0.3">
      <c r="A1876" s="75">
        <v>4093</v>
      </c>
      <c r="B1876" s="64" t="s">
        <v>3640</v>
      </c>
      <c r="C1876" s="78">
        <v>360</v>
      </c>
    </row>
    <row r="1877" spans="1:3" x14ac:dyDescent="0.3">
      <c r="A1877" s="75">
        <v>4094</v>
      </c>
      <c r="B1877" s="64" t="s">
        <v>3641</v>
      </c>
      <c r="C1877" s="78">
        <v>269.83999999999997</v>
      </c>
    </row>
    <row r="1878" spans="1:3" x14ac:dyDescent="0.3">
      <c r="A1878" s="75">
        <v>4152</v>
      </c>
      <c r="B1878" s="64" t="s">
        <v>3642</v>
      </c>
      <c r="C1878" s="78">
        <v>24</v>
      </c>
    </row>
    <row r="1879" spans="1:3" x14ac:dyDescent="0.3">
      <c r="A1879" s="75">
        <v>4153</v>
      </c>
      <c r="B1879" s="64" t="s">
        <v>3643</v>
      </c>
      <c r="C1879" s="78">
        <v>23</v>
      </c>
    </row>
    <row r="1880" spans="1:3" x14ac:dyDescent="0.3">
      <c r="A1880" s="75">
        <v>4154</v>
      </c>
      <c r="B1880" s="64" t="s">
        <v>3644</v>
      </c>
      <c r="C1880" s="78">
        <v>21.68</v>
      </c>
    </row>
    <row r="1881" spans="1:3" x14ac:dyDescent="0.3">
      <c r="A1881" s="75">
        <v>4159</v>
      </c>
      <c r="B1881" s="64" t="s">
        <v>3645</v>
      </c>
      <c r="C1881" s="78">
        <v>68</v>
      </c>
    </row>
    <row r="1882" spans="1:3" x14ac:dyDescent="0.3">
      <c r="A1882" s="75">
        <v>4162</v>
      </c>
      <c r="B1882" s="64" t="s">
        <v>3646</v>
      </c>
      <c r="C1882" s="78">
        <v>36.68</v>
      </c>
    </row>
    <row r="1883" spans="1:3" x14ac:dyDescent="0.3">
      <c r="A1883" s="75">
        <v>4163</v>
      </c>
      <c r="B1883" s="64" t="s">
        <v>3647</v>
      </c>
      <c r="C1883" s="78">
        <v>36.56</v>
      </c>
    </row>
    <row r="1884" spans="1:3" x14ac:dyDescent="0.3">
      <c r="A1884" s="75">
        <v>4170</v>
      </c>
      <c r="B1884" s="64" t="s">
        <v>3648</v>
      </c>
      <c r="C1884" s="78">
        <v>36.68</v>
      </c>
    </row>
    <row r="1885" spans="1:3" x14ac:dyDescent="0.3">
      <c r="A1885" s="75">
        <v>4176</v>
      </c>
      <c r="B1885" s="64" t="s">
        <v>3649</v>
      </c>
      <c r="C1885" s="78">
        <v>224.08</v>
      </c>
    </row>
    <row r="1886" spans="1:3" x14ac:dyDescent="0.3">
      <c r="A1886" s="75">
        <v>4179</v>
      </c>
      <c r="B1886" s="64" t="s">
        <v>3650</v>
      </c>
      <c r="C1886" s="78">
        <v>716</v>
      </c>
    </row>
    <row r="1887" spans="1:3" x14ac:dyDescent="0.3">
      <c r="A1887" s="75">
        <v>4180</v>
      </c>
      <c r="B1887" s="64" t="s">
        <v>3651</v>
      </c>
      <c r="C1887" s="78">
        <v>796</v>
      </c>
    </row>
    <row r="1888" spans="1:3" x14ac:dyDescent="0.3">
      <c r="A1888" s="75">
        <v>4314</v>
      </c>
      <c r="B1888" s="64" t="s">
        <v>3652</v>
      </c>
      <c r="C1888" s="78">
        <v>7.55</v>
      </c>
    </row>
    <row r="1889" spans="1:3" x14ac:dyDescent="0.3">
      <c r="A1889" s="75">
        <v>4323</v>
      </c>
      <c r="B1889" s="64" t="s">
        <v>3653</v>
      </c>
      <c r="C1889" s="78">
        <v>6.1</v>
      </c>
    </row>
    <row r="1890" spans="1:3" x14ac:dyDescent="0.3">
      <c r="A1890" s="75">
        <v>4329</v>
      </c>
      <c r="B1890" s="64" t="s">
        <v>3654</v>
      </c>
      <c r="C1890" s="78">
        <v>8.1</v>
      </c>
    </row>
    <row r="1891" spans="1:3" x14ac:dyDescent="0.3">
      <c r="A1891" s="75">
        <v>4368</v>
      </c>
      <c r="B1891" s="64" t="s">
        <v>3655</v>
      </c>
      <c r="C1891" s="78">
        <v>539.6</v>
      </c>
    </row>
    <row r="1892" spans="1:3" x14ac:dyDescent="0.3">
      <c r="A1892" s="75">
        <v>4379</v>
      </c>
      <c r="B1892" s="64" t="s">
        <v>3656</v>
      </c>
      <c r="C1892" s="78">
        <v>42</v>
      </c>
    </row>
    <row r="1893" spans="1:3" x14ac:dyDescent="0.3">
      <c r="A1893" s="75">
        <v>4381</v>
      </c>
      <c r="B1893" s="64" t="s">
        <v>3657</v>
      </c>
      <c r="C1893" s="78">
        <v>63.04</v>
      </c>
    </row>
    <row r="1894" spans="1:3" x14ac:dyDescent="0.3">
      <c r="A1894" s="75">
        <v>4388</v>
      </c>
      <c r="B1894" s="64" t="s">
        <v>3658</v>
      </c>
      <c r="C1894" s="78">
        <v>180</v>
      </c>
    </row>
    <row r="1895" spans="1:3" x14ac:dyDescent="0.3">
      <c r="A1895" s="75">
        <v>4389</v>
      </c>
      <c r="B1895" s="64" t="s">
        <v>3659</v>
      </c>
      <c r="C1895" s="78">
        <v>31.52</v>
      </c>
    </row>
    <row r="1896" spans="1:3" x14ac:dyDescent="0.3">
      <c r="A1896" s="75">
        <v>4471</v>
      </c>
      <c r="B1896" s="64" t="s">
        <v>3660</v>
      </c>
      <c r="C1896" s="78">
        <v>15.7</v>
      </c>
    </row>
    <row r="1897" spans="1:3" x14ac:dyDescent="0.3">
      <c r="A1897" s="75">
        <v>4472</v>
      </c>
      <c r="B1897" s="64" t="s">
        <v>3661</v>
      </c>
      <c r="C1897" s="78">
        <v>9.5</v>
      </c>
    </row>
    <row r="1898" spans="1:3" x14ac:dyDescent="0.3">
      <c r="A1898" s="75">
        <v>4473</v>
      </c>
      <c r="B1898" s="64" t="s">
        <v>3662</v>
      </c>
      <c r="C1898" s="78">
        <v>9.5</v>
      </c>
    </row>
    <row r="1899" spans="1:3" x14ac:dyDescent="0.3">
      <c r="A1899" s="75">
        <v>4474</v>
      </c>
      <c r="B1899" s="64" t="s">
        <v>3663</v>
      </c>
      <c r="C1899" s="78">
        <v>32.64</v>
      </c>
    </row>
    <row r="1900" spans="1:3" x14ac:dyDescent="0.3">
      <c r="A1900" s="75">
        <v>4476</v>
      </c>
      <c r="B1900" s="64" t="s">
        <v>3664</v>
      </c>
      <c r="C1900" s="78">
        <v>35.6</v>
      </c>
    </row>
    <row r="1901" spans="1:3" x14ac:dyDescent="0.3">
      <c r="A1901" s="75">
        <v>4477</v>
      </c>
      <c r="B1901" s="64" t="s">
        <v>3665</v>
      </c>
      <c r="C1901" s="78">
        <v>35.6</v>
      </c>
    </row>
    <row r="1902" spans="1:3" x14ac:dyDescent="0.3">
      <c r="A1902" s="75">
        <v>4491</v>
      </c>
      <c r="B1902" s="64" t="s">
        <v>3666</v>
      </c>
      <c r="C1902" s="78">
        <v>47.24</v>
      </c>
    </row>
    <row r="1903" spans="1:3" x14ac:dyDescent="0.3">
      <c r="A1903" s="75">
        <v>4535</v>
      </c>
      <c r="B1903" s="64" t="s">
        <v>3667</v>
      </c>
      <c r="C1903" s="78">
        <v>181.56</v>
      </c>
    </row>
    <row r="1904" spans="1:3" x14ac:dyDescent="0.3">
      <c r="A1904" s="75">
        <v>4536</v>
      </c>
      <c r="B1904" s="64" t="s">
        <v>3668</v>
      </c>
      <c r="C1904" s="78">
        <v>206</v>
      </c>
    </row>
    <row r="1905" spans="1:3" x14ac:dyDescent="0.3">
      <c r="A1905" s="75">
        <v>4540</v>
      </c>
      <c r="B1905" s="64" t="s">
        <v>3669</v>
      </c>
      <c r="C1905" s="78">
        <v>620</v>
      </c>
    </row>
    <row r="1906" spans="1:3" x14ac:dyDescent="0.3">
      <c r="A1906" s="75">
        <v>4541</v>
      </c>
      <c r="B1906" s="64" t="s">
        <v>3670</v>
      </c>
      <c r="C1906" s="78">
        <v>38</v>
      </c>
    </row>
    <row r="1907" spans="1:3" x14ac:dyDescent="0.3">
      <c r="A1907" s="75">
        <v>4545</v>
      </c>
      <c r="B1907" s="64" t="s">
        <v>3671</v>
      </c>
      <c r="C1907" s="78">
        <v>195.92</v>
      </c>
    </row>
    <row r="1908" spans="1:3" x14ac:dyDescent="0.3">
      <c r="A1908" s="75">
        <v>4561</v>
      </c>
      <c r="B1908" s="64" t="s">
        <v>3672</v>
      </c>
      <c r="C1908" s="78">
        <v>7.05</v>
      </c>
    </row>
    <row r="1909" spans="1:3" x14ac:dyDescent="0.3">
      <c r="A1909" s="75">
        <v>4564</v>
      </c>
      <c r="B1909" s="64" t="s">
        <v>3673</v>
      </c>
      <c r="C1909" s="78">
        <v>22.24</v>
      </c>
    </row>
    <row r="1910" spans="1:3" x14ac:dyDescent="0.3">
      <c r="A1910" s="75">
        <v>4612</v>
      </c>
      <c r="B1910" s="64" t="s">
        <v>3674</v>
      </c>
      <c r="C1910" s="78">
        <v>136</v>
      </c>
    </row>
    <row r="1911" spans="1:3" x14ac:dyDescent="0.3">
      <c r="A1911" s="75">
        <v>4620</v>
      </c>
      <c r="B1911" s="64" t="s">
        <v>3675</v>
      </c>
      <c r="C1911" s="78">
        <v>5.6</v>
      </c>
    </row>
    <row r="1912" spans="1:3" x14ac:dyDescent="0.3">
      <c r="A1912" s="75">
        <v>4621</v>
      </c>
      <c r="B1912" s="64" t="s">
        <v>3676</v>
      </c>
      <c r="C1912" s="78">
        <v>180</v>
      </c>
    </row>
    <row r="1913" spans="1:3" x14ac:dyDescent="0.3">
      <c r="A1913" s="75">
        <v>4623</v>
      </c>
      <c r="B1913" s="64" t="s">
        <v>3677</v>
      </c>
      <c r="C1913" s="78">
        <v>180</v>
      </c>
    </row>
    <row r="1914" spans="1:3" x14ac:dyDescent="0.3">
      <c r="A1914" s="75">
        <v>4638</v>
      </c>
      <c r="B1914" s="64" t="s">
        <v>3678</v>
      </c>
      <c r="C1914" s="78">
        <v>5.2</v>
      </c>
    </row>
    <row r="1915" spans="1:3" x14ac:dyDescent="0.3">
      <c r="A1915" s="75">
        <v>4647</v>
      </c>
      <c r="B1915" s="64" t="s">
        <v>3679</v>
      </c>
      <c r="C1915" s="78">
        <v>17.25</v>
      </c>
    </row>
    <row r="1916" spans="1:3" x14ac:dyDescent="0.3">
      <c r="A1916" s="75">
        <v>4650</v>
      </c>
      <c r="B1916" s="64" t="s">
        <v>3680</v>
      </c>
      <c r="C1916" s="78">
        <v>110</v>
      </c>
    </row>
    <row r="1917" spans="1:3" x14ac:dyDescent="0.3">
      <c r="A1917" s="75">
        <v>4668</v>
      </c>
      <c r="B1917" s="64" t="s">
        <v>3681</v>
      </c>
      <c r="C1917" s="78">
        <v>38</v>
      </c>
    </row>
    <row r="1918" spans="1:3" x14ac:dyDescent="0.3">
      <c r="A1918" s="75">
        <v>4671</v>
      </c>
      <c r="B1918" s="64" t="s">
        <v>3682</v>
      </c>
      <c r="C1918" s="78">
        <v>9</v>
      </c>
    </row>
    <row r="1919" spans="1:3" x14ac:dyDescent="0.3">
      <c r="A1919" s="75">
        <v>4673</v>
      </c>
      <c r="B1919" s="64" t="s">
        <v>3683</v>
      </c>
      <c r="C1919" s="78">
        <v>21.45</v>
      </c>
    </row>
    <row r="1920" spans="1:3" x14ac:dyDescent="0.3">
      <c r="A1920" s="75">
        <v>4674</v>
      </c>
      <c r="B1920" s="64" t="s">
        <v>3684</v>
      </c>
      <c r="C1920" s="78">
        <v>14.75</v>
      </c>
    </row>
    <row r="1921" spans="1:3" x14ac:dyDescent="0.3">
      <c r="A1921" s="75">
        <v>4675</v>
      </c>
      <c r="B1921" s="64" t="s">
        <v>3685</v>
      </c>
      <c r="C1921" s="78">
        <v>19.850000000000001</v>
      </c>
    </row>
    <row r="1922" spans="1:3" x14ac:dyDescent="0.3">
      <c r="A1922" s="75">
        <v>4676</v>
      </c>
      <c r="B1922" s="64" t="s">
        <v>3686</v>
      </c>
      <c r="C1922" s="78">
        <v>5.5</v>
      </c>
    </row>
    <row r="1923" spans="1:3" x14ac:dyDescent="0.3">
      <c r="A1923" s="75">
        <v>4677</v>
      </c>
      <c r="B1923" s="64" t="s">
        <v>3687</v>
      </c>
      <c r="C1923" s="78">
        <v>12.7</v>
      </c>
    </row>
    <row r="1924" spans="1:3" x14ac:dyDescent="0.3">
      <c r="A1924" s="75">
        <v>4678</v>
      </c>
      <c r="B1924" s="64" t="s">
        <v>3688</v>
      </c>
      <c r="C1924" s="78">
        <v>10.8</v>
      </c>
    </row>
    <row r="1925" spans="1:3" x14ac:dyDescent="0.3">
      <c r="A1925" s="75">
        <v>4686</v>
      </c>
      <c r="B1925" s="64" t="s">
        <v>3689</v>
      </c>
      <c r="C1925" s="78">
        <v>19.95</v>
      </c>
    </row>
    <row r="1926" spans="1:3" x14ac:dyDescent="0.3">
      <c r="A1926" s="75">
        <v>4688</v>
      </c>
      <c r="B1926" s="64" t="s">
        <v>3690</v>
      </c>
      <c r="C1926" s="78">
        <v>12.15</v>
      </c>
    </row>
    <row r="1927" spans="1:3" x14ac:dyDescent="0.3">
      <c r="A1927" s="75">
        <v>4731</v>
      </c>
      <c r="B1927" s="64" t="s">
        <v>3691</v>
      </c>
      <c r="C1927" s="78">
        <v>8.8000000000000007</v>
      </c>
    </row>
    <row r="1928" spans="1:3" x14ac:dyDescent="0.3">
      <c r="A1928" s="75">
        <v>4732</v>
      </c>
      <c r="B1928" s="64" t="s">
        <v>3692</v>
      </c>
      <c r="C1928" s="78">
        <v>17.399999999999999</v>
      </c>
    </row>
    <row r="1929" spans="1:3" x14ac:dyDescent="0.3">
      <c r="A1929" s="75">
        <v>4760</v>
      </c>
      <c r="B1929" s="64" t="s">
        <v>3693</v>
      </c>
      <c r="C1929" s="78">
        <v>14</v>
      </c>
    </row>
    <row r="1930" spans="1:3" x14ac:dyDescent="0.3">
      <c r="A1930" s="75">
        <v>4764</v>
      </c>
      <c r="B1930" s="64" t="s">
        <v>3694</v>
      </c>
      <c r="C1930" s="78">
        <v>8.1</v>
      </c>
    </row>
    <row r="1931" spans="1:3" x14ac:dyDescent="0.3">
      <c r="A1931" s="75">
        <v>4781</v>
      </c>
      <c r="B1931" s="64" t="s">
        <v>3695</v>
      </c>
      <c r="C1931" s="78">
        <v>32</v>
      </c>
    </row>
    <row r="1932" spans="1:3" x14ac:dyDescent="0.3">
      <c r="A1932" s="75">
        <v>4788</v>
      </c>
      <c r="B1932" s="64" t="s">
        <v>3696</v>
      </c>
      <c r="C1932" s="78">
        <v>35.799999999999997</v>
      </c>
    </row>
    <row r="1933" spans="1:3" x14ac:dyDescent="0.3">
      <c r="A1933" s="75">
        <v>4798</v>
      </c>
      <c r="B1933" s="64" t="s">
        <v>3697</v>
      </c>
      <c r="C1933" s="78">
        <v>78.8</v>
      </c>
    </row>
    <row r="1934" spans="1:3" x14ac:dyDescent="0.3">
      <c r="A1934" s="75">
        <v>4854</v>
      </c>
      <c r="B1934" s="64" t="s">
        <v>3698</v>
      </c>
      <c r="C1934" s="78">
        <v>17.75</v>
      </c>
    </row>
    <row r="1935" spans="1:3" x14ac:dyDescent="0.3">
      <c r="A1935" s="75">
        <v>4868</v>
      </c>
      <c r="B1935" s="64" t="s">
        <v>3699</v>
      </c>
      <c r="C1935" s="78">
        <v>47</v>
      </c>
    </row>
    <row r="1936" spans="1:3" x14ac:dyDescent="0.3">
      <c r="A1936" s="75">
        <v>4921</v>
      </c>
      <c r="B1936" s="64" t="s">
        <v>3700</v>
      </c>
      <c r="C1936" s="78">
        <v>50.72</v>
      </c>
    </row>
    <row r="1937" spans="1:3" x14ac:dyDescent="0.3">
      <c r="A1937" s="75">
        <v>4936</v>
      </c>
      <c r="B1937" s="64" t="s">
        <v>3701</v>
      </c>
      <c r="C1937" s="78">
        <v>9.65</v>
      </c>
    </row>
    <row r="1938" spans="1:3" x14ac:dyDescent="0.3">
      <c r="A1938" s="75">
        <v>4937</v>
      </c>
      <c r="B1938" s="64" t="s">
        <v>3702</v>
      </c>
      <c r="C1938" s="78">
        <v>5.6</v>
      </c>
    </row>
    <row r="1939" spans="1:3" x14ac:dyDescent="0.3">
      <c r="A1939" s="75">
        <v>4986</v>
      </c>
      <c r="B1939" s="64" t="s">
        <v>3703</v>
      </c>
      <c r="C1939" s="78">
        <v>15.5</v>
      </c>
    </row>
    <row r="1940" spans="1:3" x14ac:dyDescent="0.3">
      <c r="A1940" s="75">
        <v>5028</v>
      </c>
      <c r="B1940" s="64" t="s">
        <v>3704</v>
      </c>
      <c r="C1940" s="78">
        <v>94</v>
      </c>
    </row>
    <row r="1941" spans="1:3" x14ac:dyDescent="0.3">
      <c r="A1941" s="75">
        <v>5029</v>
      </c>
      <c r="B1941" s="64" t="s">
        <v>3705</v>
      </c>
      <c r="C1941" s="78">
        <v>5</v>
      </c>
    </row>
    <row r="1942" spans="1:3" x14ac:dyDescent="0.3">
      <c r="A1942" s="75">
        <v>5159</v>
      </c>
      <c r="B1942" s="64" t="s">
        <v>3706</v>
      </c>
      <c r="C1942" s="78">
        <v>132</v>
      </c>
    </row>
    <row r="1943" spans="1:3" x14ac:dyDescent="0.3">
      <c r="A1943" s="75">
        <v>5237</v>
      </c>
      <c r="B1943" s="64" t="s">
        <v>3707</v>
      </c>
      <c r="C1943" s="78">
        <v>46.4</v>
      </c>
    </row>
    <row r="1944" spans="1:3" x14ac:dyDescent="0.3">
      <c r="A1944" s="75">
        <v>5284</v>
      </c>
      <c r="B1944" s="64" t="s">
        <v>3708</v>
      </c>
      <c r="C1944" s="78">
        <v>170</v>
      </c>
    </row>
    <row r="1945" spans="1:3" x14ac:dyDescent="0.3">
      <c r="A1945" s="75">
        <v>5339</v>
      </c>
      <c r="B1945" s="64" t="s">
        <v>3709</v>
      </c>
      <c r="C1945" s="78">
        <v>85.96</v>
      </c>
    </row>
    <row r="1946" spans="1:3" x14ac:dyDescent="0.3">
      <c r="A1946" s="75">
        <v>5340</v>
      </c>
      <c r="B1946" s="64" t="s">
        <v>3710</v>
      </c>
      <c r="C1946" s="78">
        <v>54.64</v>
      </c>
    </row>
    <row r="1947" spans="1:3" x14ac:dyDescent="0.3">
      <c r="A1947" s="75">
        <v>5386</v>
      </c>
      <c r="B1947" s="64" t="s">
        <v>3711</v>
      </c>
      <c r="C1947" s="78">
        <v>38.6</v>
      </c>
    </row>
    <row r="1948" spans="1:3" x14ac:dyDescent="0.3">
      <c r="A1948" s="75">
        <v>5388</v>
      </c>
      <c r="B1948" s="64" t="s">
        <v>3712</v>
      </c>
      <c r="C1948" s="78">
        <v>36.68</v>
      </c>
    </row>
    <row r="1949" spans="1:3" x14ac:dyDescent="0.3">
      <c r="A1949" s="75">
        <v>5390</v>
      </c>
      <c r="B1949" s="64" t="s">
        <v>3713</v>
      </c>
      <c r="C1949" s="78">
        <v>38.6</v>
      </c>
    </row>
    <row r="1950" spans="1:3" x14ac:dyDescent="0.3">
      <c r="A1950" s="75">
        <v>5393</v>
      </c>
      <c r="B1950" s="64" t="s">
        <v>3714</v>
      </c>
      <c r="C1950" s="78">
        <v>247.8</v>
      </c>
    </row>
    <row r="1951" spans="1:3" x14ac:dyDescent="0.3">
      <c r="A1951" s="75">
        <v>5489</v>
      </c>
      <c r="B1951" s="64" t="s">
        <v>3715</v>
      </c>
      <c r="C1951" s="78">
        <v>12.4</v>
      </c>
    </row>
    <row r="1952" spans="1:3" x14ac:dyDescent="0.3">
      <c r="A1952" s="75">
        <v>5497</v>
      </c>
      <c r="B1952" s="64" t="s">
        <v>3716</v>
      </c>
      <c r="C1952" s="78">
        <v>138</v>
      </c>
    </row>
    <row r="1953" spans="1:3" x14ac:dyDescent="0.3">
      <c r="A1953" s="75">
        <v>5505</v>
      </c>
      <c r="B1953" s="64" t="s">
        <v>3717</v>
      </c>
      <c r="C1953" s="78">
        <v>23.2</v>
      </c>
    </row>
    <row r="1954" spans="1:3" x14ac:dyDescent="0.3">
      <c r="A1954" s="75">
        <v>5532</v>
      </c>
      <c r="B1954" s="64" t="s">
        <v>3718</v>
      </c>
      <c r="C1954" s="78">
        <v>22.55</v>
      </c>
    </row>
    <row r="1955" spans="1:3" x14ac:dyDescent="0.3">
      <c r="A1955" s="75">
        <v>5568</v>
      </c>
      <c r="B1955" s="64" t="s">
        <v>3719</v>
      </c>
      <c r="C1955" s="78">
        <v>47.24</v>
      </c>
    </row>
    <row r="1956" spans="1:3" x14ac:dyDescent="0.3">
      <c r="A1956" s="75">
        <v>5626</v>
      </c>
      <c r="B1956" s="64" t="s">
        <v>3720</v>
      </c>
      <c r="C1956" s="78">
        <v>39.799999999999997</v>
      </c>
    </row>
    <row r="1957" spans="1:3" x14ac:dyDescent="0.3">
      <c r="A1957" s="75">
        <v>5656</v>
      </c>
      <c r="B1957" s="64" t="s">
        <v>3721</v>
      </c>
      <c r="C1957" s="78">
        <v>435</v>
      </c>
    </row>
    <row r="1958" spans="1:3" x14ac:dyDescent="0.3">
      <c r="A1958" s="75">
        <v>5662</v>
      </c>
      <c r="B1958" s="64" t="s">
        <v>3722</v>
      </c>
      <c r="C1958" s="78">
        <v>18</v>
      </c>
    </row>
    <row r="1959" spans="1:3" x14ac:dyDescent="0.3">
      <c r="A1959" s="75">
        <v>5715</v>
      </c>
      <c r="B1959" s="64" t="s">
        <v>3723</v>
      </c>
      <c r="C1959" s="78">
        <v>20.75</v>
      </c>
    </row>
    <row r="1960" spans="1:3" x14ac:dyDescent="0.3">
      <c r="A1960" s="75">
        <v>6019</v>
      </c>
      <c r="B1960" s="64" t="s">
        <v>3724</v>
      </c>
      <c r="C1960" s="78">
        <v>56</v>
      </c>
    </row>
    <row r="1961" spans="1:3" x14ac:dyDescent="0.3">
      <c r="A1961" s="75">
        <v>6028</v>
      </c>
      <c r="B1961" s="64" t="s">
        <v>3725</v>
      </c>
      <c r="C1961" s="78">
        <v>16.600000000000001</v>
      </c>
    </row>
    <row r="1962" spans="1:3" x14ac:dyDescent="0.3">
      <c r="A1962" s="75">
        <v>6029</v>
      </c>
      <c r="B1962" s="64" t="s">
        <v>3726</v>
      </c>
      <c r="C1962" s="78">
        <v>14.9</v>
      </c>
    </row>
    <row r="1963" spans="1:3" x14ac:dyDescent="0.3">
      <c r="A1963" s="75">
        <v>6030</v>
      </c>
      <c r="B1963" s="64" t="s">
        <v>3727</v>
      </c>
      <c r="C1963" s="78">
        <v>14.35</v>
      </c>
    </row>
    <row r="1964" spans="1:3" x14ac:dyDescent="0.3">
      <c r="A1964" s="75">
        <v>6032</v>
      </c>
      <c r="B1964" s="64" t="s">
        <v>3728</v>
      </c>
      <c r="C1964" s="78">
        <v>21</v>
      </c>
    </row>
    <row r="1965" spans="1:3" x14ac:dyDescent="0.3">
      <c r="A1965" s="75">
        <v>6033</v>
      </c>
      <c r="B1965" s="64" t="s">
        <v>3729</v>
      </c>
      <c r="C1965" s="78">
        <v>25</v>
      </c>
    </row>
    <row r="1966" spans="1:3" x14ac:dyDescent="0.3">
      <c r="A1966" s="75">
        <v>6034</v>
      </c>
      <c r="B1966" s="64" t="s">
        <v>3730</v>
      </c>
      <c r="C1966" s="78">
        <v>25</v>
      </c>
    </row>
    <row r="1967" spans="1:3" x14ac:dyDescent="0.3">
      <c r="A1967" s="75">
        <v>6035</v>
      </c>
      <c r="B1967" s="64" t="s">
        <v>3731</v>
      </c>
      <c r="C1967" s="78">
        <v>80.760000000000005</v>
      </c>
    </row>
    <row r="1968" spans="1:3" x14ac:dyDescent="0.3">
      <c r="A1968" s="75">
        <v>6036</v>
      </c>
      <c r="B1968" s="64" t="s">
        <v>3732</v>
      </c>
      <c r="C1968" s="78">
        <v>79.599999999999994</v>
      </c>
    </row>
    <row r="1969" spans="1:3" x14ac:dyDescent="0.3">
      <c r="A1969" s="75">
        <v>6037</v>
      </c>
      <c r="B1969" s="64" t="s">
        <v>3733</v>
      </c>
      <c r="C1969" s="78">
        <v>18.75</v>
      </c>
    </row>
    <row r="1970" spans="1:3" x14ac:dyDescent="0.3">
      <c r="A1970" s="75">
        <v>6059</v>
      </c>
      <c r="B1970" s="64" t="s">
        <v>3734</v>
      </c>
      <c r="C1970" s="78">
        <v>26.76</v>
      </c>
    </row>
    <row r="1971" spans="1:3" x14ac:dyDescent="0.3">
      <c r="A1971" s="75">
        <v>6060</v>
      </c>
      <c r="B1971" s="64" t="s">
        <v>3735</v>
      </c>
      <c r="C1971" s="78">
        <v>25.88</v>
      </c>
    </row>
    <row r="1972" spans="1:3" x14ac:dyDescent="0.3">
      <c r="A1972" s="75">
        <v>6073</v>
      </c>
      <c r="B1972" s="64" t="s">
        <v>3736</v>
      </c>
      <c r="C1972" s="78">
        <v>7.5</v>
      </c>
    </row>
    <row r="1973" spans="1:3" x14ac:dyDescent="0.3">
      <c r="A1973" s="75">
        <v>6078</v>
      </c>
      <c r="B1973" s="64" t="s">
        <v>3737</v>
      </c>
      <c r="C1973" s="78">
        <v>18.399999999999999</v>
      </c>
    </row>
    <row r="1974" spans="1:3" x14ac:dyDescent="0.3">
      <c r="A1974" s="75">
        <v>6131</v>
      </c>
      <c r="B1974" s="64" t="s">
        <v>3738</v>
      </c>
      <c r="C1974" s="78">
        <v>15.5</v>
      </c>
    </row>
    <row r="1975" spans="1:3" x14ac:dyDescent="0.3">
      <c r="A1975" s="75">
        <v>6141</v>
      </c>
      <c r="B1975" s="64" t="s">
        <v>3739</v>
      </c>
      <c r="C1975" s="78">
        <v>552</v>
      </c>
    </row>
    <row r="1976" spans="1:3" x14ac:dyDescent="0.3">
      <c r="A1976" s="75">
        <v>6166</v>
      </c>
      <c r="B1976" s="64" t="s">
        <v>3740</v>
      </c>
      <c r="C1976" s="78">
        <v>276</v>
      </c>
    </row>
    <row r="1977" spans="1:3" x14ac:dyDescent="0.3">
      <c r="A1977" s="75">
        <v>6177</v>
      </c>
      <c r="B1977" s="64" t="s">
        <v>3741</v>
      </c>
      <c r="C1977" s="78">
        <v>325.2</v>
      </c>
    </row>
    <row r="1978" spans="1:3" x14ac:dyDescent="0.3">
      <c r="A1978" s="75">
        <v>6286</v>
      </c>
      <c r="B1978" s="64" t="s">
        <v>3742</v>
      </c>
      <c r="C1978" s="78">
        <v>50</v>
      </c>
    </row>
    <row r="1979" spans="1:3" x14ac:dyDescent="0.3">
      <c r="A1979" s="75">
        <v>6287</v>
      </c>
      <c r="B1979" s="64" t="s">
        <v>3743</v>
      </c>
      <c r="C1979" s="78">
        <v>47.84</v>
      </c>
    </row>
    <row r="1980" spans="1:3" x14ac:dyDescent="0.3">
      <c r="A1980" s="75">
        <v>6288</v>
      </c>
      <c r="B1980" s="64" t="s">
        <v>3744</v>
      </c>
      <c r="C1980" s="78">
        <v>51.28</v>
      </c>
    </row>
    <row r="1981" spans="1:3" x14ac:dyDescent="0.3">
      <c r="A1981" s="75">
        <v>6289</v>
      </c>
      <c r="B1981" s="64" t="s">
        <v>3745</v>
      </c>
      <c r="C1981" s="78">
        <v>25.08</v>
      </c>
    </row>
    <row r="1982" spans="1:3" x14ac:dyDescent="0.3">
      <c r="A1982" s="75">
        <v>6308</v>
      </c>
      <c r="B1982" s="64" t="s">
        <v>3746</v>
      </c>
      <c r="C1982" s="78">
        <v>80</v>
      </c>
    </row>
    <row r="1983" spans="1:3" x14ac:dyDescent="0.3">
      <c r="A1983" s="75">
        <v>6309</v>
      </c>
      <c r="B1983" s="64" t="s">
        <v>3747</v>
      </c>
      <c r="C1983" s="78">
        <v>303.24</v>
      </c>
    </row>
    <row r="1984" spans="1:3" x14ac:dyDescent="0.3">
      <c r="A1984" s="75">
        <v>6313</v>
      </c>
      <c r="B1984" s="64" t="s">
        <v>3546</v>
      </c>
      <c r="C1984" s="78">
        <v>156.80000000000001</v>
      </c>
    </row>
    <row r="1985" spans="1:3" x14ac:dyDescent="0.3">
      <c r="A1985" s="75">
        <v>6314</v>
      </c>
      <c r="B1985" s="64" t="s">
        <v>3748</v>
      </c>
      <c r="C1985" s="78">
        <v>30</v>
      </c>
    </row>
    <row r="1986" spans="1:3" x14ac:dyDescent="0.3">
      <c r="A1986" s="75">
        <v>6315</v>
      </c>
      <c r="B1986" s="64" t="s">
        <v>3749</v>
      </c>
      <c r="C1986" s="78">
        <v>5.65</v>
      </c>
    </row>
    <row r="1987" spans="1:3" x14ac:dyDescent="0.3">
      <c r="A1987" s="75">
        <v>6316</v>
      </c>
      <c r="B1987" s="64" t="s">
        <v>3750</v>
      </c>
      <c r="C1987" s="78">
        <v>30.72</v>
      </c>
    </row>
    <row r="1988" spans="1:3" x14ac:dyDescent="0.3">
      <c r="A1988" s="75">
        <v>6317</v>
      </c>
      <c r="B1988" s="64" t="s">
        <v>3751</v>
      </c>
      <c r="C1988" s="78">
        <v>5.7</v>
      </c>
    </row>
    <row r="1989" spans="1:3" x14ac:dyDescent="0.3">
      <c r="A1989" s="75">
        <v>6358</v>
      </c>
      <c r="B1989" s="64" t="s">
        <v>3752</v>
      </c>
      <c r="C1989" s="78">
        <v>5</v>
      </c>
    </row>
    <row r="1990" spans="1:3" x14ac:dyDescent="0.3">
      <c r="A1990" s="75">
        <v>6408</v>
      </c>
      <c r="B1990" s="64" t="s">
        <v>3753</v>
      </c>
      <c r="C1990" s="78">
        <v>70</v>
      </c>
    </row>
    <row r="1991" spans="1:3" x14ac:dyDescent="0.3">
      <c r="A1991" s="75">
        <v>6409</v>
      </c>
      <c r="B1991" s="64" t="s">
        <v>3754</v>
      </c>
      <c r="C1991" s="78">
        <v>70</v>
      </c>
    </row>
    <row r="1992" spans="1:3" x14ac:dyDescent="0.3">
      <c r="A1992" s="75">
        <v>6454</v>
      </c>
      <c r="B1992" s="64" t="s">
        <v>3755</v>
      </c>
      <c r="C1992" s="78">
        <v>220</v>
      </c>
    </row>
    <row r="1993" spans="1:3" x14ac:dyDescent="0.3">
      <c r="A1993" s="75">
        <v>6541</v>
      </c>
      <c r="B1993" s="64" t="s">
        <v>3756</v>
      </c>
      <c r="C1993" s="78">
        <v>22</v>
      </c>
    </row>
    <row r="1994" spans="1:3" x14ac:dyDescent="0.3">
      <c r="A1994" s="75">
        <v>6543</v>
      </c>
      <c r="B1994" s="64" t="s">
        <v>3757</v>
      </c>
      <c r="C1994" s="78">
        <v>16.8</v>
      </c>
    </row>
    <row r="1995" spans="1:3" x14ac:dyDescent="0.3">
      <c r="A1995" s="75">
        <v>6545</v>
      </c>
      <c r="B1995" s="64" t="s">
        <v>3758</v>
      </c>
      <c r="C1995" s="78">
        <v>340</v>
      </c>
    </row>
    <row r="1996" spans="1:3" x14ac:dyDescent="0.3">
      <c r="A1996" s="75">
        <v>6693</v>
      </c>
      <c r="B1996" s="64" t="s">
        <v>3759</v>
      </c>
      <c r="C1996" s="78">
        <v>10.55</v>
      </c>
    </row>
    <row r="1997" spans="1:3" x14ac:dyDescent="0.3">
      <c r="A1997" s="75">
        <v>6694</v>
      </c>
      <c r="B1997" s="64" t="s">
        <v>3760</v>
      </c>
      <c r="C1997" s="78">
        <v>12</v>
      </c>
    </row>
    <row r="1998" spans="1:3" x14ac:dyDescent="0.3">
      <c r="A1998" s="75">
        <v>6709</v>
      </c>
      <c r="B1998" s="64" t="s">
        <v>3761</v>
      </c>
      <c r="C1998" s="78">
        <v>6.6</v>
      </c>
    </row>
    <row r="1999" spans="1:3" x14ac:dyDescent="0.3">
      <c r="A1999" s="75">
        <v>6711</v>
      </c>
      <c r="B1999" s="64" t="s">
        <v>3762</v>
      </c>
      <c r="C1999" s="78">
        <v>5.74</v>
      </c>
    </row>
    <row r="2000" spans="1:3" x14ac:dyDescent="0.3">
      <c r="A2000" s="75">
        <v>6743</v>
      </c>
      <c r="B2000" s="64" t="s">
        <v>3763</v>
      </c>
      <c r="C2000" s="78">
        <v>34.32</v>
      </c>
    </row>
    <row r="2001" spans="1:3" x14ac:dyDescent="0.3">
      <c r="A2001" s="75">
        <v>6744</v>
      </c>
      <c r="B2001" s="64" t="s">
        <v>3764</v>
      </c>
      <c r="C2001" s="78">
        <v>196.48</v>
      </c>
    </row>
    <row r="2002" spans="1:3" x14ac:dyDescent="0.3">
      <c r="A2002" s="75">
        <v>6790</v>
      </c>
      <c r="B2002" s="64" t="s">
        <v>3765</v>
      </c>
      <c r="C2002" s="78">
        <v>460</v>
      </c>
    </row>
    <row r="2003" spans="1:3" x14ac:dyDescent="0.3">
      <c r="A2003" s="75">
        <v>6803</v>
      </c>
      <c r="B2003" s="64" t="s">
        <v>3766</v>
      </c>
      <c r="C2003" s="78">
        <v>6.6</v>
      </c>
    </row>
    <row r="2004" spans="1:3" x14ac:dyDescent="0.3">
      <c r="A2004" s="75">
        <v>6814</v>
      </c>
      <c r="B2004" s="64" t="s">
        <v>3767</v>
      </c>
      <c r="C2004" s="78">
        <v>187</v>
      </c>
    </row>
    <row r="2005" spans="1:3" x14ac:dyDescent="0.3">
      <c r="A2005" s="75">
        <v>7001</v>
      </c>
      <c r="B2005" s="64" t="s">
        <v>3768</v>
      </c>
      <c r="C2005" s="78">
        <v>605</v>
      </c>
    </row>
    <row r="2006" spans="1:3" x14ac:dyDescent="0.3">
      <c r="A2006" s="75">
        <v>7058</v>
      </c>
      <c r="B2006" s="64" t="s">
        <v>3769</v>
      </c>
      <c r="C2006" s="78">
        <v>14.7</v>
      </c>
    </row>
    <row r="2007" spans="1:3" x14ac:dyDescent="0.3">
      <c r="A2007" s="75">
        <v>7101</v>
      </c>
      <c r="B2007" s="64" t="s">
        <v>3770</v>
      </c>
      <c r="C2007" s="78">
        <v>24.8</v>
      </c>
    </row>
    <row r="2008" spans="1:3" x14ac:dyDescent="0.3">
      <c r="A2008" s="75">
        <v>7174</v>
      </c>
      <c r="B2008" s="64" t="s">
        <v>3771</v>
      </c>
      <c r="C2008" s="78">
        <v>20.56</v>
      </c>
    </row>
    <row r="2009" spans="1:3" x14ac:dyDescent="0.3">
      <c r="A2009" s="75">
        <v>7183</v>
      </c>
      <c r="B2009" s="64" t="s">
        <v>3772</v>
      </c>
      <c r="C2009" s="78">
        <v>44.56</v>
      </c>
    </row>
    <row r="2010" spans="1:3" x14ac:dyDescent="0.3">
      <c r="A2010" s="75">
        <v>7184</v>
      </c>
      <c r="B2010" s="64" t="s">
        <v>3773</v>
      </c>
      <c r="C2010" s="78">
        <v>41</v>
      </c>
    </row>
    <row r="2011" spans="1:3" x14ac:dyDescent="0.3">
      <c r="A2011" s="75">
        <v>7378</v>
      </c>
      <c r="B2011" s="64" t="s">
        <v>3774</v>
      </c>
      <c r="C2011" s="78">
        <v>12.15</v>
      </c>
    </row>
    <row r="2012" spans="1:3" x14ac:dyDescent="0.3">
      <c r="A2012" s="75">
        <v>7397</v>
      </c>
      <c r="B2012" s="64" t="s">
        <v>3775</v>
      </c>
      <c r="C2012" s="78">
        <v>171</v>
      </c>
    </row>
    <row r="2013" spans="1:3" x14ac:dyDescent="0.3">
      <c r="A2013" s="75">
        <v>7409</v>
      </c>
      <c r="B2013" s="64" t="s">
        <v>3776</v>
      </c>
      <c r="C2013" s="78">
        <v>112</v>
      </c>
    </row>
    <row r="2014" spans="1:3" x14ac:dyDescent="0.3">
      <c r="A2014" s="75">
        <v>7444</v>
      </c>
      <c r="B2014" s="64" t="s">
        <v>3777</v>
      </c>
      <c r="C2014" s="78">
        <v>876</v>
      </c>
    </row>
    <row r="2015" spans="1:3" x14ac:dyDescent="0.3">
      <c r="A2015" s="75">
        <v>7573</v>
      </c>
      <c r="B2015" s="64" t="s">
        <v>3778</v>
      </c>
      <c r="C2015" s="78">
        <v>440</v>
      </c>
    </row>
    <row r="2016" spans="1:3" x14ac:dyDescent="0.3">
      <c r="A2016" s="75">
        <v>7647</v>
      </c>
      <c r="B2016" s="64" t="s">
        <v>3779</v>
      </c>
      <c r="C2016" s="78">
        <v>1356</v>
      </c>
    </row>
    <row r="2017" spans="1:3" x14ac:dyDescent="0.3">
      <c r="A2017" s="75">
        <v>7677</v>
      </c>
      <c r="B2017" s="64" t="s">
        <v>3780</v>
      </c>
      <c r="C2017" s="78">
        <v>16</v>
      </c>
    </row>
    <row r="2018" spans="1:3" x14ac:dyDescent="0.3">
      <c r="A2018" s="75">
        <v>7692</v>
      </c>
      <c r="B2018" s="64" t="s">
        <v>3781</v>
      </c>
      <c r="C2018" s="78">
        <v>469.68</v>
      </c>
    </row>
    <row r="2019" spans="1:3" x14ac:dyDescent="0.3">
      <c r="A2019" s="75">
        <v>7695</v>
      </c>
      <c r="B2019" s="64" t="s">
        <v>3782</v>
      </c>
      <c r="C2019" s="78">
        <v>418</v>
      </c>
    </row>
    <row r="2020" spans="1:3" x14ac:dyDescent="0.3">
      <c r="A2020" s="75">
        <v>7751</v>
      </c>
      <c r="B2020" s="64" t="s">
        <v>3783</v>
      </c>
      <c r="C2020" s="78">
        <v>436</v>
      </c>
    </row>
    <row r="2021" spans="1:3" x14ac:dyDescent="0.3">
      <c r="A2021" s="75">
        <v>7759</v>
      </c>
      <c r="B2021" s="64" t="s">
        <v>3784</v>
      </c>
      <c r="C2021" s="78">
        <v>286</v>
      </c>
    </row>
    <row r="2022" spans="1:3" x14ac:dyDescent="0.3">
      <c r="A2022" s="75">
        <v>7763</v>
      </c>
      <c r="B2022" s="64" t="s">
        <v>3785</v>
      </c>
      <c r="C2022" s="78">
        <v>260</v>
      </c>
    </row>
    <row r="2023" spans="1:3" x14ac:dyDescent="0.3">
      <c r="A2023" s="75">
        <v>7822</v>
      </c>
      <c r="B2023" s="64" t="s">
        <v>3447</v>
      </c>
      <c r="C2023" s="78">
        <v>9.5</v>
      </c>
    </row>
    <row r="2024" spans="1:3" x14ac:dyDescent="0.3">
      <c r="A2024" s="75">
        <v>7831</v>
      </c>
      <c r="B2024" s="64" t="s">
        <v>3786</v>
      </c>
      <c r="C2024" s="78">
        <v>99</v>
      </c>
    </row>
    <row r="2025" spans="1:3" x14ac:dyDescent="0.3">
      <c r="A2025" s="75">
        <v>7888</v>
      </c>
      <c r="B2025" s="64" t="s">
        <v>3787</v>
      </c>
      <c r="C2025" s="78">
        <v>960</v>
      </c>
    </row>
    <row r="2026" spans="1:3" x14ac:dyDescent="0.3">
      <c r="A2026" s="75">
        <v>7896</v>
      </c>
      <c r="B2026" s="64" t="s">
        <v>3788</v>
      </c>
      <c r="C2026" s="78">
        <v>164</v>
      </c>
    </row>
    <row r="2027" spans="1:3" x14ac:dyDescent="0.3">
      <c r="A2027" s="75">
        <v>7897</v>
      </c>
      <c r="B2027" s="64" t="s">
        <v>3789</v>
      </c>
      <c r="C2027" s="78">
        <v>80</v>
      </c>
    </row>
    <row r="2028" spans="1:3" x14ac:dyDescent="0.3">
      <c r="A2028" s="75">
        <v>8039</v>
      </c>
      <c r="B2028" s="64" t="s">
        <v>3790</v>
      </c>
      <c r="C2028" s="78">
        <v>0</v>
      </c>
    </row>
    <row r="2029" spans="1:3" x14ac:dyDescent="0.3">
      <c r="A2029" s="75">
        <v>8041</v>
      </c>
      <c r="B2029" s="64" t="s">
        <v>3791</v>
      </c>
      <c r="C2029" s="78">
        <v>140</v>
      </c>
    </row>
    <row r="2030" spans="1:3" x14ac:dyDescent="0.3">
      <c r="A2030" s="75">
        <v>8047</v>
      </c>
      <c r="B2030" s="64" t="s">
        <v>3792</v>
      </c>
      <c r="C2030" s="78">
        <v>100</v>
      </c>
    </row>
    <row r="2031" spans="1:3" x14ac:dyDescent="0.3">
      <c r="A2031" s="75">
        <v>8070</v>
      </c>
      <c r="B2031" s="64" t="s">
        <v>3793</v>
      </c>
      <c r="C2031" s="78">
        <v>1181</v>
      </c>
    </row>
    <row r="2032" spans="1:3" x14ac:dyDescent="0.3">
      <c r="A2032" s="75">
        <v>8116</v>
      </c>
      <c r="B2032" s="64" t="s">
        <v>3794</v>
      </c>
      <c r="C2032" s="78">
        <v>591</v>
      </c>
    </row>
    <row r="2033" spans="1:3" x14ac:dyDescent="0.3">
      <c r="A2033" s="75">
        <v>8128</v>
      </c>
      <c r="B2033" s="64" t="s">
        <v>3795</v>
      </c>
      <c r="C2033" s="78">
        <v>269</v>
      </c>
    </row>
    <row r="2034" spans="1:3" x14ac:dyDescent="0.3">
      <c r="A2034" s="75">
        <v>8168</v>
      </c>
      <c r="B2034" s="64" t="s">
        <v>3796</v>
      </c>
      <c r="C2034" s="78">
        <v>300</v>
      </c>
    </row>
    <row r="2035" spans="1:3" x14ac:dyDescent="0.3">
      <c r="A2035" s="75">
        <v>8188</v>
      </c>
      <c r="B2035" s="64" t="s">
        <v>3797</v>
      </c>
      <c r="C2035" s="78">
        <v>30</v>
      </c>
    </row>
    <row r="2036" spans="1:3" x14ac:dyDescent="0.3">
      <c r="A2036" s="75">
        <v>8256</v>
      </c>
      <c r="B2036" s="64" t="s">
        <v>3798</v>
      </c>
      <c r="C2036" s="78">
        <v>5.2</v>
      </c>
    </row>
    <row r="2037" spans="1:3" x14ac:dyDescent="0.3">
      <c r="A2037" s="75">
        <v>8282</v>
      </c>
      <c r="B2037" s="64" t="s">
        <v>3799</v>
      </c>
      <c r="C2037" s="78">
        <v>31.6</v>
      </c>
    </row>
    <row r="2038" spans="1:3" x14ac:dyDescent="0.3">
      <c r="A2038" s="75">
        <v>8322</v>
      </c>
      <c r="B2038" s="64" t="s">
        <v>3800</v>
      </c>
      <c r="C2038" s="78">
        <v>29.6</v>
      </c>
    </row>
    <row r="2039" spans="1:3" x14ac:dyDescent="0.3">
      <c r="A2039" s="75">
        <v>8379</v>
      </c>
      <c r="B2039" s="64" t="s">
        <v>3801</v>
      </c>
      <c r="C2039" s="78">
        <v>570</v>
      </c>
    </row>
    <row r="2040" spans="1:3" x14ac:dyDescent="0.3">
      <c r="A2040" s="75">
        <v>8434</v>
      </c>
      <c r="B2040" s="64" t="s">
        <v>3802</v>
      </c>
      <c r="C2040" s="78">
        <v>37</v>
      </c>
    </row>
    <row r="2041" spans="1:3" x14ac:dyDescent="0.3">
      <c r="A2041" s="75">
        <v>8435</v>
      </c>
      <c r="B2041" s="64" t="s">
        <v>3803</v>
      </c>
      <c r="C2041" s="78">
        <v>33</v>
      </c>
    </row>
    <row r="2042" spans="1:3" x14ac:dyDescent="0.3">
      <c r="A2042" s="75">
        <v>8458</v>
      </c>
      <c r="B2042" s="64" t="s">
        <v>3804</v>
      </c>
      <c r="C2042" s="78">
        <v>6</v>
      </c>
    </row>
    <row r="2043" spans="1:3" x14ac:dyDescent="0.3">
      <c r="A2043" s="75">
        <v>9047</v>
      </c>
      <c r="B2043" s="64" t="s">
        <v>3805</v>
      </c>
      <c r="C2043" s="78">
        <v>120</v>
      </c>
    </row>
    <row r="2044" spans="1:3" x14ac:dyDescent="0.3">
      <c r="A2044" s="75">
        <v>9081</v>
      </c>
      <c r="B2044" s="64" t="s">
        <v>3806</v>
      </c>
      <c r="C2044" s="78">
        <v>463</v>
      </c>
    </row>
    <row r="2045" spans="1:3" x14ac:dyDescent="0.3">
      <c r="A2045" s="75">
        <v>9094</v>
      </c>
      <c r="B2045" s="64" t="s">
        <v>3807</v>
      </c>
      <c r="C2045" s="78">
        <v>232</v>
      </c>
    </row>
    <row r="2046" spans="1:3" x14ac:dyDescent="0.3">
      <c r="A2046" s="75">
        <v>9196</v>
      </c>
      <c r="B2046" s="64" t="s">
        <v>3808</v>
      </c>
      <c r="C2046" s="78">
        <v>89</v>
      </c>
    </row>
    <row r="2047" spans="1:3" x14ac:dyDescent="0.3">
      <c r="A2047" s="75">
        <v>9349</v>
      </c>
      <c r="B2047" s="64" t="s">
        <v>3809</v>
      </c>
      <c r="C2047" s="78">
        <v>584</v>
      </c>
    </row>
    <row r="2048" spans="1:3" x14ac:dyDescent="0.3">
      <c r="A2048" s="75">
        <v>9375</v>
      </c>
      <c r="B2048" s="64" t="s">
        <v>3810</v>
      </c>
      <c r="C2048" s="78">
        <v>68</v>
      </c>
    </row>
    <row r="2049" spans="1:3" x14ac:dyDescent="0.3">
      <c r="A2049" s="75">
        <v>9390</v>
      </c>
      <c r="B2049" s="64" t="s">
        <v>3811</v>
      </c>
      <c r="C2049" s="78">
        <v>154</v>
      </c>
    </row>
    <row r="2050" spans="1:3" x14ac:dyDescent="0.3">
      <c r="A2050" s="75">
        <v>9393</v>
      </c>
      <c r="B2050" s="64" t="s">
        <v>3812</v>
      </c>
      <c r="C2050" s="78">
        <v>544</v>
      </c>
    </row>
    <row r="2051" spans="1:3" x14ac:dyDescent="0.3">
      <c r="A2051" s="75">
        <v>9411</v>
      </c>
      <c r="B2051" s="64" t="s">
        <v>3813</v>
      </c>
      <c r="C2051" s="78">
        <v>556</v>
      </c>
    </row>
    <row r="2052" spans="1:3" x14ac:dyDescent="0.3">
      <c r="A2052" s="75">
        <v>9412</v>
      </c>
      <c r="B2052" s="64" t="s">
        <v>3814</v>
      </c>
      <c r="C2052" s="78">
        <v>1156</v>
      </c>
    </row>
    <row r="2053" spans="1:3" x14ac:dyDescent="0.3">
      <c r="A2053" s="75">
        <v>9425</v>
      </c>
      <c r="B2053" s="64" t="s">
        <v>3815</v>
      </c>
      <c r="C2053" s="78">
        <v>212</v>
      </c>
    </row>
    <row r="2054" spans="1:3" x14ac:dyDescent="0.3">
      <c r="A2054" s="75">
        <v>9427</v>
      </c>
      <c r="B2054" s="64" t="s">
        <v>3816</v>
      </c>
      <c r="C2054" s="78">
        <v>5</v>
      </c>
    </row>
    <row r="2055" spans="1:3" x14ac:dyDescent="0.3">
      <c r="A2055" s="75">
        <v>9433</v>
      </c>
      <c r="B2055" s="64" t="s">
        <v>3817</v>
      </c>
      <c r="C2055" s="78">
        <v>9</v>
      </c>
    </row>
    <row r="2056" spans="1:3" x14ac:dyDescent="0.3">
      <c r="A2056" s="75">
        <v>9434</v>
      </c>
      <c r="B2056" s="64" t="s">
        <v>3818</v>
      </c>
      <c r="C2056" s="78">
        <v>5</v>
      </c>
    </row>
    <row r="2057" spans="1:3" x14ac:dyDescent="0.3">
      <c r="A2057" s="75">
        <v>9435</v>
      </c>
      <c r="B2057" s="64" t="s">
        <v>3819</v>
      </c>
      <c r="C2057" s="78">
        <v>13</v>
      </c>
    </row>
    <row r="2058" spans="1:3" x14ac:dyDescent="0.3">
      <c r="A2058" s="75">
        <v>9436</v>
      </c>
      <c r="B2058" s="64" t="s">
        <v>3820</v>
      </c>
      <c r="C2058" s="78">
        <v>15</v>
      </c>
    </row>
    <row r="2059" spans="1:3" x14ac:dyDescent="0.3">
      <c r="A2059" s="75">
        <v>9437</v>
      </c>
      <c r="B2059" s="64" t="s">
        <v>3820</v>
      </c>
      <c r="C2059" s="78">
        <v>25.25</v>
      </c>
    </row>
    <row r="2060" spans="1:3" x14ac:dyDescent="0.3">
      <c r="A2060" s="75">
        <v>9461</v>
      </c>
      <c r="B2060" s="64" t="s">
        <v>3821</v>
      </c>
      <c r="C2060" s="78">
        <v>360</v>
      </c>
    </row>
    <row r="2061" spans="1:3" x14ac:dyDescent="0.3">
      <c r="A2061" s="75">
        <v>9488</v>
      </c>
      <c r="B2061" s="64" t="s">
        <v>3822</v>
      </c>
      <c r="C2061" s="78">
        <v>494</v>
      </c>
    </row>
    <row r="2062" spans="1:3" x14ac:dyDescent="0.3">
      <c r="A2062" s="75">
        <v>9517</v>
      </c>
      <c r="B2062" s="64" t="s">
        <v>3823</v>
      </c>
      <c r="C2062" s="78">
        <v>27</v>
      </c>
    </row>
    <row r="2063" spans="1:3" x14ac:dyDescent="0.3">
      <c r="A2063" s="75">
        <v>9571</v>
      </c>
      <c r="B2063" s="64" t="s">
        <v>3824</v>
      </c>
      <c r="C2063" s="78">
        <v>21.66</v>
      </c>
    </row>
    <row r="2064" spans="1:3" x14ac:dyDescent="0.3">
      <c r="A2064" s="75">
        <v>9647</v>
      </c>
      <c r="B2064" s="64" t="s">
        <v>3825</v>
      </c>
      <c r="C2064" s="78">
        <v>350</v>
      </c>
    </row>
    <row r="2065" spans="1:3" x14ac:dyDescent="0.3">
      <c r="A2065" s="75">
        <v>9664</v>
      </c>
      <c r="B2065" s="64" t="s">
        <v>3826</v>
      </c>
      <c r="C2065" s="78">
        <v>1235</v>
      </c>
    </row>
    <row r="2066" spans="1:3" x14ac:dyDescent="0.3">
      <c r="A2066" s="75">
        <v>9740</v>
      </c>
      <c r="B2066" s="64" t="s">
        <v>3827</v>
      </c>
      <c r="C2066" s="78">
        <v>20.43</v>
      </c>
    </row>
    <row r="2067" spans="1:3" x14ac:dyDescent="0.3">
      <c r="A2067" s="75">
        <v>9742</v>
      </c>
      <c r="B2067" s="64" t="s">
        <v>3828</v>
      </c>
      <c r="C2067" s="78">
        <v>40</v>
      </c>
    </row>
    <row r="2068" spans="1:3" x14ac:dyDescent="0.3">
      <c r="A2068" s="75">
        <v>9743</v>
      </c>
      <c r="B2068" s="64" t="s">
        <v>3829</v>
      </c>
      <c r="C2068" s="78">
        <v>51</v>
      </c>
    </row>
    <row r="2069" spans="1:3" x14ac:dyDescent="0.3">
      <c r="A2069" s="75">
        <v>9763</v>
      </c>
      <c r="B2069" s="64" t="s">
        <v>3830</v>
      </c>
      <c r="C2069" s="78">
        <v>200</v>
      </c>
    </row>
    <row r="2070" spans="1:3" x14ac:dyDescent="0.3">
      <c r="A2070" s="75">
        <v>9797</v>
      </c>
      <c r="B2070" s="64" t="s">
        <v>3831</v>
      </c>
      <c r="C2070" s="78">
        <v>150</v>
      </c>
    </row>
    <row r="2071" spans="1:3" x14ac:dyDescent="0.3">
      <c r="A2071" s="75">
        <v>9805</v>
      </c>
      <c r="B2071" s="64" t="s">
        <v>3832</v>
      </c>
      <c r="C2071" s="78">
        <v>126</v>
      </c>
    </row>
    <row r="2072" spans="1:3" x14ac:dyDescent="0.3">
      <c r="A2072" s="75">
        <v>9839</v>
      </c>
      <c r="B2072" s="64" t="s">
        <v>3833</v>
      </c>
      <c r="C2072" s="78">
        <v>1452</v>
      </c>
    </row>
    <row r="2073" spans="1:3" x14ac:dyDescent="0.3">
      <c r="A2073" s="75">
        <v>9867</v>
      </c>
      <c r="B2073" s="64" t="s">
        <v>3834</v>
      </c>
      <c r="C2073" s="78">
        <v>1000</v>
      </c>
    </row>
    <row r="2074" spans="1:3" x14ac:dyDescent="0.3">
      <c r="A2074" s="75">
        <v>9953</v>
      </c>
      <c r="B2074" s="64" t="s">
        <v>3835</v>
      </c>
      <c r="C2074" s="78">
        <v>53</v>
      </c>
    </row>
    <row r="2075" spans="1:3" x14ac:dyDescent="0.3">
      <c r="A2075" s="75">
        <v>7701</v>
      </c>
      <c r="B2075" s="64" t="s">
        <v>3836</v>
      </c>
      <c r="C2075" s="78">
        <v>1288</v>
      </c>
    </row>
    <row r="2076" spans="1:3" x14ac:dyDescent="0.3">
      <c r="A2076" s="75">
        <v>10053</v>
      </c>
      <c r="B2076" s="64" t="s">
        <v>3837</v>
      </c>
      <c r="C2076" s="78">
        <v>64</v>
      </c>
    </row>
    <row r="2077" spans="1:3" x14ac:dyDescent="0.3">
      <c r="A2077" s="75">
        <v>10072</v>
      </c>
      <c r="B2077" s="64" t="s">
        <v>3838</v>
      </c>
      <c r="C2077" s="78">
        <v>500</v>
      </c>
    </row>
    <row r="2078" spans="1:3" x14ac:dyDescent="0.3">
      <c r="A2078" s="75">
        <v>10086</v>
      </c>
      <c r="B2078" s="64" t="s">
        <v>3839</v>
      </c>
      <c r="C2078" s="78">
        <v>120</v>
      </c>
    </row>
    <row r="2079" spans="1:3" x14ac:dyDescent="0.3">
      <c r="A2079" s="75">
        <v>10087</v>
      </c>
      <c r="B2079" s="64" t="s">
        <v>3840</v>
      </c>
      <c r="C2079" s="78">
        <v>200</v>
      </c>
    </row>
    <row r="2080" spans="1:3" x14ac:dyDescent="0.3">
      <c r="A2080" s="75">
        <v>10161</v>
      </c>
      <c r="B2080" s="64" t="s">
        <v>3841</v>
      </c>
      <c r="C2080" s="78">
        <v>1480</v>
      </c>
    </row>
    <row r="2081" spans="1:3" x14ac:dyDescent="0.3">
      <c r="A2081" s="75">
        <v>10219</v>
      </c>
      <c r="B2081" s="64" t="s">
        <v>3842</v>
      </c>
      <c r="C2081" s="78">
        <v>220</v>
      </c>
    </row>
    <row r="2082" spans="1:3" x14ac:dyDescent="0.3">
      <c r="A2082" s="75">
        <v>10222</v>
      </c>
      <c r="B2082" s="64" t="s">
        <v>3843</v>
      </c>
      <c r="C2082" s="78">
        <v>0</v>
      </c>
    </row>
    <row r="2083" spans="1:3" x14ac:dyDescent="0.3">
      <c r="A2083" s="75">
        <v>10223</v>
      </c>
      <c r="B2083" s="64" t="s">
        <v>3844</v>
      </c>
      <c r="C2083" s="78">
        <v>1640</v>
      </c>
    </row>
    <row r="2084" spans="1:3" x14ac:dyDescent="0.3">
      <c r="A2084" s="75">
        <v>10224</v>
      </c>
      <c r="B2084" s="64" t="s">
        <v>3845</v>
      </c>
      <c r="C2084" s="78">
        <v>3120</v>
      </c>
    </row>
    <row r="2085" spans="1:3" x14ac:dyDescent="0.3">
      <c r="A2085" s="75">
        <v>10231</v>
      </c>
      <c r="B2085" s="64" t="s">
        <v>3846</v>
      </c>
      <c r="C2085" s="78">
        <v>156</v>
      </c>
    </row>
    <row r="2086" spans="1:3" x14ac:dyDescent="0.3">
      <c r="A2086" s="75">
        <v>10252</v>
      </c>
      <c r="B2086" s="64" t="s">
        <v>3847</v>
      </c>
      <c r="C2086" s="78">
        <v>810</v>
      </c>
    </row>
    <row r="2087" spans="1:3" x14ac:dyDescent="0.3">
      <c r="A2087" s="75">
        <v>10277</v>
      </c>
      <c r="B2087" s="64" t="s">
        <v>3848</v>
      </c>
      <c r="C2087" s="78">
        <v>300</v>
      </c>
    </row>
    <row r="2088" spans="1:3" x14ac:dyDescent="0.3">
      <c r="A2088" s="75">
        <v>10286</v>
      </c>
      <c r="B2088" s="64" t="s">
        <v>3849</v>
      </c>
      <c r="C2088" s="78">
        <v>1596</v>
      </c>
    </row>
    <row r="2089" spans="1:3" x14ac:dyDescent="0.3">
      <c r="A2089" s="75">
        <v>10287</v>
      </c>
      <c r="B2089" s="64" t="s">
        <v>3850</v>
      </c>
      <c r="C2089" s="78">
        <v>144</v>
      </c>
    </row>
    <row r="2090" spans="1:3" x14ac:dyDescent="0.3">
      <c r="A2090" s="75">
        <v>10332</v>
      </c>
      <c r="B2090" s="64" t="s">
        <v>3851</v>
      </c>
      <c r="C2090" s="78">
        <v>12</v>
      </c>
    </row>
    <row r="2091" spans="1:3" x14ac:dyDescent="0.3">
      <c r="A2091" s="75">
        <v>10345</v>
      </c>
      <c r="B2091" s="64" t="s">
        <v>3852</v>
      </c>
      <c r="C2091" s="78">
        <v>1320</v>
      </c>
    </row>
    <row r="2092" spans="1:3" x14ac:dyDescent="0.3">
      <c r="A2092" s="75">
        <v>10348</v>
      </c>
      <c r="B2092" s="64" t="s">
        <v>3853</v>
      </c>
      <c r="C2092" s="78">
        <v>943</v>
      </c>
    </row>
    <row r="2093" spans="1:3" x14ac:dyDescent="0.3">
      <c r="A2093" s="75">
        <v>10356</v>
      </c>
      <c r="B2093" s="64" t="s">
        <v>3854</v>
      </c>
      <c r="C2093" s="78">
        <v>210</v>
      </c>
    </row>
    <row r="2094" spans="1:3" x14ac:dyDescent="0.3">
      <c r="A2094" s="75">
        <v>10360</v>
      </c>
      <c r="B2094" s="64" t="s">
        <v>3855</v>
      </c>
      <c r="C2094" s="78">
        <v>14</v>
      </c>
    </row>
    <row r="2095" spans="1:3" x14ac:dyDescent="0.3">
      <c r="A2095" s="75">
        <v>10361</v>
      </c>
      <c r="B2095" s="64" t="s">
        <v>3856</v>
      </c>
      <c r="C2095" s="78">
        <v>10</v>
      </c>
    </row>
    <row r="2096" spans="1:3" x14ac:dyDescent="0.3">
      <c r="A2096" s="75">
        <v>10367</v>
      </c>
      <c r="B2096" s="64" t="s">
        <v>3857</v>
      </c>
      <c r="C2096" s="78">
        <v>180</v>
      </c>
    </row>
    <row r="2097" spans="1:3" x14ac:dyDescent="0.3">
      <c r="A2097" s="75">
        <v>10403</v>
      </c>
      <c r="B2097" s="64" t="s">
        <v>3858</v>
      </c>
      <c r="C2097" s="78">
        <v>1000</v>
      </c>
    </row>
    <row r="2098" spans="1:3" x14ac:dyDescent="0.3">
      <c r="A2098" s="75">
        <v>10409</v>
      </c>
      <c r="B2098" s="64" t="s">
        <v>3859</v>
      </c>
      <c r="C2098" s="78">
        <v>1184</v>
      </c>
    </row>
    <row r="2099" spans="1:3" x14ac:dyDescent="0.3">
      <c r="A2099" s="75">
        <v>10449</v>
      </c>
      <c r="B2099" s="64" t="s">
        <v>3860</v>
      </c>
      <c r="C2099" s="78">
        <v>211</v>
      </c>
    </row>
    <row r="2100" spans="1:3" x14ac:dyDescent="0.3">
      <c r="A2100" s="75">
        <v>10503</v>
      </c>
      <c r="B2100" s="64" t="s">
        <v>3861</v>
      </c>
      <c r="C2100" s="78">
        <v>74</v>
      </c>
    </row>
    <row r="2101" spans="1:3" x14ac:dyDescent="0.3">
      <c r="A2101" s="75">
        <v>10509</v>
      </c>
      <c r="B2101" s="64" t="s">
        <v>3862</v>
      </c>
      <c r="C2101" s="78">
        <v>126</v>
      </c>
    </row>
    <row r="2102" spans="1:3" x14ac:dyDescent="0.3">
      <c r="A2102" s="75">
        <v>10548</v>
      </c>
      <c r="B2102" s="64" t="s">
        <v>3863</v>
      </c>
      <c r="C2102" s="78">
        <v>1000</v>
      </c>
    </row>
    <row r="2103" spans="1:3" x14ac:dyDescent="0.3">
      <c r="A2103" s="75">
        <v>10553</v>
      </c>
      <c r="B2103" s="64" t="s">
        <v>3864</v>
      </c>
      <c r="C2103" s="78">
        <v>132</v>
      </c>
    </row>
    <row r="2104" spans="1:3" x14ac:dyDescent="0.3">
      <c r="A2104" s="75">
        <v>10557</v>
      </c>
      <c r="B2104" s="64" t="s">
        <v>3865</v>
      </c>
      <c r="C2104" s="78">
        <v>508</v>
      </c>
    </row>
    <row r="2105" spans="1:3" x14ac:dyDescent="0.3">
      <c r="A2105" s="75">
        <v>10572</v>
      </c>
      <c r="B2105" s="64" t="s">
        <v>3866</v>
      </c>
      <c r="C2105" s="78">
        <v>98</v>
      </c>
    </row>
    <row r="2106" spans="1:3" x14ac:dyDescent="0.3">
      <c r="A2106" s="75">
        <v>10611</v>
      </c>
      <c r="B2106" s="64" t="s">
        <v>3867</v>
      </c>
      <c r="C2106" s="78">
        <v>250</v>
      </c>
    </row>
    <row r="2107" spans="1:3" x14ac:dyDescent="0.3">
      <c r="A2107" s="75">
        <v>10612</v>
      </c>
      <c r="B2107" s="64" t="s">
        <v>3868</v>
      </c>
      <c r="C2107" s="78">
        <v>816</v>
      </c>
    </row>
    <row r="2108" spans="1:3" x14ac:dyDescent="0.3">
      <c r="A2108" s="75">
        <v>10613</v>
      </c>
      <c r="B2108" s="64" t="s">
        <v>3869</v>
      </c>
      <c r="C2108" s="78">
        <v>848</v>
      </c>
    </row>
    <row r="2109" spans="1:3" x14ac:dyDescent="0.3">
      <c r="A2109" s="75">
        <v>10626</v>
      </c>
      <c r="B2109" s="64" t="s">
        <v>3870</v>
      </c>
      <c r="C2109" s="78">
        <v>634</v>
      </c>
    </row>
    <row r="2110" spans="1:3" x14ac:dyDescent="0.3">
      <c r="A2110" s="75">
        <v>10635</v>
      </c>
      <c r="B2110" s="64" t="s">
        <v>3871</v>
      </c>
      <c r="C2110" s="78">
        <v>306</v>
      </c>
    </row>
    <row r="2111" spans="1:3" x14ac:dyDescent="0.3">
      <c r="A2111" s="75">
        <v>10661</v>
      </c>
      <c r="B2111" s="64" t="s">
        <v>3872</v>
      </c>
      <c r="C2111" s="78">
        <v>74</v>
      </c>
    </row>
    <row r="2112" spans="1:3" x14ac:dyDescent="0.3">
      <c r="A2112" s="75">
        <v>10674</v>
      </c>
      <c r="B2112" s="64" t="s">
        <v>3873</v>
      </c>
      <c r="C2112" s="78">
        <v>520</v>
      </c>
    </row>
    <row r="2113" spans="1:3" x14ac:dyDescent="0.3">
      <c r="A2113" s="75">
        <v>10680</v>
      </c>
      <c r="B2113" s="64" t="s">
        <v>3874</v>
      </c>
      <c r="C2113" s="78">
        <v>600</v>
      </c>
    </row>
    <row r="2114" spans="1:3" x14ac:dyDescent="0.3">
      <c r="A2114" s="75">
        <v>10704</v>
      </c>
      <c r="B2114" s="64" t="s">
        <v>3875</v>
      </c>
      <c r="C2114" s="78">
        <v>356</v>
      </c>
    </row>
    <row r="2115" spans="1:3" x14ac:dyDescent="0.3">
      <c r="A2115" s="75">
        <v>10705</v>
      </c>
      <c r="B2115" s="64" t="s">
        <v>3876</v>
      </c>
      <c r="C2115" s="78">
        <v>59</v>
      </c>
    </row>
    <row r="2116" spans="1:3" x14ac:dyDescent="0.3">
      <c r="A2116" s="75">
        <v>10706</v>
      </c>
      <c r="B2116" s="64" t="s">
        <v>3877</v>
      </c>
      <c r="C2116" s="78">
        <v>68</v>
      </c>
    </row>
    <row r="2117" spans="1:3" x14ac:dyDescent="0.3">
      <c r="A2117" s="75">
        <v>10727</v>
      </c>
      <c r="B2117" s="64" t="s">
        <v>3878</v>
      </c>
      <c r="C2117" s="78">
        <v>170</v>
      </c>
    </row>
    <row r="2118" spans="1:3" x14ac:dyDescent="0.3">
      <c r="A2118" s="75">
        <v>10781</v>
      </c>
      <c r="B2118" s="64" t="s">
        <v>3879</v>
      </c>
      <c r="C2118" s="78">
        <v>43</v>
      </c>
    </row>
    <row r="2119" spans="1:3" x14ac:dyDescent="0.3">
      <c r="A2119" s="75">
        <v>10782</v>
      </c>
      <c r="B2119" s="64" t="s">
        <v>3880</v>
      </c>
      <c r="C2119" s="78">
        <v>700</v>
      </c>
    </row>
    <row r="2120" spans="1:3" x14ac:dyDescent="0.3">
      <c r="A2120" s="75">
        <v>10783</v>
      </c>
      <c r="B2120" s="64" t="s">
        <v>3881</v>
      </c>
      <c r="C2120" s="78">
        <v>708</v>
      </c>
    </row>
    <row r="2121" spans="1:3" x14ac:dyDescent="0.3">
      <c r="A2121" s="75">
        <v>10784</v>
      </c>
      <c r="B2121" s="64" t="s">
        <v>3882</v>
      </c>
      <c r="C2121" s="78">
        <v>772</v>
      </c>
    </row>
    <row r="2122" spans="1:3" x14ac:dyDescent="0.3">
      <c r="A2122" s="75">
        <v>10785</v>
      </c>
      <c r="B2122" s="64" t="s">
        <v>3883</v>
      </c>
      <c r="C2122" s="78">
        <v>260</v>
      </c>
    </row>
    <row r="2123" spans="1:3" x14ac:dyDescent="0.3">
      <c r="A2123" s="75">
        <v>10803</v>
      </c>
      <c r="B2123" s="64" t="s">
        <v>3884</v>
      </c>
      <c r="C2123" s="78">
        <v>27</v>
      </c>
    </row>
    <row r="2124" spans="1:3" x14ac:dyDescent="0.3">
      <c r="A2124" s="75">
        <v>10804</v>
      </c>
      <c r="B2124" s="64" t="s">
        <v>3885</v>
      </c>
      <c r="C2124" s="78">
        <v>38</v>
      </c>
    </row>
    <row r="2125" spans="1:3" x14ac:dyDescent="0.3">
      <c r="A2125" s="75">
        <v>10818</v>
      </c>
      <c r="B2125" s="64" t="s">
        <v>3886</v>
      </c>
      <c r="C2125" s="78">
        <v>100</v>
      </c>
    </row>
    <row r="2126" spans="1:3" x14ac:dyDescent="0.3">
      <c r="A2126" s="75">
        <v>10848</v>
      </c>
      <c r="B2126" s="64" t="s">
        <v>3887</v>
      </c>
      <c r="C2126" s="78">
        <v>0</v>
      </c>
    </row>
    <row r="2127" spans="1:3" x14ac:dyDescent="0.3">
      <c r="A2127" s="75">
        <v>10849</v>
      </c>
      <c r="B2127" s="64" t="s">
        <v>3888</v>
      </c>
      <c r="C2127" s="78">
        <v>0</v>
      </c>
    </row>
    <row r="2128" spans="1:3" x14ac:dyDescent="0.3">
      <c r="A2128" s="75">
        <v>10863</v>
      </c>
      <c r="B2128" s="64" t="s">
        <v>3889</v>
      </c>
      <c r="C2128" s="78">
        <v>7</v>
      </c>
    </row>
    <row r="2129" spans="1:3" x14ac:dyDescent="0.3">
      <c r="A2129" s="75">
        <v>10934</v>
      </c>
      <c r="B2129" s="64" t="s">
        <v>3890</v>
      </c>
      <c r="C2129" s="78">
        <v>0</v>
      </c>
    </row>
    <row r="2130" spans="1:3" x14ac:dyDescent="0.3">
      <c r="A2130" s="75">
        <v>10935</v>
      </c>
      <c r="B2130" s="64" t="s">
        <v>3891</v>
      </c>
      <c r="C2130" s="78">
        <v>416</v>
      </c>
    </row>
    <row r="2131" spans="1:3" x14ac:dyDescent="0.3">
      <c r="A2131" s="75">
        <v>10937</v>
      </c>
      <c r="B2131" s="64" t="s">
        <v>3892</v>
      </c>
      <c r="C2131" s="78">
        <v>464</v>
      </c>
    </row>
    <row r="2132" spans="1:3" x14ac:dyDescent="0.3">
      <c r="A2132" s="75">
        <v>10957</v>
      </c>
      <c r="B2132" s="64" t="s">
        <v>3893</v>
      </c>
      <c r="C2132" s="78">
        <v>220</v>
      </c>
    </row>
    <row r="2133" spans="1:3" x14ac:dyDescent="0.3">
      <c r="A2133" s="75">
        <v>10962</v>
      </c>
      <c r="B2133" s="64" t="s">
        <v>3894</v>
      </c>
      <c r="C2133" s="78">
        <v>0</v>
      </c>
    </row>
    <row r="2134" spans="1:3" x14ac:dyDescent="0.3">
      <c r="A2134" s="75">
        <v>10991</v>
      </c>
      <c r="B2134" s="64" t="s">
        <v>3895</v>
      </c>
      <c r="C2134" s="78">
        <v>0</v>
      </c>
    </row>
    <row r="2135" spans="1:3" x14ac:dyDescent="0.3">
      <c r="A2135" s="75">
        <v>10996</v>
      </c>
      <c r="B2135" s="64" t="s">
        <v>3896</v>
      </c>
      <c r="C2135" s="78">
        <v>0</v>
      </c>
    </row>
    <row r="2136" spans="1:3" x14ac:dyDescent="0.3">
      <c r="A2136" s="75">
        <v>11003</v>
      </c>
      <c r="B2136" s="64" t="s">
        <v>3897</v>
      </c>
      <c r="C2136" s="78">
        <v>202</v>
      </c>
    </row>
    <row r="2137" spans="1:3" x14ac:dyDescent="0.3">
      <c r="A2137" s="75">
        <v>11016</v>
      </c>
      <c r="B2137" s="64" t="s">
        <v>3898</v>
      </c>
      <c r="C2137" s="78">
        <v>560</v>
      </c>
    </row>
    <row r="2138" spans="1:3" x14ac:dyDescent="0.3">
      <c r="A2138" s="75">
        <v>11017</v>
      </c>
      <c r="B2138" s="64" t="s">
        <v>3899</v>
      </c>
      <c r="C2138" s="78">
        <v>1680</v>
      </c>
    </row>
    <row r="2139" spans="1:3" x14ac:dyDescent="0.3">
      <c r="A2139" s="75">
        <v>11038</v>
      </c>
      <c r="B2139" s="64" t="s">
        <v>3900</v>
      </c>
      <c r="C2139" s="78">
        <v>37</v>
      </c>
    </row>
    <row r="2140" spans="1:3" x14ac:dyDescent="0.3">
      <c r="A2140" s="75">
        <v>11047</v>
      </c>
      <c r="B2140" s="64" t="s">
        <v>3901</v>
      </c>
      <c r="C2140" s="78">
        <v>111</v>
      </c>
    </row>
    <row r="2141" spans="1:3" x14ac:dyDescent="0.3">
      <c r="A2141" s="75">
        <v>11108</v>
      </c>
      <c r="B2141" s="64" t="s">
        <v>3902</v>
      </c>
      <c r="C2141" s="78">
        <v>156</v>
      </c>
    </row>
    <row r="2142" spans="1:3" x14ac:dyDescent="0.3">
      <c r="A2142" s="75">
        <v>11167</v>
      </c>
      <c r="B2142" s="64" t="s">
        <v>3903</v>
      </c>
      <c r="C2142" s="78">
        <v>160</v>
      </c>
    </row>
    <row r="2143" spans="1:3" x14ac:dyDescent="0.3">
      <c r="A2143" s="75">
        <v>11168</v>
      </c>
      <c r="B2143" s="64" t="s">
        <v>3904</v>
      </c>
      <c r="C2143" s="78">
        <v>300</v>
      </c>
    </row>
    <row r="2144" spans="1:3" x14ac:dyDescent="0.3">
      <c r="A2144" s="75">
        <v>11169</v>
      </c>
      <c r="B2144" s="64" t="s">
        <v>3905</v>
      </c>
      <c r="C2144" s="78">
        <v>300</v>
      </c>
    </row>
    <row r="2145" spans="1:3" x14ac:dyDescent="0.3">
      <c r="A2145" s="75">
        <v>11230</v>
      </c>
      <c r="B2145" s="64" t="s">
        <v>3906</v>
      </c>
      <c r="C2145" s="78">
        <v>592</v>
      </c>
    </row>
    <row r="2146" spans="1:3" x14ac:dyDescent="0.3">
      <c r="A2146" s="75">
        <v>11232</v>
      </c>
      <c r="B2146" s="64" t="s">
        <v>3907</v>
      </c>
      <c r="C2146" s="78">
        <v>2928</v>
      </c>
    </row>
    <row r="2147" spans="1:3" x14ac:dyDescent="0.3">
      <c r="A2147" s="75">
        <v>11247</v>
      </c>
      <c r="B2147" s="64" t="s">
        <v>3908</v>
      </c>
      <c r="C2147" s="78">
        <v>100</v>
      </c>
    </row>
    <row r="2148" spans="1:3" x14ac:dyDescent="0.3">
      <c r="A2148" s="75">
        <v>11262</v>
      </c>
      <c r="B2148" s="64" t="s">
        <v>3909</v>
      </c>
      <c r="C2148" s="78">
        <v>292</v>
      </c>
    </row>
    <row r="2149" spans="1:3" x14ac:dyDescent="0.3">
      <c r="A2149" s="75">
        <v>11277</v>
      </c>
      <c r="B2149" s="64" t="s">
        <v>3910</v>
      </c>
      <c r="C2149" s="78">
        <v>53</v>
      </c>
    </row>
    <row r="2150" spans="1:3" x14ac:dyDescent="0.3">
      <c r="A2150" s="75">
        <v>11350</v>
      </c>
      <c r="B2150" s="64" t="s">
        <v>3911</v>
      </c>
      <c r="C2150" s="78">
        <v>11.88</v>
      </c>
    </row>
    <row r="2151" spans="1:3" x14ac:dyDescent="0.3">
      <c r="A2151" s="75">
        <v>11378</v>
      </c>
      <c r="B2151" s="64" t="s">
        <v>3912</v>
      </c>
      <c r="C2151" s="78">
        <v>540</v>
      </c>
    </row>
    <row r="2152" spans="1:3" x14ac:dyDescent="0.3">
      <c r="A2152" s="75">
        <v>11396</v>
      </c>
      <c r="B2152" s="64" t="s">
        <v>3913</v>
      </c>
      <c r="C2152" s="78">
        <v>26.6</v>
      </c>
    </row>
    <row r="2153" spans="1:3" x14ac:dyDescent="0.3">
      <c r="A2153" s="75">
        <v>11425</v>
      </c>
      <c r="B2153" s="64" t="s">
        <v>3914</v>
      </c>
      <c r="C2153" s="78">
        <v>284</v>
      </c>
    </row>
    <row r="2154" spans="1:3" x14ac:dyDescent="0.3">
      <c r="A2154" s="75">
        <v>11426</v>
      </c>
      <c r="B2154" s="64" t="s">
        <v>3915</v>
      </c>
      <c r="C2154" s="78">
        <v>284</v>
      </c>
    </row>
    <row r="2155" spans="1:3" x14ac:dyDescent="0.3">
      <c r="A2155" s="75">
        <v>11473</v>
      </c>
      <c r="B2155" s="64" t="s">
        <v>3916</v>
      </c>
      <c r="C2155" s="78">
        <v>2816</v>
      </c>
    </row>
    <row r="2156" spans="1:3" x14ac:dyDescent="0.3">
      <c r="A2156" s="75">
        <v>11480</v>
      </c>
      <c r="B2156" s="64" t="s">
        <v>3917</v>
      </c>
      <c r="C2156" s="78">
        <v>352</v>
      </c>
    </row>
    <row r="2157" spans="1:3" x14ac:dyDescent="0.3">
      <c r="A2157" s="75">
        <v>11498</v>
      </c>
      <c r="B2157" s="64" t="s">
        <v>3918</v>
      </c>
      <c r="C2157" s="78">
        <v>1652</v>
      </c>
    </row>
    <row r="2158" spans="1:3" x14ac:dyDescent="0.3">
      <c r="A2158" s="75">
        <v>11567</v>
      </c>
      <c r="B2158" s="64" t="s">
        <v>3919</v>
      </c>
      <c r="C2158" s="78">
        <v>2000</v>
      </c>
    </row>
    <row r="2159" spans="1:3" x14ac:dyDescent="0.3">
      <c r="A2159" s="75">
        <v>11572</v>
      </c>
      <c r="B2159" s="64" t="s">
        <v>3920</v>
      </c>
      <c r="C2159" s="78">
        <v>278.8</v>
      </c>
    </row>
    <row r="2160" spans="1:3" x14ac:dyDescent="0.3">
      <c r="A2160" s="75">
        <v>11573</v>
      </c>
      <c r="B2160" s="64" t="s">
        <v>3921</v>
      </c>
      <c r="C2160" s="78">
        <v>278</v>
      </c>
    </row>
    <row r="2161" spans="1:3" x14ac:dyDescent="0.3">
      <c r="A2161" s="75">
        <v>11596</v>
      </c>
      <c r="B2161" s="64" t="s">
        <v>3919</v>
      </c>
      <c r="C2161" s="78">
        <v>2000</v>
      </c>
    </row>
    <row r="2162" spans="1:3" x14ac:dyDescent="0.3">
      <c r="A2162" s="75">
        <v>11606</v>
      </c>
      <c r="B2162" s="64" t="s">
        <v>3922</v>
      </c>
      <c r="C2162" s="78">
        <v>65</v>
      </c>
    </row>
    <row r="2163" spans="1:3" x14ac:dyDescent="0.3">
      <c r="A2163" s="75">
        <v>11612</v>
      </c>
      <c r="B2163" s="64" t="s">
        <v>3168</v>
      </c>
      <c r="C2163" s="78">
        <v>843.2</v>
      </c>
    </row>
    <row r="2164" spans="1:3" x14ac:dyDescent="0.3">
      <c r="A2164" s="75">
        <v>11613</v>
      </c>
      <c r="B2164" s="64" t="s">
        <v>3169</v>
      </c>
      <c r="C2164" s="78">
        <v>3204</v>
      </c>
    </row>
    <row r="2165" spans="1:3" x14ac:dyDescent="0.3">
      <c r="A2165" s="75">
        <v>11614</v>
      </c>
      <c r="B2165" s="64" t="s">
        <v>3923</v>
      </c>
      <c r="C2165" s="78">
        <v>696</v>
      </c>
    </row>
    <row r="2166" spans="1:3" x14ac:dyDescent="0.3">
      <c r="A2166" s="75">
        <v>11615</v>
      </c>
      <c r="B2166" s="64" t="s">
        <v>3170</v>
      </c>
      <c r="C2166" s="78">
        <v>532</v>
      </c>
    </row>
    <row r="2167" spans="1:3" x14ac:dyDescent="0.3">
      <c r="A2167" s="75">
        <v>11616</v>
      </c>
      <c r="B2167" s="64" t="s">
        <v>3171</v>
      </c>
      <c r="C2167" s="78">
        <v>824</v>
      </c>
    </row>
    <row r="2168" spans="1:3" x14ac:dyDescent="0.3">
      <c r="A2168" s="75">
        <v>11617</v>
      </c>
      <c r="B2168" s="64" t="s">
        <v>3924</v>
      </c>
      <c r="C2168" s="78">
        <v>0</v>
      </c>
    </row>
    <row r="2169" spans="1:3" x14ac:dyDescent="0.3">
      <c r="A2169" s="75">
        <v>11618</v>
      </c>
      <c r="B2169" s="64" t="s">
        <v>3173</v>
      </c>
      <c r="C2169" s="78">
        <v>1532</v>
      </c>
    </row>
    <row r="2170" spans="1:3" x14ac:dyDescent="0.3">
      <c r="A2170" s="75">
        <v>11619</v>
      </c>
      <c r="B2170" s="64" t="s">
        <v>3925</v>
      </c>
      <c r="C2170" s="78">
        <v>252</v>
      </c>
    </row>
    <row r="2171" spans="1:3" x14ac:dyDescent="0.3">
      <c r="A2171" s="75">
        <v>11721</v>
      </c>
      <c r="B2171" s="64" t="s">
        <v>3926</v>
      </c>
      <c r="C2171" s="78">
        <v>224</v>
      </c>
    </row>
    <row r="2172" spans="1:3" x14ac:dyDescent="0.3">
      <c r="A2172" s="75">
        <v>11775</v>
      </c>
      <c r="B2172" s="64" t="s">
        <v>3927</v>
      </c>
      <c r="C2172" s="78">
        <v>2000</v>
      </c>
    </row>
    <row r="2173" spans="1:3" x14ac:dyDescent="0.3">
      <c r="A2173" s="75">
        <v>11782</v>
      </c>
      <c r="B2173" s="64" t="s">
        <v>3928</v>
      </c>
      <c r="C2173" s="78">
        <v>3180</v>
      </c>
    </row>
    <row r="2174" spans="1:3" x14ac:dyDescent="0.3">
      <c r="A2174" s="75">
        <v>11891</v>
      </c>
      <c r="B2174" s="64" t="s">
        <v>3929</v>
      </c>
      <c r="C2174" s="78">
        <v>144</v>
      </c>
    </row>
    <row r="2175" spans="1:3" x14ac:dyDescent="0.3">
      <c r="A2175" s="75">
        <v>11892</v>
      </c>
      <c r="B2175" s="64" t="s">
        <v>3930</v>
      </c>
      <c r="C2175" s="78">
        <v>11970</v>
      </c>
    </row>
    <row r="2176" spans="1:3" x14ac:dyDescent="0.3">
      <c r="A2176" s="75">
        <v>11893</v>
      </c>
      <c r="B2176" s="64" t="s">
        <v>3931</v>
      </c>
      <c r="C2176" s="78">
        <v>3000</v>
      </c>
    </row>
    <row r="2177" spans="1:3" x14ac:dyDescent="0.3">
      <c r="A2177" s="75">
        <v>11895</v>
      </c>
      <c r="B2177" s="64" t="s">
        <v>3932</v>
      </c>
      <c r="C2177" s="78">
        <v>152.5</v>
      </c>
    </row>
    <row r="2178" spans="1:3" x14ac:dyDescent="0.3">
      <c r="A2178" s="75">
        <v>11896</v>
      </c>
      <c r="B2178" s="64" t="s">
        <v>3933</v>
      </c>
      <c r="C2178" s="78">
        <v>45</v>
      </c>
    </row>
    <row r="2179" spans="1:3" x14ac:dyDescent="0.3">
      <c r="A2179" s="75">
        <v>11905</v>
      </c>
      <c r="B2179" s="64" t="s">
        <v>3934</v>
      </c>
      <c r="C2179" s="78">
        <v>79.5</v>
      </c>
    </row>
    <row r="2180" spans="1:3" x14ac:dyDescent="0.3">
      <c r="A2180" s="75">
        <v>11926</v>
      </c>
      <c r="B2180" s="64" t="s">
        <v>3935</v>
      </c>
      <c r="C2180" s="78">
        <v>3062</v>
      </c>
    </row>
    <row r="2181" spans="1:3" x14ac:dyDescent="0.3">
      <c r="A2181" s="75">
        <v>11931</v>
      </c>
      <c r="B2181" s="64" t="s">
        <v>3936</v>
      </c>
      <c r="C2181" s="78">
        <v>2100</v>
      </c>
    </row>
    <row r="2182" spans="1:3" x14ac:dyDescent="0.3">
      <c r="A2182" s="75">
        <v>11935</v>
      </c>
      <c r="B2182" s="64" t="s">
        <v>3937</v>
      </c>
      <c r="C2182" s="78">
        <v>19</v>
      </c>
    </row>
    <row r="2183" spans="1:3" x14ac:dyDescent="0.3">
      <c r="A2183" s="75">
        <v>11940</v>
      </c>
      <c r="B2183" s="64" t="s">
        <v>3938</v>
      </c>
      <c r="C2183" s="78">
        <v>2097</v>
      </c>
    </row>
    <row r="2184" spans="1:3" x14ac:dyDescent="0.3">
      <c r="A2184" s="75">
        <v>11941</v>
      </c>
      <c r="B2184" s="64" t="s">
        <v>3939</v>
      </c>
      <c r="C2184" s="78">
        <v>1650</v>
      </c>
    </row>
    <row r="2185" spans="1:3" x14ac:dyDescent="0.3">
      <c r="A2185" s="75">
        <v>11942</v>
      </c>
      <c r="B2185" s="64" t="s">
        <v>3940</v>
      </c>
      <c r="C2185" s="78">
        <v>916</v>
      </c>
    </row>
    <row r="2186" spans="1:3" x14ac:dyDescent="0.3">
      <c r="A2186" s="75">
        <v>11943</v>
      </c>
      <c r="B2186" s="64" t="s">
        <v>3941</v>
      </c>
      <c r="C2186" s="78">
        <v>1000</v>
      </c>
    </row>
    <row r="2187" spans="1:3" x14ac:dyDescent="0.3">
      <c r="A2187" s="75">
        <v>11955</v>
      </c>
      <c r="B2187" s="64" t="s">
        <v>3942</v>
      </c>
      <c r="C2187" s="78">
        <v>10000</v>
      </c>
    </row>
    <row r="2188" spans="1:3" x14ac:dyDescent="0.3">
      <c r="A2188" s="75">
        <v>11973</v>
      </c>
      <c r="B2188" s="64" t="s">
        <v>3943</v>
      </c>
      <c r="C2188" s="78">
        <v>700</v>
      </c>
    </row>
    <row r="2189" spans="1:3" x14ac:dyDescent="0.3">
      <c r="A2189" s="75">
        <v>11988</v>
      </c>
      <c r="B2189" s="64" t="s">
        <v>3944</v>
      </c>
      <c r="C2189" s="78">
        <v>0</v>
      </c>
    </row>
    <row r="2190" spans="1:3" x14ac:dyDescent="0.3">
      <c r="A2190" s="75">
        <v>12025</v>
      </c>
      <c r="B2190" s="64" t="s">
        <v>3945</v>
      </c>
      <c r="C2190" s="78">
        <v>0</v>
      </c>
    </row>
    <row r="2191" spans="1:3" x14ac:dyDescent="0.3">
      <c r="A2191" s="75">
        <v>12026</v>
      </c>
      <c r="B2191" s="64" t="s">
        <v>3946</v>
      </c>
      <c r="C2191" s="78">
        <v>1108</v>
      </c>
    </row>
    <row r="2192" spans="1:3" x14ac:dyDescent="0.3">
      <c r="A2192" s="75">
        <v>12049</v>
      </c>
      <c r="B2192" s="64" t="s">
        <v>3947</v>
      </c>
      <c r="C2192" s="78">
        <v>70</v>
      </c>
    </row>
    <row r="2193" spans="1:3" x14ac:dyDescent="0.3">
      <c r="A2193" s="75">
        <v>12082</v>
      </c>
      <c r="B2193" s="64" t="s">
        <v>3948</v>
      </c>
      <c r="C2193" s="78">
        <v>587</v>
      </c>
    </row>
    <row r="2194" spans="1:3" x14ac:dyDescent="0.3">
      <c r="A2194" s="75">
        <v>12094</v>
      </c>
      <c r="B2194" s="64" t="s">
        <v>3949</v>
      </c>
      <c r="C2194" s="78">
        <v>12</v>
      </c>
    </row>
    <row r="2195" spans="1:3" x14ac:dyDescent="0.3">
      <c r="A2195" s="75">
        <v>12098</v>
      </c>
      <c r="B2195" s="64" t="s">
        <v>3950</v>
      </c>
      <c r="C2195" s="78">
        <v>46</v>
      </c>
    </row>
    <row r="2196" spans="1:3" x14ac:dyDescent="0.3">
      <c r="A2196" s="75">
        <v>12109</v>
      </c>
      <c r="B2196" s="64" t="s">
        <v>3951</v>
      </c>
      <c r="C2196" s="78">
        <v>1680</v>
      </c>
    </row>
    <row r="2197" spans="1:3" x14ac:dyDescent="0.3">
      <c r="A2197" s="75">
        <v>12137</v>
      </c>
      <c r="B2197" s="64" t="s">
        <v>3952</v>
      </c>
      <c r="C2197" s="78">
        <v>84</v>
      </c>
    </row>
    <row r="2198" spans="1:3" x14ac:dyDescent="0.3">
      <c r="A2198" s="75">
        <v>12138</v>
      </c>
      <c r="B2198" s="64" t="s">
        <v>3953</v>
      </c>
      <c r="C2198" s="78">
        <v>1284</v>
      </c>
    </row>
    <row r="2199" spans="1:3" x14ac:dyDescent="0.3">
      <c r="A2199" s="75">
        <v>12139</v>
      </c>
      <c r="B2199" s="64" t="s">
        <v>3954</v>
      </c>
      <c r="C2199" s="78">
        <v>572</v>
      </c>
    </row>
    <row r="2200" spans="1:3" x14ac:dyDescent="0.3">
      <c r="A2200" s="75">
        <v>12273</v>
      </c>
      <c r="B2200" s="64" t="s">
        <v>3955</v>
      </c>
      <c r="C2200" s="78">
        <v>1260</v>
      </c>
    </row>
    <row r="2201" spans="1:3" x14ac:dyDescent="0.3">
      <c r="A2201" s="75">
        <v>12351</v>
      </c>
      <c r="B2201" s="64" t="s">
        <v>3956</v>
      </c>
      <c r="C2201" s="78">
        <v>8502</v>
      </c>
    </row>
    <row r="2202" spans="1:3" x14ac:dyDescent="0.3">
      <c r="A2202" s="75">
        <v>12398</v>
      </c>
      <c r="B2202" s="64" t="s">
        <v>3957</v>
      </c>
      <c r="C2202" s="78">
        <v>390</v>
      </c>
    </row>
    <row r="2203" spans="1:3" x14ac:dyDescent="0.3">
      <c r="A2203" s="75">
        <v>12402</v>
      </c>
      <c r="B2203" s="64" t="s">
        <v>3958</v>
      </c>
      <c r="C2203" s="78">
        <v>571.32000000000005</v>
      </c>
    </row>
    <row r="2204" spans="1:3" x14ac:dyDescent="0.3">
      <c r="A2204" s="75">
        <v>12409</v>
      </c>
      <c r="B2204" s="64" t="s">
        <v>3959</v>
      </c>
      <c r="C2204" s="78">
        <v>70</v>
      </c>
    </row>
    <row r="2205" spans="1:3" x14ac:dyDescent="0.3">
      <c r="A2205" s="75">
        <v>12410</v>
      </c>
      <c r="B2205" s="64" t="s">
        <v>3960</v>
      </c>
      <c r="C2205" s="78">
        <v>215.28</v>
      </c>
    </row>
    <row r="2206" spans="1:3" x14ac:dyDescent="0.3">
      <c r="A2206" s="75">
        <v>12440</v>
      </c>
      <c r="B2206" s="64" t="s">
        <v>3961</v>
      </c>
      <c r="C2206" s="78">
        <v>25.9</v>
      </c>
    </row>
    <row r="2207" spans="1:3" x14ac:dyDescent="0.3">
      <c r="A2207" s="75">
        <v>12475</v>
      </c>
      <c r="B2207" s="64" t="s">
        <v>3962</v>
      </c>
      <c r="C2207" s="78">
        <v>53</v>
      </c>
    </row>
    <row r="2208" spans="1:3" x14ac:dyDescent="0.3">
      <c r="A2208" s="75">
        <v>12481</v>
      </c>
      <c r="B2208" s="64" t="s">
        <v>3963</v>
      </c>
      <c r="C2208" s="78">
        <v>72</v>
      </c>
    </row>
    <row r="2209" spans="1:3" x14ac:dyDescent="0.3">
      <c r="A2209" s="75">
        <v>12482</v>
      </c>
      <c r="B2209" s="64" t="s">
        <v>3964</v>
      </c>
      <c r="C2209" s="78">
        <v>20</v>
      </c>
    </row>
    <row r="2210" spans="1:3" x14ac:dyDescent="0.3">
      <c r="A2210" s="75">
        <v>12531</v>
      </c>
      <c r="B2210" s="64" t="s">
        <v>3965</v>
      </c>
      <c r="C2210" s="78">
        <v>62</v>
      </c>
    </row>
    <row r="2211" spans="1:3" x14ac:dyDescent="0.3">
      <c r="A2211" s="75">
        <v>12585</v>
      </c>
      <c r="B2211" s="64" t="s">
        <v>3966</v>
      </c>
      <c r="C2211" s="78">
        <v>86.24</v>
      </c>
    </row>
    <row r="2212" spans="1:3" x14ac:dyDescent="0.3">
      <c r="A2212" s="75">
        <v>12586</v>
      </c>
      <c r="B2212" s="64" t="s">
        <v>3967</v>
      </c>
      <c r="C2212" s="78">
        <v>75.64</v>
      </c>
    </row>
    <row r="2213" spans="1:3" x14ac:dyDescent="0.3">
      <c r="A2213" s="75">
        <v>12661</v>
      </c>
      <c r="B2213" s="64" t="s">
        <v>3968</v>
      </c>
      <c r="C2213" s="78">
        <v>68.3</v>
      </c>
    </row>
    <row r="2214" spans="1:3" x14ac:dyDescent="0.3">
      <c r="A2214" s="75">
        <v>12663</v>
      </c>
      <c r="B2214" s="64" t="s">
        <v>3969</v>
      </c>
      <c r="C2214" s="78">
        <v>22.94</v>
      </c>
    </row>
    <row r="2215" spans="1:3" x14ac:dyDescent="0.3">
      <c r="A2215" s="75">
        <v>12761</v>
      </c>
      <c r="B2215" s="64" t="s">
        <v>3970</v>
      </c>
      <c r="C2215" s="78">
        <v>2980</v>
      </c>
    </row>
    <row r="2216" spans="1:3" x14ac:dyDescent="0.3">
      <c r="A2216" s="75">
        <v>12769</v>
      </c>
      <c r="B2216" s="64" t="s">
        <v>3971</v>
      </c>
      <c r="C2216" s="78">
        <v>252</v>
      </c>
    </row>
    <row r="2217" spans="1:3" x14ac:dyDescent="0.3">
      <c r="A2217" s="75">
        <v>12775</v>
      </c>
      <c r="B2217" s="64" t="s">
        <v>3972</v>
      </c>
      <c r="C2217" s="78">
        <v>60</v>
      </c>
    </row>
    <row r="2218" spans="1:3" x14ac:dyDescent="0.3">
      <c r="A2218" s="75">
        <v>12776</v>
      </c>
      <c r="B2218" s="64" t="s">
        <v>3973</v>
      </c>
      <c r="C2218" s="78">
        <v>247</v>
      </c>
    </row>
    <row r="2219" spans="1:3" x14ac:dyDescent="0.3">
      <c r="A2219" s="75">
        <v>12779</v>
      </c>
      <c r="B2219" s="64" t="s">
        <v>3974</v>
      </c>
      <c r="C2219" s="78">
        <v>1840</v>
      </c>
    </row>
    <row r="2220" spans="1:3" x14ac:dyDescent="0.3">
      <c r="A2220" s="75">
        <v>12847</v>
      </c>
      <c r="B2220" s="64" t="s">
        <v>3975</v>
      </c>
      <c r="C2220" s="78">
        <v>712</v>
      </c>
    </row>
    <row r="2221" spans="1:3" x14ac:dyDescent="0.3">
      <c r="A2221" s="75">
        <v>12861</v>
      </c>
      <c r="B2221" s="64" t="s">
        <v>3976</v>
      </c>
      <c r="C2221" s="78">
        <v>11.53</v>
      </c>
    </row>
    <row r="2222" spans="1:3" x14ac:dyDescent="0.3">
      <c r="A2222" s="75">
        <v>12899</v>
      </c>
      <c r="B2222" s="64" t="s">
        <v>3977</v>
      </c>
      <c r="C2222" s="78">
        <v>11.53</v>
      </c>
    </row>
    <row r="2223" spans="1:3" x14ac:dyDescent="0.3">
      <c r="A2223" s="75">
        <v>13065</v>
      </c>
      <c r="B2223" s="64" t="s">
        <v>3978</v>
      </c>
      <c r="C2223" s="78">
        <v>340</v>
      </c>
    </row>
    <row r="2224" spans="1:3" x14ac:dyDescent="0.3">
      <c r="A2224" s="75">
        <v>13225</v>
      </c>
      <c r="B2224" s="64" t="s">
        <v>3979</v>
      </c>
      <c r="C2224" s="78">
        <v>1000</v>
      </c>
    </row>
    <row r="2225" spans="1:3" x14ac:dyDescent="0.3">
      <c r="A2225" s="75">
        <v>13343</v>
      </c>
      <c r="B2225" s="64" t="s">
        <v>3980</v>
      </c>
      <c r="C2225" s="78">
        <v>9</v>
      </c>
    </row>
    <row r="2226" spans="1:3" x14ac:dyDescent="0.3">
      <c r="A2226" s="75">
        <v>13344</v>
      </c>
      <c r="B2226" s="64" t="s">
        <v>2918</v>
      </c>
      <c r="C2226" s="78">
        <v>0</v>
      </c>
    </row>
    <row r="2227" spans="1:3" x14ac:dyDescent="0.3">
      <c r="A2227" s="75">
        <v>13345</v>
      </c>
      <c r="B2227" s="64" t="s">
        <v>3981</v>
      </c>
      <c r="C2227" s="78">
        <v>1860</v>
      </c>
    </row>
    <row r="2228" spans="1:3" x14ac:dyDescent="0.3">
      <c r="A2228" s="75">
        <v>13346</v>
      </c>
      <c r="B2228" s="64" t="s">
        <v>3982</v>
      </c>
      <c r="C2228" s="78">
        <v>0</v>
      </c>
    </row>
    <row r="2229" spans="1:3" x14ac:dyDescent="0.3">
      <c r="A2229" s="75">
        <v>13354</v>
      </c>
      <c r="B2229" s="64" t="s">
        <v>3983</v>
      </c>
      <c r="C2229" s="78">
        <v>288</v>
      </c>
    </row>
    <row r="2230" spans="1:3" x14ac:dyDescent="0.3">
      <c r="A2230" s="75">
        <v>13355</v>
      </c>
      <c r="B2230" s="64" t="s">
        <v>3984</v>
      </c>
      <c r="C2230" s="78">
        <v>1174</v>
      </c>
    </row>
    <row r="2231" spans="1:3" x14ac:dyDescent="0.3">
      <c r="A2231" s="75">
        <v>13371</v>
      </c>
      <c r="B2231" s="64" t="s">
        <v>3985</v>
      </c>
      <c r="C2231" s="78">
        <v>480</v>
      </c>
    </row>
    <row r="2232" spans="1:3" x14ac:dyDescent="0.3">
      <c r="A2232" s="75">
        <v>13375</v>
      </c>
      <c r="B2232" s="64" t="s">
        <v>3986</v>
      </c>
      <c r="C2232" s="78">
        <v>0</v>
      </c>
    </row>
    <row r="2233" spans="1:3" x14ac:dyDescent="0.3">
      <c r="A2233" s="75">
        <v>13377</v>
      </c>
      <c r="B2233" s="64" t="s">
        <v>3987</v>
      </c>
      <c r="C2233" s="78">
        <v>432</v>
      </c>
    </row>
    <row r="2234" spans="1:3" x14ac:dyDescent="0.3">
      <c r="A2234" s="75">
        <v>13378</v>
      </c>
      <c r="B2234" s="64" t="s">
        <v>3988</v>
      </c>
      <c r="C2234" s="78">
        <v>380</v>
      </c>
    </row>
    <row r="2235" spans="1:3" x14ac:dyDescent="0.3">
      <c r="A2235" s="75">
        <v>13379</v>
      </c>
      <c r="B2235" s="64" t="s">
        <v>2824</v>
      </c>
      <c r="C2235" s="78">
        <v>0</v>
      </c>
    </row>
    <row r="2236" spans="1:3" x14ac:dyDescent="0.3">
      <c r="A2236" s="75">
        <v>13380</v>
      </c>
      <c r="B2236" s="64" t="s">
        <v>3989</v>
      </c>
      <c r="C2236" s="78">
        <v>800</v>
      </c>
    </row>
    <row r="2237" spans="1:3" x14ac:dyDescent="0.3">
      <c r="A2237" s="75">
        <v>13381</v>
      </c>
      <c r="B2237" s="64" t="s">
        <v>3990</v>
      </c>
      <c r="C2237" s="78">
        <v>144</v>
      </c>
    </row>
    <row r="2238" spans="1:3" x14ac:dyDescent="0.3">
      <c r="A2238" s="75">
        <v>13395</v>
      </c>
      <c r="B2238" s="64" t="s">
        <v>3991</v>
      </c>
      <c r="C2238" s="78">
        <v>4800</v>
      </c>
    </row>
    <row r="2239" spans="1:3" x14ac:dyDescent="0.3">
      <c r="A2239" s="75">
        <v>13410</v>
      </c>
      <c r="B2239" s="64" t="s">
        <v>3992</v>
      </c>
      <c r="C2239" s="78">
        <v>560</v>
      </c>
    </row>
    <row r="2240" spans="1:3" x14ac:dyDescent="0.3">
      <c r="A2240" s="75">
        <v>13422</v>
      </c>
      <c r="B2240" s="64" t="s">
        <v>3993</v>
      </c>
      <c r="C2240" s="78">
        <v>460</v>
      </c>
    </row>
    <row r="2241" spans="1:3" x14ac:dyDescent="0.3">
      <c r="A2241" s="75">
        <v>13455</v>
      </c>
      <c r="B2241" s="64" t="s">
        <v>3994</v>
      </c>
      <c r="C2241" s="78">
        <v>777</v>
      </c>
    </row>
    <row r="2242" spans="1:3" x14ac:dyDescent="0.3">
      <c r="A2242" s="75">
        <v>13456</v>
      </c>
      <c r="B2242" s="64" t="s">
        <v>3995</v>
      </c>
      <c r="C2242" s="78">
        <v>560</v>
      </c>
    </row>
    <row r="2243" spans="1:3" x14ac:dyDescent="0.3">
      <c r="A2243" s="75">
        <v>13597</v>
      </c>
      <c r="B2243" s="64" t="s">
        <v>3996</v>
      </c>
      <c r="C2243" s="78">
        <v>1000</v>
      </c>
    </row>
    <row r="2244" spans="1:3" x14ac:dyDescent="0.3">
      <c r="A2244" s="75">
        <v>13600</v>
      </c>
      <c r="B2244" s="64" t="s">
        <v>3997</v>
      </c>
      <c r="C2244" s="78">
        <v>170</v>
      </c>
    </row>
    <row r="2245" spans="1:3" x14ac:dyDescent="0.3">
      <c r="A2245" s="75">
        <v>13687</v>
      </c>
      <c r="B2245" s="64" t="s">
        <v>3998</v>
      </c>
      <c r="C2245" s="78">
        <v>403</v>
      </c>
    </row>
    <row r="2246" spans="1:3" x14ac:dyDescent="0.3">
      <c r="A2246" s="75">
        <v>13702</v>
      </c>
      <c r="B2246" s="64" t="s">
        <v>3999</v>
      </c>
      <c r="C2246" s="78">
        <v>160</v>
      </c>
    </row>
    <row r="2247" spans="1:3" x14ac:dyDescent="0.3">
      <c r="A2247" s="75">
        <v>13789</v>
      </c>
      <c r="B2247" s="64" t="s">
        <v>4000</v>
      </c>
      <c r="C2247" s="78">
        <v>40980</v>
      </c>
    </row>
    <row r="2248" spans="1:3" x14ac:dyDescent="0.3">
      <c r="A2248" s="75">
        <v>13791</v>
      </c>
      <c r="B2248" s="64" t="s">
        <v>4001</v>
      </c>
      <c r="C2248" s="78">
        <v>16800</v>
      </c>
    </row>
    <row r="2249" spans="1:3" x14ac:dyDescent="0.3">
      <c r="A2249" s="75">
        <v>13792</v>
      </c>
      <c r="B2249" s="64" t="s">
        <v>4002</v>
      </c>
      <c r="C2249" s="78">
        <v>1020</v>
      </c>
    </row>
    <row r="2250" spans="1:3" x14ac:dyDescent="0.3">
      <c r="A2250" s="75">
        <v>13793</v>
      </c>
      <c r="B2250" s="64" t="s">
        <v>4003</v>
      </c>
      <c r="C2250" s="78">
        <v>1200</v>
      </c>
    </row>
    <row r="2251" spans="1:3" x14ac:dyDescent="0.3">
      <c r="A2251" s="75">
        <v>13794</v>
      </c>
      <c r="B2251" s="64" t="s">
        <v>4004</v>
      </c>
      <c r="C2251" s="78">
        <v>1780</v>
      </c>
    </row>
    <row r="2252" spans="1:3" x14ac:dyDescent="0.3">
      <c r="A2252" s="75">
        <v>13803</v>
      </c>
      <c r="B2252" s="64" t="s">
        <v>4005</v>
      </c>
      <c r="C2252" s="78">
        <v>1676</v>
      </c>
    </row>
    <row r="2253" spans="1:3" x14ac:dyDescent="0.3">
      <c r="A2253" s="75">
        <v>13804</v>
      </c>
      <c r="B2253" s="64" t="s">
        <v>4006</v>
      </c>
      <c r="C2253" s="78">
        <v>620</v>
      </c>
    </row>
    <row r="2254" spans="1:3" x14ac:dyDescent="0.3">
      <c r="A2254" s="75">
        <v>13819</v>
      </c>
      <c r="B2254" s="64" t="s">
        <v>4007</v>
      </c>
      <c r="C2254" s="78">
        <v>23</v>
      </c>
    </row>
    <row r="2255" spans="1:3" x14ac:dyDescent="0.3">
      <c r="A2255" s="75">
        <v>13831</v>
      </c>
      <c r="B2255" s="64" t="s">
        <v>4008</v>
      </c>
      <c r="C2255" s="78">
        <v>445</v>
      </c>
    </row>
    <row r="2256" spans="1:3" x14ac:dyDescent="0.3">
      <c r="A2256" s="75">
        <v>13871</v>
      </c>
      <c r="B2256" s="64" t="s">
        <v>3985</v>
      </c>
      <c r="C2256" s="78">
        <v>480</v>
      </c>
    </row>
    <row r="2257" spans="1:3" x14ac:dyDescent="0.3">
      <c r="A2257" s="75">
        <v>13875</v>
      </c>
      <c r="B2257" s="64" t="s">
        <v>4009</v>
      </c>
      <c r="C2257" s="78">
        <v>1076</v>
      </c>
    </row>
    <row r="2258" spans="1:3" x14ac:dyDescent="0.3">
      <c r="A2258" s="75">
        <v>13882</v>
      </c>
      <c r="B2258" s="64" t="s">
        <v>4010</v>
      </c>
      <c r="C2258" s="78">
        <v>2205</v>
      </c>
    </row>
    <row r="2259" spans="1:3" x14ac:dyDescent="0.3">
      <c r="A2259" s="75">
        <v>13885</v>
      </c>
      <c r="B2259" s="64" t="s">
        <v>4011</v>
      </c>
      <c r="C2259" s="78">
        <v>4000</v>
      </c>
    </row>
    <row r="2260" spans="1:3" x14ac:dyDescent="0.3">
      <c r="A2260" s="75">
        <v>13982</v>
      </c>
      <c r="B2260" s="64" t="s">
        <v>4012</v>
      </c>
      <c r="C2260" s="78">
        <v>3000</v>
      </c>
    </row>
    <row r="2261" spans="1:3" x14ac:dyDescent="0.3">
      <c r="A2261" s="75">
        <v>14020</v>
      </c>
      <c r="B2261" s="64" t="s">
        <v>4013</v>
      </c>
      <c r="C2261" s="78">
        <v>208</v>
      </c>
    </row>
    <row r="2262" spans="1:3" x14ac:dyDescent="0.3">
      <c r="A2262" s="75">
        <v>14041</v>
      </c>
      <c r="B2262" s="64" t="s">
        <v>4014</v>
      </c>
      <c r="C2262" s="78">
        <v>490</v>
      </c>
    </row>
    <row r="2263" spans="1:3" x14ac:dyDescent="0.3">
      <c r="A2263" s="75">
        <v>14047</v>
      </c>
      <c r="B2263" s="64" t="s">
        <v>4015</v>
      </c>
      <c r="C2263" s="78">
        <v>317</v>
      </c>
    </row>
    <row r="2264" spans="1:3" x14ac:dyDescent="0.3">
      <c r="A2264" s="75">
        <v>14076</v>
      </c>
      <c r="B2264" s="64" t="s">
        <v>4016</v>
      </c>
      <c r="C2264" s="78">
        <v>1597</v>
      </c>
    </row>
    <row r="2265" spans="1:3" x14ac:dyDescent="0.3">
      <c r="A2265" s="75">
        <v>14119</v>
      </c>
      <c r="B2265" s="64" t="s">
        <v>4017</v>
      </c>
      <c r="C2265" s="78">
        <v>2000</v>
      </c>
    </row>
    <row r="2266" spans="1:3" x14ac:dyDescent="0.3">
      <c r="A2266" s="75">
        <v>14187</v>
      </c>
      <c r="B2266" s="64" t="s">
        <v>4018</v>
      </c>
      <c r="C2266" s="78">
        <v>189</v>
      </c>
    </row>
    <row r="2267" spans="1:3" x14ac:dyDescent="0.3">
      <c r="A2267" s="75">
        <v>14232</v>
      </c>
      <c r="B2267" s="64" t="s">
        <v>4019</v>
      </c>
      <c r="C2267" s="78">
        <v>972</v>
      </c>
    </row>
    <row r="2268" spans="1:3" x14ac:dyDescent="0.3">
      <c r="A2268" s="75">
        <v>14241</v>
      </c>
      <c r="B2268" s="64" t="s">
        <v>4020</v>
      </c>
      <c r="C2268" s="78">
        <v>140</v>
      </c>
    </row>
    <row r="2269" spans="1:3" x14ac:dyDescent="0.3">
      <c r="A2269" s="75">
        <v>14251</v>
      </c>
      <c r="B2269" s="64" t="s">
        <v>4021</v>
      </c>
      <c r="C2269" s="78">
        <v>205</v>
      </c>
    </row>
    <row r="2270" spans="1:3" x14ac:dyDescent="0.3">
      <c r="A2270" s="75">
        <v>14298</v>
      </c>
      <c r="B2270" s="64" t="s">
        <v>4022</v>
      </c>
      <c r="C2270" s="78">
        <v>1116</v>
      </c>
    </row>
    <row r="2271" spans="1:3" x14ac:dyDescent="0.3">
      <c r="A2271" s="75">
        <v>14393</v>
      </c>
      <c r="B2271" s="64" t="s">
        <v>4023</v>
      </c>
      <c r="C2271" s="78">
        <v>630</v>
      </c>
    </row>
    <row r="2272" spans="1:3" x14ac:dyDescent="0.3">
      <c r="A2272" s="75">
        <v>14394</v>
      </c>
      <c r="B2272" s="64" t="s">
        <v>4024</v>
      </c>
      <c r="C2272" s="78">
        <v>630</v>
      </c>
    </row>
    <row r="2273" spans="1:3" x14ac:dyDescent="0.3">
      <c r="A2273" s="75">
        <v>14395</v>
      </c>
      <c r="B2273" s="64" t="s">
        <v>4025</v>
      </c>
      <c r="C2273" s="78">
        <v>0</v>
      </c>
    </row>
    <row r="2274" spans="1:3" x14ac:dyDescent="0.3">
      <c r="A2274" s="75">
        <v>14396</v>
      </c>
      <c r="B2274" s="64" t="s">
        <v>4026</v>
      </c>
      <c r="C2274" s="78">
        <v>0</v>
      </c>
    </row>
    <row r="2275" spans="1:3" x14ac:dyDescent="0.3">
      <c r="A2275" s="75">
        <v>14436</v>
      </c>
      <c r="B2275" s="64" t="s">
        <v>4027</v>
      </c>
      <c r="C2275" s="78">
        <v>260</v>
      </c>
    </row>
    <row r="2276" spans="1:3" x14ac:dyDescent="0.3">
      <c r="A2276" s="75">
        <v>14437</v>
      </c>
      <c r="B2276" s="64" t="s">
        <v>4028</v>
      </c>
      <c r="C2276" s="78">
        <v>532</v>
      </c>
    </row>
    <row r="2277" spans="1:3" x14ac:dyDescent="0.3">
      <c r="A2277" s="75">
        <v>14499</v>
      </c>
      <c r="B2277" s="64" t="s">
        <v>4029</v>
      </c>
      <c r="C2277" s="78">
        <v>2684</v>
      </c>
    </row>
    <row r="2278" spans="1:3" x14ac:dyDescent="0.3">
      <c r="A2278" s="75">
        <v>14501</v>
      </c>
      <c r="B2278" s="64" t="s">
        <v>4030</v>
      </c>
      <c r="C2278" s="78">
        <v>603</v>
      </c>
    </row>
    <row r="2279" spans="1:3" x14ac:dyDescent="0.3">
      <c r="A2279" s="75">
        <v>14503</v>
      </c>
      <c r="B2279" s="64" t="s">
        <v>4031</v>
      </c>
      <c r="C2279" s="78">
        <v>1187</v>
      </c>
    </row>
    <row r="2280" spans="1:3" x14ac:dyDescent="0.3">
      <c r="A2280" s="75">
        <v>14504</v>
      </c>
      <c r="B2280" s="64" t="s">
        <v>4032</v>
      </c>
      <c r="C2280" s="78">
        <v>1304</v>
      </c>
    </row>
    <row r="2281" spans="1:3" x14ac:dyDescent="0.3">
      <c r="A2281" s="75">
        <v>14574</v>
      </c>
      <c r="B2281" s="64" t="s">
        <v>4033</v>
      </c>
      <c r="C2281" s="78">
        <v>6900</v>
      </c>
    </row>
    <row r="2282" spans="1:3" x14ac:dyDescent="0.3">
      <c r="A2282" s="75">
        <v>14587</v>
      </c>
      <c r="B2282" s="64" t="s">
        <v>4034</v>
      </c>
      <c r="C2282" s="78">
        <v>196</v>
      </c>
    </row>
    <row r="2283" spans="1:3" x14ac:dyDescent="0.3">
      <c r="A2283" s="75">
        <v>14588</v>
      </c>
      <c r="B2283" s="64" t="s">
        <v>4035</v>
      </c>
      <c r="C2283" s="78">
        <v>84</v>
      </c>
    </row>
    <row r="2284" spans="1:3" x14ac:dyDescent="0.3">
      <c r="A2284" s="75">
        <v>14590</v>
      </c>
      <c r="B2284" s="64" t="s">
        <v>4036</v>
      </c>
      <c r="C2284" s="78">
        <v>2243</v>
      </c>
    </row>
    <row r="2285" spans="1:3" x14ac:dyDescent="0.3">
      <c r="A2285" s="75">
        <v>14603</v>
      </c>
      <c r="B2285" s="64" t="s">
        <v>4037</v>
      </c>
      <c r="C2285" s="78">
        <v>1980</v>
      </c>
    </row>
    <row r="2286" spans="1:3" x14ac:dyDescent="0.3">
      <c r="A2286" s="75">
        <v>14763</v>
      </c>
      <c r="B2286" s="64" t="s">
        <v>4038</v>
      </c>
      <c r="C2286" s="78">
        <v>7650</v>
      </c>
    </row>
    <row r="2287" spans="1:3" x14ac:dyDescent="0.3">
      <c r="A2287" s="75">
        <v>402000</v>
      </c>
      <c r="B2287" s="64" t="s">
        <v>4039</v>
      </c>
      <c r="C2287" s="78">
        <v>61</v>
      </c>
    </row>
    <row r="2288" spans="1:3" x14ac:dyDescent="0.3">
      <c r="A2288" s="75">
        <v>402001</v>
      </c>
      <c r="B2288" s="64" t="s">
        <v>4040</v>
      </c>
      <c r="C2288" s="78">
        <v>563</v>
      </c>
    </row>
    <row r="2289" spans="1:3" x14ac:dyDescent="0.3">
      <c r="A2289" s="75">
        <v>402002</v>
      </c>
      <c r="B2289" s="64" t="s">
        <v>4041</v>
      </c>
      <c r="C2289" s="78">
        <v>1088</v>
      </c>
    </row>
    <row r="2290" spans="1:3" x14ac:dyDescent="0.3">
      <c r="A2290" s="75">
        <v>402003</v>
      </c>
      <c r="B2290" s="64" t="s">
        <v>4042</v>
      </c>
      <c r="C2290" s="78">
        <v>73</v>
      </c>
    </row>
    <row r="2291" spans="1:3" x14ac:dyDescent="0.3">
      <c r="A2291" s="75">
        <v>402004</v>
      </c>
      <c r="B2291" s="64" t="s">
        <v>4043</v>
      </c>
      <c r="C2291" s="78">
        <v>10</v>
      </c>
    </row>
    <row r="2292" spans="1:3" x14ac:dyDescent="0.3">
      <c r="A2292" s="75">
        <v>402005</v>
      </c>
      <c r="B2292" s="64" t="s">
        <v>4044</v>
      </c>
      <c r="C2292" s="78">
        <v>15</v>
      </c>
    </row>
    <row r="2293" spans="1:3" x14ac:dyDescent="0.3">
      <c r="A2293" s="75">
        <v>402008</v>
      </c>
      <c r="B2293" s="64" t="s">
        <v>4045</v>
      </c>
      <c r="C2293" s="78">
        <v>475</v>
      </c>
    </row>
    <row r="2294" spans="1:3" x14ac:dyDescent="0.3">
      <c r="A2294" s="75">
        <v>402009</v>
      </c>
      <c r="B2294" s="64" t="s">
        <v>4046</v>
      </c>
      <c r="C2294" s="78">
        <v>1175</v>
      </c>
    </row>
    <row r="2295" spans="1:3" x14ac:dyDescent="0.3">
      <c r="A2295" s="75">
        <v>402010</v>
      </c>
      <c r="B2295" s="64" t="s">
        <v>4047</v>
      </c>
      <c r="C2295" s="78">
        <v>1700</v>
      </c>
    </row>
    <row r="2296" spans="1:3" x14ac:dyDescent="0.3">
      <c r="A2296" s="75">
        <v>402011</v>
      </c>
      <c r="B2296" s="64" t="s">
        <v>4048</v>
      </c>
      <c r="C2296" s="78">
        <v>849</v>
      </c>
    </row>
    <row r="2297" spans="1:3" x14ac:dyDescent="0.3">
      <c r="A2297" s="75">
        <v>402012</v>
      </c>
      <c r="B2297" s="64" t="s">
        <v>4049</v>
      </c>
      <c r="C2297" s="78">
        <v>960</v>
      </c>
    </row>
    <row r="2298" spans="1:3" x14ac:dyDescent="0.3">
      <c r="A2298" s="75">
        <v>402013</v>
      </c>
      <c r="B2298" s="64" t="s">
        <v>4050</v>
      </c>
      <c r="C2298" s="78">
        <v>527</v>
      </c>
    </row>
    <row r="2299" spans="1:3" x14ac:dyDescent="0.3">
      <c r="A2299" s="75">
        <v>402014</v>
      </c>
      <c r="B2299" s="64" t="s">
        <v>4051</v>
      </c>
      <c r="C2299" s="78">
        <v>335</v>
      </c>
    </row>
    <row r="2300" spans="1:3" x14ac:dyDescent="0.3">
      <c r="A2300" s="75">
        <v>402015</v>
      </c>
      <c r="B2300" s="64" t="s">
        <v>4052</v>
      </c>
      <c r="C2300" s="78">
        <v>49</v>
      </c>
    </row>
    <row r="2301" spans="1:3" x14ac:dyDescent="0.3">
      <c r="A2301" s="75">
        <v>54882</v>
      </c>
      <c r="B2301" s="64" t="s">
        <v>4053</v>
      </c>
      <c r="C2301" s="78">
        <v>2</v>
      </c>
    </row>
    <row r="2302" spans="1:3" x14ac:dyDescent="0.3">
      <c r="A2302" s="75">
        <v>4010122</v>
      </c>
      <c r="B2302" s="64" t="s">
        <v>4054</v>
      </c>
      <c r="C2302" s="78">
        <v>236</v>
      </c>
    </row>
    <row r="2303" spans="1:3" x14ac:dyDescent="0.3">
      <c r="A2303" s="75">
        <v>4020003</v>
      </c>
      <c r="B2303" s="64" t="s">
        <v>4055</v>
      </c>
      <c r="C2303" s="78">
        <v>334</v>
      </c>
    </row>
    <row r="2304" spans="1:3" x14ac:dyDescent="0.3">
      <c r="A2304" s="75">
        <v>4020023</v>
      </c>
      <c r="B2304" s="64" t="s">
        <v>4056</v>
      </c>
      <c r="C2304" s="78">
        <v>48.41</v>
      </c>
    </row>
    <row r="2305" spans="1:3" x14ac:dyDescent="0.3">
      <c r="A2305" s="75">
        <v>4020024</v>
      </c>
      <c r="B2305" s="64" t="s">
        <v>4057</v>
      </c>
      <c r="C2305" s="78">
        <v>39.44</v>
      </c>
    </row>
    <row r="2306" spans="1:3" x14ac:dyDescent="0.3">
      <c r="A2306" s="75">
        <v>4020031</v>
      </c>
      <c r="B2306" s="64" t="s">
        <v>4058</v>
      </c>
      <c r="C2306" s="78">
        <v>69.099999999999994</v>
      </c>
    </row>
    <row r="2307" spans="1:3" x14ac:dyDescent="0.3">
      <c r="A2307" s="75">
        <v>4020035</v>
      </c>
      <c r="B2307" s="64" t="s">
        <v>4059</v>
      </c>
      <c r="C2307" s="78">
        <v>24</v>
      </c>
    </row>
    <row r="2308" spans="1:3" x14ac:dyDescent="0.3">
      <c r="A2308" s="75">
        <v>4020037</v>
      </c>
      <c r="B2308" s="64" t="s">
        <v>4060</v>
      </c>
      <c r="C2308" s="78">
        <v>62</v>
      </c>
    </row>
    <row r="2309" spans="1:3" x14ac:dyDescent="0.3">
      <c r="A2309" s="75">
        <v>4020039</v>
      </c>
      <c r="B2309" s="64" t="s">
        <v>4061</v>
      </c>
      <c r="C2309" s="78">
        <v>24</v>
      </c>
    </row>
    <row r="2310" spans="1:3" x14ac:dyDescent="0.3">
      <c r="A2310" s="75">
        <v>4020041</v>
      </c>
      <c r="B2310" s="64" t="s">
        <v>4062</v>
      </c>
      <c r="C2310" s="78">
        <v>548</v>
      </c>
    </row>
    <row r="2311" spans="1:3" x14ac:dyDescent="0.3">
      <c r="A2311" s="75">
        <v>4020045</v>
      </c>
      <c r="B2311" s="64" t="s">
        <v>4063</v>
      </c>
      <c r="C2311" s="78">
        <v>477</v>
      </c>
    </row>
    <row r="2312" spans="1:3" x14ac:dyDescent="0.3">
      <c r="A2312" s="75">
        <v>4020047</v>
      </c>
      <c r="B2312" s="64" t="s">
        <v>4064</v>
      </c>
      <c r="C2312" s="78">
        <v>36.799999999999997</v>
      </c>
    </row>
    <row r="2313" spans="1:3" x14ac:dyDescent="0.3">
      <c r="A2313" s="75">
        <v>4020049</v>
      </c>
      <c r="B2313" s="64" t="s">
        <v>4065</v>
      </c>
      <c r="C2313" s="78">
        <v>1287</v>
      </c>
    </row>
    <row r="2314" spans="1:3" x14ac:dyDescent="0.3">
      <c r="A2314" s="75">
        <v>4020051</v>
      </c>
      <c r="B2314" s="64" t="s">
        <v>4066</v>
      </c>
      <c r="C2314" s="78">
        <v>1288</v>
      </c>
    </row>
    <row r="2315" spans="1:3" x14ac:dyDescent="0.3">
      <c r="A2315" s="75">
        <v>4020057</v>
      </c>
      <c r="B2315" s="64" t="s">
        <v>4067</v>
      </c>
      <c r="C2315" s="78">
        <v>264</v>
      </c>
    </row>
    <row r="2316" spans="1:3" x14ac:dyDescent="0.3">
      <c r="A2316" s="75">
        <v>4020069</v>
      </c>
      <c r="B2316" s="64" t="s">
        <v>4068</v>
      </c>
      <c r="C2316" s="78">
        <v>160</v>
      </c>
    </row>
    <row r="2317" spans="1:3" x14ac:dyDescent="0.3">
      <c r="A2317" s="75">
        <v>4020070</v>
      </c>
      <c r="B2317" s="64" t="s">
        <v>4069</v>
      </c>
      <c r="C2317" s="78">
        <v>116</v>
      </c>
    </row>
    <row r="2318" spans="1:3" x14ac:dyDescent="0.3">
      <c r="A2318" s="75">
        <v>4020071</v>
      </c>
      <c r="B2318" s="64" t="s">
        <v>4070</v>
      </c>
      <c r="C2318" s="78">
        <v>164</v>
      </c>
    </row>
    <row r="2319" spans="1:3" x14ac:dyDescent="0.3">
      <c r="A2319" s="75">
        <v>4020072</v>
      </c>
      <c r="B2319" s="64" t="s">
        <v>4071</v>
      </c>
      <c r="C2319" s="78">
        <v>400</v>
      </c>
    </row>
    <row r="2320" spans="1:3" x14ac:dyDescent="0.3">
      <c r="A2320" s="75">
        <v>4020073</v>
      </c>
      <c r="B2320" s="64" t="s">
        <v>4072</v>
      </c>
      <c r="C2320" s="78">
        <v>290</v>
      </c>
    </row>
    <row r="2321" spans="1:3" x14ac:dyDescent="0.3">
      <c r="A2321" s="75">
        <v>4020074</v>
      </c>
      <c r="B2321" s="64" t="s">
        <v>4073</v>
      </c>
      <c r="C2321" s="78">
        <v>314</v>
      </c>
    </row>
    <row r="2322" spans="1:3" x14ac:dyDescent="0.3">
      <c r="A2322" s="75">
        <v>4020075</v>
      </c>
      <c r="B2322" s="64" t="s">
        <v>4074</v>
      </c>
      <c r="C2322" s="78">
        <v>185</v>
      </c>
    </row>
    <row r="2323" spans="1:3" x14ac:dyDescent="0.3">
      <c r="A2323" s="75">
        <v>4020076</v>
      </c>
      <c r="B2323" s="64" t="s">
        <v>4075</v>
      </c>
      <c r="C2323" s="78">
        <v>972</v>
      </c>
    </row>
    <row r="2324" spans="1:3" x14ac:dyDescent="0.3">
      <c r="A2324" s="75">
        <v>4020077</v>
      </c>
      <c r="B2324" s="64" t="s">
        <v>4076</v>
      </c>
      <c r="C2324" s="78">
        <v>948</v>
      </c>
    </row>
    <row r="2325" spans="1:3" x14ac:dyDescent="0.3">
      <c r="A2325" s="75">
        <v>4020078</v>
      </c>
      <c r="B2325" s="64" t="s">
        <v>4077</v>
      </c>
      <c r="C2325" s="78">
        <v>60</v>
      </c>
    </row>
    <row r="2326" spans="1:3" x14ac:dyDescent="0.3">
      <c r="A2326" s="75">
        <v>4020086</v>
      </c>
      <c r="B2326" s="64" t="s">
        <v>4078</v>
      </c>
      <c r="C2326" s="78">
        <v>3980</v>
      </c>
    </row>
    <row r="2327" spans="1:3" x14ac:dyDescent="0.3">
      <c r="A2327" s="75">
        <v>4020087</v>
      </c>
      <c r="B2327" s="64" t="s">
        <v>4079</v>
      </c>
      <c r="C2327" s="78">
        <v>40</v>
      </c>
    </row>
    <row r="2328" spans="1:3" x14ac:dyDescent="0.3">
      <c r="A2328" s="75">
        <v>4020090</v>
      </c>
      <c r="B2328" s="64" t="s">
        <v>4080</v>
      </c>
      <c r="C2328" s="78">
        <v>72</v>
      </c>
    </row>
    <row r="2329" spans="1:3" x14ac:dyDescent="0.3">
      <c r="A2329" s="75">
        <v>4020091</v>
      </c>
      <c r="B2329" s="64" t="s">
        <v>4081</v>
      </c>
      <c r="C2329" s="78">
        <v>72</v>
      </c>
    </row>
    <row r="2330" spans="1:3" x14ac:dyDescent="0.3">
      <c r="A2330" s="75">
        <v>4020095</v>
      </c>
      <c r="B2330" s="64" t="s">
        <v>4082</v>
      </c>
      <c r="C2330" s="78">
        <v>6</v>
      </c>
    </row>
    <row r="2331" spans="1:3" x14ac:dyDescent="0.3">
      <c r="A2331" s="75">
        <v>4020096</v>
      </c>
      <c r="B2331" s="64" t="s">
        <v>4083</v>
      </c>
      <c r="C2331" s="78">
        <v>1554</v>
      </c>
    </row>
    <row r="2332" spans="1:3" x14ac:dyDescent="0.3">
      <c r="A2332" s="75">
        <v>4020097</v>
      </c>
      <c r="B2332" s="64" t="s">
        <v>4084</v>
      </c>
      <c r="C2332" s="78">
        <v>730</v>
      </c>
    </row>
    <row r="2333" spans="1:3" x14ac:dyDescent="0.3">
      <c r="A2333" s="75">
        <v>4020098</v>
      </c>
      <c r="B2333" s="64" t="s">
        <v>4085</v>
      </c>
      <c r="C2333" s="78">
        <v>547</v>
      </c>
    </row>
    <row r="2334" spans="1:3" x14ac:dyDescent="0.3">
      <c r="A2334" s="75">
        <v>4020099</v>
      </c>
      <c r="B2334" s="64" t="s">
        <v>4086</v>
      </c>
      <c r="C2334" s="78">
        <v>24</v>
      </c>
    </row>
    <row r="2335" spans="1:3" x14ac:dyDescent="0.3">
      <c r="A2335" s="75">
        <v>4020110</v>
      </c>
      <c r="B2335" s="64" t="s">
        <v>4087</v>
      </c>
      <c r="C2335" s="78">
        <v>1000</v>
      </c>
    </row>
    <row r="2336" spans="1:3" x14ac:dyDescent="0.3">
      <c r="A2336" s="75">
        <v>4020111</v>
      </c>
      <c r="B2336" s="64" t="s">
        <v>4088</v>
      </c>
      <c r="C2336" s="78">
        <v>205</v>
      </c>
    </row>
    <row r="2337" spans="1:3" x14ac:dyDescent="0.3">
      <c r="A2337" s="75">
        <v>4020112</v>
      </c>
      <c r="B2337" s="64" t="s">
        <v>4089</v>
      </c>
      <c r="C2337" s="78">
        <v>481</v>
      </c>
    </row>
    <row r="2338" spans="1:3" x14ac:dyDescent="0.3">
      <c r="A2338" s="75">
        <v>4020113</v>
      </c>
      <c r="B2338" s="64" t="s">
        <v>4090</v>
      </c>
      <c r="C2338" s="78">
        <v>68</v>
      </c>
    </row>
    <row r="2339" spans="1:3" x14ac:dyDescent="0.3">
      <c r="A2339" s="75">
        <v>4020114</v>
      </c>
      <c r="B2339" s="64" t="s">
        <v>4091</v>
      </c>
      <c r="C2339" s="78">
        <v>2142</v>
      </c>
    </row>
    <row r="2340" spans="1:3" x14ac:dyDescent="0.3">
      <c r="A2340" s="75">
        <v>4020115</v>
      </c>
      <c r="B2340" s="64" t="s">
        <v>4092</v>
      </c>
      <c r="C2340" s="78">
        <v>1018</v>
      </c>
    </row>
    <row r="2341" spans="1:3" x14ac:dyDescent="0.3">
      <c r="A2341" s="75">
        <v>4020116</v>
      </c>
      <c r="B2341" s="64" t="s">
        <v>4093</v>
      </c>
      <c r="C2341" s="78">
        <v>194</v>
      </c>
    </row>
    <row r="2342" spans="1:3" x14ac:dyDescent="0.3">
      <c r="A2342" s="75">
        <v>4020117</v>
      </c>
      <c r="B2342" s="64" t="s">
        <v>4094</v>
      </c>
      <c r="C2342" s="78">
        <v>281</v>
      </c>
    </row>
    <row r="2343" spans="1:3" x14ac:dyDescent="0.3">
      <c r="A2343" s="75">
        <v>4020118</v>
      </c>
      <c r="B2343" s="64" t="s">
        <v>4095</v>
      </c>
      <c r="C2343" s="78">
        <v>204</v>
      </c>
    </row>
    <row r="2344" spans="1:3" x14ac:dyDescent="0.3">
      <c r="A2344" s="75">
        <v>4020119</v>
      </c>
      <c r="B2344" s="64" t="s">
        <v>4096</v>
      </c>
      <c r="C2344" s="78">
        <v>270</v>
      </c>
    </row>
    <row r="2345" spans="1:3" x14ac:dyDescent="0.3">
      <c r="A2345" s="75">
        <v>4020120</v>
      </c>
      <c r="B2345" s="64" t="s">
        <v>4097</v>
      </c>
      <c r="C2345" s="78">
        <v>461</v>
      </c>
    </row>
    <row r="2346" spans="1:3" x14ac:dyDescent="0.3">
      <c r="A2346" s="75">
        <v>4020121</v>
      </c>
      <c r="B2346" s="64" t="s">
        <v>4098</v>
      </c>
      <c r="C2346" s="78">
        <v>329</v>
      </c>
    </row>
    <row r="2347" spans="1:3" x14ac:dyDescent="0.3">
      <c r="A2347" s="75">
        <v>4020122</v>
      </c>
      <c r="B2347" s="64" t="s">
        <v>4054</v>
      </c>
      <c r="C2347" s="78">
        <v>236</v>
      </c>
    </row>
    <row r="2348" spans="1:3" x14ac:dyDescent="0.3">
      <c r="A2348" s="75">
        <v>4020123</v>
      </c>
      <c r="B2348" s="64" t="s">
        <v>4099</v>
      </c>
      <c r="C2348" s="78">
        <v>478</v>
      </c>
    </row>
    <row r="2349" spans="1:3" x14ac:dyDescent="0.3">
      <c r="A2349" s="75">
        <v>4020124</v>
      </c>
      <c r="B2349" s="64" t="s">
        <v>4100</v>
      </c>
      <c r="C2349" s="78">
        <v>150</v>
      </c>
    </row>
    <row r="2350" spans="1:3" x14ac:dyDescent="0.3">
      <c r="A2350" s="75">
        <v>4020125</v>
      </c>
      <c r="B2350" s="64" t="s">
        <v>4101</v>
      </c>
      <c r="C2350" s="78">
        <v>1081.25</v>
      </c>
    </row>
    <row r="2351" spans="1:3" x14ac:dyDescent="0.3">
      <c r="A2351" s="75">
        <v>4020126</v>
      </c>
      <c r="B2351" s="64" t="s">
        <v>4102</v>
      </c>
      <c r="C2351" s="78">
        <v>3100</v>
      </c>
    </row>
    <row r="2352" spans="1:3" x14ac:dyDescent="0.3">
      <c r="A2352" s="75">
        <v>4020127</v>
      </c>
      <c r="B2352" s="64" t="s">
        <v>4103</v>
      </c>
      <c r="C2352" s="78">
        <v>0</v>
      </c>
    </row>
    <row r="2353" spans="1:3" x14ac:dyDescent="0.3">
      <c r="A2353" s="75">
        <v>4020129</v>
      </c>
      <c r="B2353" s="64" t="s">
        <v>4104</v>
      </c>
      <c r="C2353" s="78">
        <v>30</v>
      </c>
    </row>
    <row r="2354" spans="1:3" x14ac:dyDescent="0.3">
      <c r="A2354" s="75">
        <v>4020132</v>
      </c>
      <c r="B2354" s="64" t="s">
        <v>4105</v>
      </c>
      <c r="C2354" s="78">
        <v>1668</v>
      </c>
    </row>
    <row r="2355" spans="1:3" x14ac:dyDescent="0.3">
      <c r="A2355" s="75">
        <v>4020135</v>
      </c>
      <c r="B2355" s="64" t="s">
        <v>4106</v>
      </c>
      <c r="C2355" s="78">
        <v>665</v>
      </c>
    </row>
    <row r="2356" spans="1:3" x14ac:dyDescent="0.3">
      <c r="A2356" s="75">
        <v>4020136</v>
      </c>
      <c r="B2356" s="64" t="s">
        <v>4107</v>
      </c>
      <c r="C2356" s="78">
        <v>665</v>
      </c>
    </row>
    <row r="2357" spans="1:3" x14ac:dyDescent="0.3">
      <c r="A2357" s="75">
        <v>4020142</v>
      </c>
      <c r="B2357" s="64" t="s">
        <v>4108</v>
      </c>
      <c r="C2357" s="78">
        <v>423</v>
      </c>
    </row>
    <row r="2358" spans="1:3" x14ac:dyDescent="0.3">
      <c r="A2358" s="75">
        <v>4020143</v>
      </c>
      <c r="B2358" s="64" t="s">
        <v>4109</v>
      </c>
      <c r="C2358" s="78">
        <v>288</v>
      </c>
    </row>
    <row r="2359" spans="1:3" x14ac:dyDescent="0.3">
      <c r="A2359" s="75">
        <v>4020144</v>
      </c>
      <c r="B2359" s="64" t="s">
        <v>4110</v>
      </c>
      <c r="C2359" s="78">
        <v>442</v>
      </c>
    </row>
    <row r="2360" spans="1:3" x14ac:dyDescent="0.3">
      <c r="A2360" s="75">
        <v>4020145</v>
      </c>
      <c r="B2360" s="64" t="s">
        <v>4111</v>
      </c>
      <c r="C2360" s="78">
        <v>58</v>
      </c>
    </row>
    <row r="2361" spans="1:3" x14ac:dyDescent="0.3">
      <c r="A2361" s="75">
        <v>4020155</v>
      </c>
      <c r="B2361" s="64" t="s">
        <v>4112</v>
      </c>
      <c r="C2361" s="78">
        <v>212.5</v>
      </c>
    </row>
    <row r="2362" spans="1:3" x14ac:dyDescent="0.3">
      <c r="A2362" s="75">
        <v>4020157</v>
      </c>
      <c r="B2362" s="64" t="s">
        <v>4113</v>
      </c>
      <c r="C2362" s="78">
        <v>660</v>
      </c>
    </row>
    <row r="2363" spans="1:3" x14ac:dyDescent="0.3">
      <c r="A2363" s="75">
        <v>4020192</v>
      </c>
      <c r="B2363" s="64" t="s">
        <v>4114</v>
      </c>
      <c r="C2363" s="78">
        <v>48</v>
      </c>
    </row>
    <row r="2364" spans="1:3" x14ac:dyDescent="0.3">
      <c r="A2364" s="75">
        <v>4020215</v>
      </c>
      <c r="B2364" s="64" t="s">
        <v>4115</v>
      </c>
      <c r="C2364" s="78">
        <v>392</v>
      </c>
    </row>
    <row r="2365" spans="1:3" x14ac:dyDescent="0.3">
      <c r="A2365" s="75">
        <v>4020217</v>
      </c>
      <c r="B2365" s="64" t="s">
        <v>4116</v>
      </c>
      <c r="C2365" s="78">
        <v>392</v>
      </c>
    </row>
    <row r="2366" spans="1:3" x14ac:dyDescent="0.3">
      <c r="A2366" s="75">
        <v>4020218</v>
      </c>
      <c r="B2366" s="64" t="s">
        <v>4117</v>
      </c>
      <c r="C2366" s="78">
        <v>2235</v>
      </c>
    </row>
    <row r="2367" spans="1:3" x14ac:dyDescent="0.3">
      <c r="A2367" s="75">
        <v>4020220</v>
      </c>
      <c r="B2367" s="64" t="s">
        <v>4118</v>
      </c>
      <c r="C2367" s="78">
        <v>382.5</v>
      </c>
    </row>
    <row r="2368" spans="1:3" x14ac:dyDescent="0.3">
      <c r="A2368" s="75">
        <v>4020249</v>
      </c>
      <c r="B2368" s="64" t="s">
        <v>4119</v>
      </c>
      <c r="C2368" s="78">
        <v>317</v>
      </c>
    </row>
    <row r="2369" spans="1:3" x14ac:dyDescent="0.3">
      <c r="A2369" s="75">
        <v>4020251</v>
      </c>
      <c r="B2369" s="64" t="s">
        <v>4120</v>
      </c>
      <c r="C2369" s="78">
        <v>40</v>
      </c>
    </row>
    <row r="2370" spans="1:3" x14ac:dyDescent="0.3">
      <c r="A2370" s="75">
        <v>4020253</v>
      </c>
      <c r="B2370" s="64" t="s">
        <v>4121</v>
      </c>
      <c r="C2370" s="78">
        <v>325</v>
      </c>
    </row>
    <row r="2371" spans="1:3" x14ac:dyDescent="0.3">
      <c r="A2371" s="75">
        <v>4020254</v>
      </c>
      <c r="B2371" s="64" t="s">
        <v>4122</v>
      </c>
      <c r="C2371" s="78">
        <v>325</v>
      </c>
    </row>
    <row r="2372" spans="1:3" x14ac:dyDescent="0.3">
      <c r="A2372" s="75">
        <v>4020256</v>
      </c>
      <c r="B2372" s="64" t="s">
        <v>4123</v>
      </c>
      <c r="C2372" s="78">
        <v>225</v>
      </c>
    </row>
    <row r="2373" spans="1:3" x14ac:dyDescent="0.3">
      <c r="A2373" s="75">
        <v>4020259</v>
      </c>
      <c r="B2373" s="64" t="s">
        <v>3335</v>
      </c>
      <c r="C2373" s="78">
        <v>225</v>
      </c>
    </row>
    <row r="2374" spans="1:3" x14ac:dyDescent="0.3">
      <c r="A2374" s="75">
        <v>4020263</v>
      </c>
      <c r="B2374" s="64" t="s">
        <v>4124</v>
      </c>
      <c r="C2374" s="78">
        <v>338</v>
      </c>
    </row>
    <row r="2375" spans="1:3" x14ac:dyDescent="0.3">
      <c r="A2375" s="75">
        <v>4020269</v>
      </c>
      <c r="B2375" s="64" t="s">
        <v>4125</v>
      </c>
      <c r="C2375" s="78">
        <v>778.1</v>
      </c>
    </row>
    <row r="2376" spans="1:3" x14ac:dyDescent="0.3">
      <c r="A2376" s="75">
        <v>4020270</v>
      </c>
      <c r="B2376" s="64" t="s">
        <v>4126</v>
      </c>
      <c r="C2376" s="78">
        <v>113.6</v>
      </c>
    </row>
    <row r="2377" spans="1:3" x14ac:dyDescent="0.3">
      <c r="A2377" s="75">
        <v>4020272</v>
      </c>
      <c r="B2377" s="64" t="s">
        <v>4127</v>
      </c>
      <c r="C2377" s="78">
        <v>16</v>
      </c>
    </row>
    <row r="2378" spans="1:3" x14ac:dyDescent="0.3">
      <c r="A2378" s="75">
        <v>4020273</v>
      </c>
      <c r="B2378" s="64" t="s">
        <v>4128</v>
      </c>
      <c r="C2378" s="78">
        <v>120</v>
      </c>
    </row>
    <row r="2379" spans="1:3" x14ac:dyDescent="0.3">
      <c r="A2379" s="75">
        <v>4020275</v>
      </c>
      <c r="B2379" s="64" t="s">
        <v>4129</v>
      </c>
      <c r="C2379" s="78">
        <v>150</v>
      </c>
    </row>
    <row r="2380" spans="1:3" x14ac:dyDescent="0.3">
      <c r="A2380" s="75">
        <v>4020277</v>
      </c>
      <c r="B2380" s="64" t="s">
        <v>4130</v>
      </c>
      <c r="C2380" s="78">
        <v>149.6</v>
      </c>
    </row>
    <row r="2381" spans="1:3" x14ac:dyDescent="0.3">
      <c r="A2381" s="75">
        <v>4020278</v>
      </c>
      <c r="B2381" s="64" t="s">
        <v>4131</v>
      </c>
      <c r="C2381" s="78">
        <v>160</v>
      </c>
    </row>
    <row r="2382" spans="1:3" x14ac:dyDescent="0.3">
      <c r="A2382" s="75">
        <v>4020279</v>
      </c>
      <c r="B2382" s="64" t="s">
        <v>4132</v>
      </c>
      <c r="C2382" s="78">
        <v>2668</v>
      </c>
    </row>
    <row r="2383" spans="1:3" x14ac:dyDescent="0.3">
      <c r="A2383" s="75">
        <v>4020281</v>
      </c>
      <c r="B2383" s="64" t="s">
        <v>4133</v>
      </c>
      <c r="C2383" s="78">
        <v>1820</v>
      </c>
    </row>
    <row r="2384" spans="1:3" x14ac:dyDescent="0.3">
      <c r="A2384" s="75">
        <v>4020295</v>
      </c>
      <c r="B2384" s="64" t="s">
        <v>4134</v>
      </c>
      <c r="C2384" s="78">
        <v>72</v>
      </c>
    </row>
    <row r="2385" spans="1:3" x14ac:dyDescent="0.3">
      <c r="A2385" s="75">
        <v>4020296</v>
      </c>
      <c r="B2385" s="64" t="s">
        <v>4135</v>
      </c>
      <c r="C2385" s="78">
        <v>324.5</v>
      </c>
    </row>
    <row r="2386" spans="1:3" x14ac:dyDescent="0.3">
      <c r="A2386" s="75">
        <v>4020300</v>
      </c>
      <c r="B2386" s="64" t="s">
        <v>4136</v>
      </c>
      <c r="C2386" s="78">
        <v>1250</v>
      </c>
    </row>
    <row r="2387" spans="1:3" x14ac:dyDescent="0.3">
      <c r="A2387" s="75">
        <v>4020303</v>
      </c>
      <c r="B2387" s="64" t="s">
        <v>4137</v>
      </c>
      <c r="C2387" s="78">
        <v>2235</v>
      </c>
    </row>
    <row r="2388" spans="1:3" x14ac:dyDescent="0.3">
      <c r="A2388" s="75">
        <v>4020304</v>
      </c>
      <c r="B2388" s="64" t="s">
        <v>4138</v>
      </c>
      <c r="C2388" s="78">
        <v>382.5</v>
      </c>
    </row>
    <row r="2389" spans="1:3" x14ac:dyDescent="0.3">
      <c r="A2389" s="75">
        <v>4020305</v>
      </c>
      <c r="B2389" s="64" t="s">
        <v>4139</v>
      </c>
      <c r="C2389" s="78">
        <v>60</v>
      </c>
    </row>
    <row r="2390" spans="1:3" x14ac:dyDescent="0.3">
      <c r="A2390" s="75">
        <v>4020310</v>
      </c>
      <c r="B2390" s="64" t="s">
        <v>4140</v>
      </c>
      <c r="C2390" s="78">
        <v>2812</v>
      </c>
    </row>
    <row r="2391" spans="1:3" x14ac:dyDescent="0.3">
      <c r="A2391" s="75">
        <v>4020311</v>
      </c>
      <c r="B2391" s="64" t="s">
        <v>4141</v>
      </c>
      <c r="C2391" s="78">
        <v>18.899999999999999</v>
      </c>
    </row>
    <row r="2392" spans="1:3" x14ac:dyDescent="0.3">
      <c r="A2392" s="75">
        <v>4020312</v>
      </c>
      <c r="B2392" s="64" t="s">
        <v>4142</v>
      </c>
      <c r="C2392" s="78">
        <v>2077.5</v>
      </c>
    </row>
    <row r="2393" spans="1:3" x14ac:dyDescent="0.3">
      <c r="A2393" s="75">
        <v>4020313</v>
      </c>
      <c r="B2393" s="64" t="s">
        <v>4143</v>
      </c>
      <c r="C2393" s="78">
        <v>2357.5</v>
      </c>
    </row>
    <row r="2394" spans="1:3" x14ac:dyDescent="0.3">
      <c r="A2394" s="75">
        <v>4020314</v>
      </c>
      <c r="B2394" s="64" t="s">
        <v>4144</v>
      </c>
      <c r="C2394" s="78">
        <v>420</v>
      </c>
    </row>
    <row r="2395" spans="1:3" x14ac:dyDescent="0.3">
      <c r="A2395" s="75">
        <v>4020315</v>
      </c>
      <c r="B2395" s="64" t="s">
        <v>4145</v>
      </c>
      <c r="C2395" s="78">
        <v>19.3</v>
      </c>
    </row>
    <row r="2396" spans="1:3" x14ac:dyDescent="0.3">
      <c r="A2396" s="75">
        <v>4020316</v>
      </c>
      <c r="B2396" s="64" t="s">
        <v>4146</v>
      </c>
      <c r="C2396" s="78">
        <v>1032.5</v>
      </c>
    </row>
    <row r="2397" spans="1:3" x14ac:dyDescent="0.3">
      <c r="A2397" s="75">
        <v>4020317</v>
      </c>
      <c r="B2397" s="64" t="s">
        <v>4147</v>
      </c>
      <c r="C2397" s="78">
        <v>45.5</v>
      </c>
    </row>
    <row r="2398" spans="1:3" x14ac:dyDescent="0.3">
      <c r="A2398" s="75">
        <v>4020321</v>
      </c>
      <c r="B2398" s="64" t="s">
        <v>4148</v>
      </c>
      <c r="C2398" s="78">
        <v>78.5</v>
      </c>
    </row>
    <row r="2399" spans="1:3" x14ac:dyDescent="0.3">
      <c r="A2399" s="75">
        <v>4020323</v>
      </c>
      <c r="B2399" s="64" t="s">
        <v>4149</v>
      </c>
      <c r="C2399" s="78">
        <v>912.6</v>
      </c>
    </row>
    <row r="2400" spans="1:3" x14ac:dyDescent="0.3">
      <c r="A2400" s="75">
        <v>4020328</v>
      </c>
      <c r="B2400" s="64" t="s">
        <v>4150</v>
      </c>
      <c r="C2400" s="78">
        <v>58</v>
      </c>
    </row>
    <row r="2401" spans="1:3" x14ac:dyDescent="0.3">
      <c r="A2401" s="75">
        <v>4020335</v>
      </c>
      <c r="B2401" s="64" t="s">
        <v>4151</v>
      </c>
      <c r="C2401" s="78">
        <v>1032.5</v>
      </c>
    </row>
    <row r="2402" spans="1:3" x14ac:dyDescent="0.3">
      <c r="A2402" s="75">
        <v>4020336</v>
      </c>
      <c r="B2402" s="64" t="s">
        <v>4152</v>
      </c>
      <c r="C2402" s="78">
        <v>2812</v>
      </c>
    </row>
    <row r="2403" spans="1:3" x14ac:dyDescent="0.3">
      <c r="A2403" s="75">
        <v>4020337</v>
      </c>
      <c r="B2403" s="64" t="s">
        <v>4153</v>
      </c>
      <c r="C2403" s="78">
        <v>2357.5</v>
      </c>
    </row>
    <row r="2404" spans="1:3" x14ac:dyDescent="0.3">
      <c r="A2404" s="75">
        <v>4020339</v>
      </c>
      <c r="B2404" s="64" t="s">
        <v>4154</v>
      </c>
      <c r="C2404" s="78">
        <v>1738</v>
      </c>
    </row>
    <row r="2405" spans="1:3" x14ac:dyDescent="0.3">
      <c r="A2405" s="75">
        <v>4020340</v>
      </c>
      <c r="B2405" s="64" t="s">
        <v>4155</v>
      </c>
      <c r="C2405" s="78">
        <v>200</v>
      </c>
    </row>
    <row r="2406" spans="1:3" x14ac:dyDescent="0.3">
      <c r="A2406" s="75">
        <v>4020341</v>
      </c>
      <c r="B2406" s="64" t="s">
        <v>4156</v>
      </c>
      <c r="C2406" s="78">
        <v>388</v>
      </c>
    </row>
    <row r="2407" spans="1:3" x14ac:dyDescent="0.3">
      <c r="A2407" s="75">
        <v>4020342</v>
      </c>
      <c r="B2407" s="64" t="s">
        <v>4157</v>
      </c>
      <c r="C2407" s="78">
        <v>3852</v>
      </c>
    </row>
    <row r="2408" spans="1:3" x14ac:dyDescent="0.3">
      <c r="A2408" s="75">
        <v>4020345</v>
      </c>
      <c r="B2408" s="64" t="s">
        <v>4158</v>
      </c>
      <c r="C2408" s="78">
        <v>127</v>
      </c>
    </row>
    <row r="2409" spans="1:3" x14ac:dyDescent="0.3">
      <c r="A2409" s="75">
        <v>4020347</v>
      </c>
      <c r="B2409" s="64" t="s">
        <v>4159</v>
      </c>
      <c r="C2409" s="78">
        <v>660</v>
      </c>
    </row>
    <row r="2410" spans="1:3" x14ac:dyDescent="0.3">
      <c r="A2410" s="75">
        <v>4020358</v>
      </c>
      <c r="B2410" s="64" t="s">
        <v>4160</v>
      </c>
      <c r="C2410" s="78">
        <v>102.3</v>
      </c>
    </row>
    <row r="2411" spans="1:3" x14ac:dyDescent="0.3">
      <c r="A2411" s="75">
        <v>4020359</v>
      </c>
      <c r="B2411" s="64" t="s">
        <v>4161</v>
      </c>
      <c r="C2411" s="78">
        <v>953.25</v>
      </c>
    </row>
    <row r="2412" spans="1:3" x14ac:dyDescent="0.3">
      <c r="A2412" s="75">
        <v>4020360</v>
      </c>
      <c r="B2412" s="64" t="s">
        <v>4162</v>
      </c>
      <c r="C2412" s="78">
        <v>625</v>
      </c>
    </row>
    <row r="2413" spans="1:3" x14ac:dyDescent="0.3">
      <c r="A2413" s="75">
        <v>4020362</v>
      </c>
      <c r="B2413" s="64" t="s">
        <v>4163</v>
      </c>
      <c r="C2413" s="78">
        <v>164</v>
      </c>
    </row>
    <row r="2414" spans="1:3" x14ac:dyDescent="0.3">
      <c r="A2414" s="75">
        <v>4020365</v>
      </c>
      <c r="B2414" s="64" t="s">
        <v>4164</v>
      </c>
      <c r="C2414" s="78">
        <v>122.5</v>
      </c>
    </row>
    <row r="2415" spans="1:3" x14ac:dyDescent="0.3">
      <c r="A2415" s="75">
        <v>4020366</v>
      </c>
      <c r="B2415" s="64" t="s">
        <v>4165</v>
      </c>
      <c r="C2415" s="78">
        <v>1927.5</v>
      </c>
    </row>
    <row r="2416" spans="1:3" x14ac:dyDescent="0.3">
      <c r="A2416" s="75">
        <v>4020372</v>
      </c>
      <c r="B2416" s="64" t="s">
        <v>4166</v>
      </c>
      <c r="C2416" s="78">
        <v>365</v>
      </c>
    </row>
    <row r="2417" spans="1:3" x14ac:dyDescent="0.3">
      <c r="A2417" s="75">
        <v>4020373</v>
      </c>
      <c r="B2417" s="64" t="s">
        <v>4167</v>
      </c>
      <c r="C2417" s="78">
        <v>1312.5</v>
      </c>
    </row>
    <row r="2418" spans="1:3" x14ac:dyDescent="0.3">
      <c r="A2418" s="75">
        <v>4020377</v>
      </c>
      <c r="B2418" s="64" t="s">
        <v>4168</v>
      </c>
      <c r="C2418" s="78">
        <v>2812</v>
      </c>
    </row>
    <row r="2419" spans="1:3" x14ac:dyDescent="0.3">
      <c r="A2419" s="75">
        <v>4020378</v>
      </c>
      <c r="B2419" s="64" t="s">
        <v>4169</v>
      </c>
      <c r="C2419" s="78">
        <v>2077.5</v>
      </c>
    </row>
    <row r="2420" spans="1:3" x14ac:dyDescent="0.3">
      <c r="A2420" s="75">
        <v>4020379</v>
      </c>
      <c r="B2420" s="64" t="s">
        <v>4170</v>
      </c>
      <c r="C2420" s="78">
        <v>2357.5</v>
      </c>
    </row>
    <row r="2421" spans="1:3" x14ac:dyDescent="0.3">
      <c r="A2421" s="75">
        <v>4020380</v>
      </c>
      <c r="B2421" s="64" t="s">
        <v>4171</v>
      </c>
      <c r="C2421" s="78">
        <v>420</v>
      </c>
    </row>
    <row r="2422" spans="1:3" x14ac:dyDescent="0.3">
      <c r="A2422" s="75">
        <v>4020381</v>
      </c>
      <c r="B2422" s="64" t="s">
        <v>4172</v>
      </c>
      <c r="C2422" s="78">
        <v>735</v>
      </c>
    </row>
    <row r="2423" spans="1:3" x14ac:dyDescent="0.3">
      <c r="A2423" s="75">
        <v>4020382</v>
      </c>
      <c r="B2423" s="64" t="s">
        <v>4173</v>
      </c>
      <c r="C2423" s="78">
        <v>500</v>
      </c>
    </row>
    <row r="2424" spans="1:3" x14ac:dyDescent="0.3">
      <c r="A2424" s="75">
        <v>4020396</v>
      </c>
      <c r="B2424" s="64" t="s">
        <v>4174</v>
      </c>
      <c r="C2424" s="78">
        <v>204</v>
      </c>
    </row>
    <row r="2425" spans="1:3" x14ac:dyDescent="0.3">
      <c r="A2425" s="75">
        <v>4020409</v>
      </c>
      <c r="B2425" s="64" t="s">
        <v>4175</v>
      </c>
      <c r="C2425" s="78">
        <v>334.3</v>
      </c>
    </row>
    <row r="2426" spans="1:3" x14ac:dyDescent="0.3">
      <c r="A2426" s="75">
        <v>4020414</v>
      </c>
      <c r="B2426" s="64" t="s">
        <v>4176</v>
      </c>
      <c r="C2426" s="78">
        <v>87</v>
      </c>
    </row>
    <row r="2427" spans="1:3" x14ac:dyDescent="0.3">
      <c r="A2427" s="75">
        <v>4020451</v>
      </c>
      <c r="B2427" s="64" t="s">
        <v>4177</v>
      </c>
      <c r="C2427" s="78">
        <v>24</v>
      </c>
    </row>
    <row r="2428" spans="1:3" x14ac:dyDescent="0.3">
      <c r="A2428" s="75">
        <v>4020455</v>
      </c>
      <c r="B2428" s="64" t="s">
        <v>4178</v>
      </c>
      <c r="C2428" s="78">
        <v>302.5</v>
      </c>
    </row>
    <row r="2429" spans="1:3" x14ac:dyDescent="0.3">
      <c r="A2429" s="75">
        <v>4020464</v>
      </c>
      <c r="B2429" s="64" t="s">
        <v>4179</v>
      </c>
      <c r="C2429" s="78">
        <v>204</v>
      </c>
    </row>
    <row r="2430" spans="1:3" x14ac:dyDescent="0.3">
      <c r="A2430" s="75">
        <v>4020481</v>
      </c>
      <c r="B2430" s="64" t="s">
        <v>4180</v>
      </c>
      <c r="C2430" s="78">
        <v>156</v>
      </c>
    </row>
    <row r="2431" spans="1:3" x14ac:dyDescent="0.3">
      <c r="A2431" s="75">
        <v>4020532</v>
      </c>
      <c r="B2431" s="64" t="s">
        <v>4181</v>
      </c>
      <c r="C2431" s="78">
        <v>165</v>
      </c>
    </row>
    <row r="2432" spans="1:3" x14ac:dyDescent="0.3">
      <c r="A2432" s="75">
        <v>4020534</v>
      </c>
      <c r="B2432" s="64" t="s">
        <v>4182</v>
      </c>
      <c r="C2432" s="78">
        <v>173.25</v>
      </c>
    </row>
    <row r="2433" spans="1:3" x14ac:dyDescent="0.3">
      <c r="A2433" s="75">
        <v>4020543</v>
      </c>
      <c r="B2433" s="64" t="s">
        <v>4183</v>
      </c>
      <c r="C2433" s="78">
        <v>80</v>
      </c>
    </row>
    <row r="2434" spans="1:3" x14ac:dyDescent="0.3">
      <c r="A2434" s="75">
        <v>4020549</v>
      </c>
      <c r="B2434" s="64" t="s">
        <v>4184</v>
      </c>
      <c r="C2434" s="78">
        <v>227</v>
      </c>
    </row>
    <row r="2435" spans="1:3" x14ac:dyDescent="0.3">
      <c r="A2435" s="75">
        <v>4020566</v>
      </c>
      <c r="B2435" s="64" t="s">
        <v>4185</v>
      </c>
      <c r="C2435" s="78">
        <v>37</v>
      </c>
    </row>
    <row r="2436" spans="1:3" x14ac:dyDescent="0.3">
      <c r="A2436" s="75">
        <v>4020574</v>
      </c>
      <c r="B2436" s="64" t="s">
        <v>4186</v>
      </c>
      <c r="C2436" s="78">
        <v>1093.5</v>
      </c>
    </row>
    <row r="2437" spans="1:3" x14ac:dyDescent="0.3">
      <c r="A2437" s="75">
        <v>4020583</v>
      </c>
      <c r="B2437" s="64" t="s">
        <v>4187</v>
      </c>
      <c r="C2437" s="78">
        <v>242</v>
      </c>
    </row>
    <row r="2438" spans="1:3" x14ac:dyDescent="0.3">
      <c r="A2438" s="75">
        <v>4020587</v>
      </c>
      <c r="B2438" s="64" t="s">
        <v>4188</v>
      </c>
      <c r="C2438" s="78">
        <v>70</v>
      </c>
    </row>
    <row r="2439" spans="1:3" x14ac:dyDescent="0.3">
      <c r="A2439" s="75">
        <v>4020591</v>
      </c>
      <c r="B2439" s="64" t="s">
        <v>4189</v>
      </c>
      <c r="C2439" s="78">
        <v>588.9</v>
      </c>
    </row>
    <row r="2440" spans="1:3" x14ac:dyDescent="0.3">
      <c r="A2440" s="75">
        <v>4020621</v>
      </c>
      <c r="B2440" s="64" t="s">
        <v>4190</v>
      </c>
      <c r="C2440" s="78">
        <v>64.599999999999994</v>
      </c>
    </row>
    <row r="2441" spans="1:3" x14ac:dyDescent="0.3">
      <c r="A2441" s="75">
        <v>4020642</v>
      </c>
      <c r="B2441" s="64" t="s">
        <v>4191</v>
      </c>
      <c r="C2441" s="78">
        <v>110.5</v>
      </c>
    </row>
    <row r="2442" spans="1:3" x14ac:dyDescent="0.3">
      <c r="A2442" s="75">
        <v>4020647</v>
      </c>
      <c r="B2442" s="64" t="s">
        <v>4192</v>
      </c>
      <c r="C2442" s="78">
        <v>44.5</v>
      </c>
    </row>
    <row r="2443" spans="1:3" x14ac:dyDescent="0.3">
      <c r="A2443" s="75">
        <v>4020649</v>
      </c>
      <c r="B2443" s="64" t="s">
        <v>4193</v>
      </c>
      <c r="C2443" s="78">
        <v>12</v>
      </c>
    </row>
    <row r="2444" spans="1:3" x14ac:dyDescent="0.3">
      <c r="A2444" s="75">
        <v>4020653</v>
      </c>
      <c r="B2444" s="64" t="s">
        <v>4194</v>
      </c>
      <c r="C2444" s="78">
        <v>76</v>
      </c>
    </row>
    <row r="2445" spans="1:3" x14ac:dyDescent="0.3">
      <c r="A2445" s="75">
        <v>4020655</v>
      </c>
      <c r="B2445" s="64" t="s">
        <v>4195</v>
      </c>
      <c r="C2445" s="78">
        <v>1077.3</v>
      </c>
    </row>
    <row r="2446" spans="1:3" x14ac:dyDescent="0.3">
      <c r="A2446" s="75">
        <v>4020660</v>
      </c>
      <c r="B2446" s="64" t="s">
        <v>4196</v>
      </c>
      <c r="C2446" s="78">
        <v>2026</v>
      </c>
    </row>
    <row r="2447" spans="1:3" x14ac:dyDescent="0.3">
      <c r="A2447" s="75">
        <v>4020668</v>
      </c>
      <c r="B2447" s="64" t="s">
        <v>4197</v>
      </c>
      <c r="C2447" s="78">
        <v>25</v>
      </c>
    </row>
    <row r="2448" spans="1:3" x14ac:dyDescent="0.3">
      <c r="A2448" s="75">
        <v>4020685</v>
      </c>
      <c r="B2448" s="64" t="s">
        <v>4198</v>
      </c>
      <c r="C2448" s="78">
        <v>25</v>
      </c>
    </row>
    <row r="2449" spans="1:3" x14ac:dyDescent="0.3">
      <c r="A2449" s="75">
        <v>4020689</v>
      </c>
      <c r="B2449" s="64" t="s">
        <v>4199</v>
      </c>
      <c r="C2449" s="78">
        <v>33.65</v>
      </c>
    </row>
    <row r="2450" spans="1:3" x14ac:dyDescent="0.3">
      <c r="A2450" s="75">
        <v>4020693</v>
      </c>
      <c r="B2450" s="64" t="s">
        <v>4200</v>
      </c>
      <c r="C2450" s="78">
        <v>308</v>
      </c>
    </row>
    <row r="2451" spans="1:3" x14ac:dyDescent="0.3">
      <c r="A2451" s="75">
        <v>4020695</v>
      </c>
      <c r="B2451" s="64" t="s">
        <v>4201</v>
      </c>
      <c r="C2451" s="78">
        <v>66.5</v>
      </c>
    </row>
    <row r="2452" spans="1:3" x14ac:dyDescent="0.3">
      <c r="A2452" s="75">
        <v>4020696</v>
      </c>
      <c r="B2452" s="64" t="s">
        <v>4202</v>
      </c>
      <c r="C2452" s="78">
        <v>91.35</v>
      </c>
    </row>
    <row r="2453" spans="1:3" x14ac:dyDescent="0.3">
      <c r="A2453" s="75">
        <v>4020697</v>
      </c>
      <c r="B2453" s="64" t="s">
        <v>4203</v>
      </c>
      <c r="C2453" s="78">
        <v>700</v>
      </c>
    </row>
    <row r="2454" spans="1:3" x14ac:dyDescent="0.3">
      <c r="A2454" s="75">
        <v>4020720</v>
      </c>
      <c r="B2454" s="64" t="s">
        <v>4204</v>
      </c>
      <c r="C2454" s="78">
        <v>493</v>
      </c>
    </row>
    <row r="2455" spans="1:3" x14ac:dyDescent="0.3">
      <c r="A2455" s="75">
        <v>4020721</v>
      </c>
      <c r="B2455" s="64" t="s">
        <v>4205</v>
      </c>
      <c r="C2455" s="78">
        <v>80</v>
      </c>
    </row>
    <row r="2456" spans="1:3" x14ac:dyDescent="0.3">
      <c r="A2456" s="75">
        <v>4020722</v>
      </c>
      <c r="B2456" s="64" t="s">
        <v>4206</v>
      </c>
      <c r="C2456" s="78">
        <v>95</v>
      </c>
    </row>
    <row r="2457" spans="1:3" x14ac:dyDescent="0.3">
      <c r="A2457" s="75">
        <v>4020765</v>
      </c>
      <c r="B2457" s="64" t="s">
        <v>4207</v>
      </c>
      <c r="C2457" s="78">
        <v>3440</v>
      </c>
    </row>
    <row r="2458" spans="1:3" x14ac:dyDescent="0.3">
      <c r="A2458" s="75">
        <v>4020832</v>
      </c>
      <c r="B2458" s="64" t="s">
        <v>4208</v>
      </c>
      <c r="C2458" s="78">
        <v>250</v>
      </c>
    </row>
    <row r="2459" spans="1:3" x14ac:dyDescent="0.3">
      <c r="A2459" s="75">
        <v>4020833</v>
      </c>
      <c r="B2459" s="64" t="s">
        <v>4209</v>
      </c>
      <c r="C2459" s="78">
        <v>565</v>
      </c>
    </row>
    <row r="2460" spans="1:3" x14ac:dyDescent="0.3">
      <c r="A2460" s="75">
        <v>4020834</v>
      </c>
      <c r="B2460" s="64" t="s">
        <v>4210</v>
      </c>
      <c r="C2460" s="78">
        <v>805</v>
      </c>
    </row>
    <row r="2461" spans="1:3" x14ac:dyDescent="0.3">
      <c r="A2461" s="75">
        <v>4020835</v>
      </c>
      <c r="B2461" s="64" t="s">
        <v>4211</v>
      </c>
      <c r="C2461" s="78">
        <v>521</v>
      </c>
    </row>
    <row r="2462" spans="1:3" x14ac:dyDescent="0.3">
      <c r="A2462" s="75">
        <v>4020836</v>
      </c>
      <c r="B2462" s="64" t="s">
        <v>4212</v>
      </c>
      <c r="C2462" s="78">
        <v>200</v>
      </c>
    </row>
    <row r="2463" spans="1:3" x14ac:dyDescent="0.3">
      <c r="A2463" s="75">
        <v>4020837</v>
      </c>
      <c r="B2463" s="64" t="s">
        <v>4213</v>
      </c>
      <c r="C2463" s="78">
        <v>285</v>
      </c>
    </row>
    <row r="2464" spans="1:3" x14ac:dyDescent="0.3">
      <c r="A2464" s="75">
        <v>4020839</v>
      </c>
      <c r="B2464" s="64" t="s">
        <v>4214</v>
      </c>
      <c r="C2464" s="78">
        <v>34</v>
      </c>
    </row>
    <row r="2465" spans="1:3" x14ac:dyDescent="0.3">
      <c r="A2465" s="75">
        <v>4020840</v>
      </c>
      <c r="B2465" s="64" t="s">
        <v>4215</v>
      </c>
      <c r="C2465" s="78">
        <v>253</v>
      </c>
    </row>
    <row r="2466" spans="1:3" x14ac:dyDescent="0.3">
      <c r="A2466" s="75">
        <v>4020943</v>
      </c>
      <c r="B2466" s="64" t="s">
        <v>4216</v>
      </c>
      <c r="C2466" s="78">
        <v>1238</v>
      </c>
    </row>
    <row r="2467" spans="1:3" x14ac:dyDescent="0.3">
      <c r="A2467" s="75">
        <v>4020946</v>
      </c>
      <c r="B2467" s="64" t="s">
        <v>4217</v>
      </c>
      <c r="C2467" s="78">
        <v>84</v>
      </c>
    </row>
    <row r="2468" spans="1:3" x14ac:dyDescent="0.3">
      <c r="A2468" s="75">
        <v>4020995</v>
      </c>
      <c r="B2468" s="64" t="s">
        <v>4218</v>
      </c>
      <c r="C2468" s="78">
        <v>100.5</v>
      </c>
    </row>
    <row r="2469" spans="1:3" x14ac:dyDescent="0.3">
      <c r="A2469" s="75">
        <v>4020997</v>
      </c>
      <c r="B2469" s="64" t="s">
        <v>4219</v>
      </c>
      <c r="C2469" s="78">
        <v>224</v>
      </c>
    </row>
    <row r="2470" spans="1:3" x14ac:dyDescent="0.3">
      <c r="A2470" s="75">
        <v>4021001</v>
      </c>
      <c r="B2470" s="64" t="s">
        <v>4220</v>
      </c>
      <c r="C2470" s="78">
        <v>345</v>
      </c>
    </row>
    <row r="2471" spans="1:3" x14ac:dyDescent="0.3">
      <c r="A2471" s="75">
        <v>4021002</v>
      </c>
      <c r="B2471" s="64" t="s">
        <v>4221</v>
      </c>
      <c r="C2471" s="78">
        <v>400</v>
      </c>
    </row>
    <row r="2472" spans="1:3" x14ac:dyDescent="0.3">
      <c r="A2472" s="75">
        <v>4021004</v>
      </c>
      <c r="B2472" s="64" t="s">
        <v>4222</v>
      </c>
      <c r="C2472" s="78">
        <v>24</v>
      </c>
    </row>
    <row r="2473" spans="1:3" x14ac:dyDescent="0.3">
      <c r="A2473" s="75">
        <v>4021005</v>
      </c>
      <c r="B2473" s="64" t="s">
        <v>4223</v>
      </c>
      <c r="C2473" s="78">
        <v>120</v>
      </c>
    </row>
    <row r="2474" spans="1:3" x14ac:dyDescent="0.3">
      <c r="A2474" s="75">
        <v>4021006</v>
      </c>
      <c r="B2474" s="64" t="s">
        <v>4224</v>
      </c>
      <c r="C2474" s="78">
        <v>60</v>
      </c>
    </row>
    <row r="2475" spans="1:3" x14ac:dyDescent="0.3">
      <c r="A2475" s="75">
        <v>4021007</v>
      </c>
      <c r="B2475" s="64" t="s">
        <v>4225</v>
      </c>
      <c r="C2475" s="78">
        <v>168</v>
      </c>
    </row>
    <row r="2476" spans="1:3" x14ac:dyDescent="0.3">
      <c r="A2476" s="75">
        <v>4021008</v>
      </c>
      <c r="B2476" s="64" t="s">
        <v>4226</v>
      </c>
      <c r="C2476" s="78">
        <v>43</v>
      </c>
    </row>
    <row r="2477" spans="1:3" x14ac:dyDescent="0.3">
      <c r="A2477" s="75">
        <v>4021009</v>
      </c>
      <c r="B2477" s="64" t="s">
        <v>4227</v>
      </c>
      <c r="C2477" s="78">
        <v>352</v>
      </c>
    </row>
    <row r="2478" spans="1:3" x14ac:dyDescent="0.3">
      <c r="A2478" s="75">
        <v>4021011</v>
      </c>
      <c r="B2478" s="64" t="s">
        <v>4228</v>
      </c>
      <c r="C2478" s="78">
        <v>0</v>
      </c>
    </row>
    <row r="2479" spans="1:3" x14ac:dyDescent="0.3">
      <c r="A2479" s="75">
        <v>4021014</v>
      </c>
      <c r="B2479" s="64" t="s">
        <v>4229</v>
      </c>
      <c r="C2479" s="78">
        <v>680</v>
      </c>
    </row>
    <row r="2480" spans="1:3" x14ac:dyDescent="0.3">
      <c r="A2480" s="75">
        <v>4021015</v>
      </c>
      <c r="B2480" s="64" t="s">
        <v>4230</v>
      </c>
      <c r="C2480" s="78">
        <v>78</v>
      </c>
    </row>
    <row r="2481" spans="1:3" x14ac:dyDescent="0.3">
      <c r="A2481" s="75">
        <v>4021016</v>
      </c>
      <c r="B2481" s="64" t="s">
        <v>4231</v>
      </c>
      <c r="C2481" s="78">
        <v>35</v>
      </c>
    </row>
    <row r="2482" spans="1:3" x14ac:dyDescent="0.3">
      <c r="A2482" s="75">
        <v>4021017</v>
      </c>
      <c r="B2482" s="64" t="s">
        <v>4232</v>
      </c>
      <c r="C2482" s="78">
        <v>22</v>
      </c>
    </row>
    <row r="2483" spans="1:3" x14ac:dyDescent="0.3">
      <c r="A2483" s="75">
        <v>4021019</v>
      </c>
      <c r="B2483" s="64" t="s">
        <v>4233</v>
      </c>
      <c r="C2483" s="78">
        <v>13</v>
      </c>
    </row>
    <row r="2484" spans="1:3" x14ac:dyDescent="0.3">
      <c r="A2484" s="75">
        <v>4021020</v>
      </c>
      <c r="B2484" s="64" t="s">
        <v>4234</v>
      </c>
      <c r="C2484" s="78">
        <v>500</v>
      </c>
    </row>
    <row r="2485" spans="1:3" x14ac:dyDescent="0.3">
      <c r="A2485" s="75">
        <v>4021021</v>
      </c>
      <c r="B2485" s="64" t="s">
        <v>4235</v>
      </c>
      <c r="C2485" s="78">
        <v>316</v>
      </c>
    </row>
    <row r="2486" spans="1:3" x14ac:dyDescent="0.3">
      <c r="A2486" s="75">
        <v>4021022</v>
      </c>
      <c r="B2486" s="64" t="s">
        <v>4236</v>
      </c>
      <c r="C2486" s="78">
        <v>0</v>
      </c>
    </row>
    <row r="2487" spans="1:3" x14ac:dyDescent="0.3">
      <c r="A2487" s="75">
        <v>4021023</v>
      </c>
      <c r="B2487" s="64" t="s">
        <v>4237</v>
      </c>
      <c r="C2487" s="78">
        <v>152</v>
      </c>
    </row>
    <row r="2488" spans="1:3" x14ac:dyDescent="0.3">
      <c r="A2488" s="75">
        <v>4021024</v>
      </c>
      <c r="B2488" s="64" t="s">
        <v>4238</v>
      </c>
      <c r="C2488" s="78">
        <v>391</v>
      </c>
    </row>
    <row r="2489" spans="1:3" x14ac:dyDescent="0.3">
      <c r="A2489" s="75">
        <v>4021025</v>
      </c>
      <c r="B2489" s="64" t="s">
        <v>4239</v>
      </c>
      <c r="C2489" s="78">
        <v>58</v>
      </c>
    </row>
    <row r="2490" spans="1:3" x14ac:dyDescent="0.3">
      <c r="A2490" s="75">
        <v>4021028</v>
      </c>
      <c r="B2490" s="64" t="s">
        <v>4240</v>
      </c>
      <c r="C2490" s="78">
        <v>343</v>
      </c>
    </row>
    <row r="2491" spans="1:3" x14ac:dyDescent="0.3">
      <c r="A2491" s="75">
        <v>4021029</v>
      </c>
      <c r="B2491" s="64" t="s">
        <v>4241</v>
      </c>
      <c r="C2491" s="78">
        <v>615</v>
      </c>
    </row>
    <row r="2492" spans="1:3" x14ac:dyDescent="0.3">
      <c r="A2492" s="75">
        <v>4021030</v>
      </c>
      <c r="B2492" s="64" t="s">
        <v>4242</v>
      </c>
      <c r="C2492" s="78">
        <v>240</v>
      </c>
    </row>
    <row r="2493" spans="1:3" x14ac:dyDescent="0.3">
      <c r="A2493" s="75">
        <v>4021031</v>
      </c>
      <c r="B2493" s="64" t="s">
        <v>4243</v>
      </c>
      <c r="C2493" s="78">
        <v>22</v>
      </c>
    </row>
    <row r="2494" spans="1:3" x14ac:dyDescent="0.3">
      <c r="A2494" s="75">
        <v>4021038</v>
      </c>
      <c r="B2494" s="64" t="s">
        <v>4244</v>
      </c>
      <c r="C2494" s="78">
        <v>463</v>
      </c>
    </row>
    <row r="2495" spans="1:3" x14ac:dyDescent="0.3">
      <c r="A2495" s="75">
        <v>4021039</v>
      </c>
      <c r="B2495" s="64" t="s">
        <v>4245</v>
      </c>
      <c r="C2495" s="78">
        <v>135</v>
      </c>
    </row>
    <row r="2496" spans="1:3" x14ac:dyDescent="0.3">
      <c r="A2496" s="75">
        <v>4021040</v>
      </c>
      <c r="B2496" s="64" t="s">
        <v>4246</v>
      </c>
      <c r="C2496" s="78">
        <v>780</v>
      </c>
    </row>
    <row r="2497" spans="1:3" x14ac:dyDescent="0.3">
      <c r="A2497" s="75">
        <v>4021042</v>
      </c>
      <c r="B2497" s="64" t="s">
        <v>4247</v>
      </c>
      <c r="C2497" s="78">
        <v>480</v>
      </c>
    </row>
    <row r="2498" spans="1:3" x14ac:dyDescent="0.3">
      <c r="A2498" s="75">
        <v>4021043</v>
      </c>
      <c r="B2498" s="64" t="s">
        <v>4248</v>
      </c>
      <c r="C2498" s="78">
        <v>788</v>
      </c>
    </row>
    <row r="2499" spans="1:3" x14ac:dyDescent="0.3">
      <c r="A2499" s="75">
        <v>4021045</v>
      </c>
      <c r="B2499" s="64" t="s">
        <v>4249</v>
      </c>
      <c r="C2499" s="78">
        <v>44</v>
      </c>
    </row>
    <row r="2500" spans="1:3" x14ac:dyDescent="0.3">
      <c r="A2500" s="75">
        <v>4021048</v>
      </c>
      <c r="B2500" s="64" t="s">
        <v>4250</v>
      </c>
      <c r="C2500" s="78">
        <v>1396</v>
      </c>
    </row>
    <row r="2501" spans="1:3" x14ac:dyDescent="0.3">
      <c r="A2501" s="75">
        <v>4021049</v>
      </c>
      <c r="B2501" s="64" t="s">
        <v>4251</v>
      </c>
      <c r="C2501" s="78">
        <v>3636</v>
      </c>
    </row>
    <row r="2502" spans="1:3" x14ac:dyDescent="0.3">
      <c r="A2502" s="75">
        <v>4021050</v>
      </c>
      <c r="B2502" s="64" t="s">
        <v>4252</v>
      </c>
      <c r="C2502" s="78">
        <v>43</v>
      </c>
    </row>
    <row r="2503" spans="1:3" x14ac:dyDescent="0.3">
      <c r="A2503" s="75">
        <v>4021056</v>
      </c>
      <c r="B2503" s="64" t="s">
        <v>4253</v>
      </c>
      <c r="C2503" s="78">
        <v>10</v>
      </c>
    </row>
    <row r="2504" spans="1:3" x14ac:dyDescent="0.3">
      <c r="A2504" s="75">
        <v>4021070</v>
      </c>
      <c r="B2504" s="64" t="s">
        <v>4254</v>
      </c>
      <c r="C2504" s="78">
        <v>0</v>
      </c>
    </row>
    <row r="2505" spans="1:3" x14ac:dyDescent="0.3">
      <c r="A2505" s="75">
        <v>4021076</v>
      </c>
      <c r="B2505" s="64" t="s">
        <v>4255</v>
      </c>
      <c r="C2505" s="78">
        <v>171.1</v>
      </c>
    </row>
    <row r="2506" spans="1:3" x14ac:dyDescent="0.3">
      <c r="A2506" s="75">
        <v>4021081</v>
      </c>
      <c r="B2506" s="64" t="s">
        <v>4256</v>
      </c>
      <c r="C2506" s="78">
        <v>146</v>
      </c>
    </row>
    <row r="2507" spans="1:3" x14ac:dyDescent="0.3">
      <c r="A2507" s="75">
        <v>4021082</v>
      </c>
      <c r="B2507" s="64" t="s">
        <v>4257</v>
      </c>
      <c r="C2507" s="78">
        <v>235</v>
      </c>
    </row>
    <row r="2508" spans="1:3" x14ac:dyDescent="0.3">
      <c r="A2508" s="75">
        <v>4021083</v>
      </c>
      <c r="B2508" s="64" t="s">
        <v>4258</v>
      </c>
      <c r="C2508" s="78">
        <v>124</v>
      </c>
    </row>
    <row r="2509" spans="1:3" x14ac:dyDescent="0.3">
      <c r="A2509" s="75">
        <v>4021084</v>
      </c>
      <c r="B2509" s="64" t="s">
        <v>4259</v>
      </c>
      <c r="C2509" s="78">
        <v>309</v>
      </c>
    </row>
    <row r="2510" spans="1:3" x14ac:dyDescent="0.3">
      <c r="A2510" s="75">
        <v>4021085</v>
      </c>
      <c r="B2510" s="64" t="s">
        <v>4260</v>
      </c>
      <c r="C2510" s="78">
        <v>216</v>
      </c>
    </row>
    <row r="2511" spans="1:3" x14ac:dyDescent="0.3">
      <c r="A2511" s="75">
        <v>4021088</v>
      </c>
      <c r="B2511" s="64" t="s">
        <v>4261</v>
      </c>
      <c r="C2511" s="78">
        <v>104</v>
      </c>
    </row>
    <row r="2512" spans="1:3" x14ac:dyDescent="0.3">
      <c r="A2512" s="75">
        <v>4021092</v>
      </c>
      <c r="B2512" s="64" t="s">
        <v>4262</v>
      </c>
      <c r="C2512" s="78">
        <v>58</v>
      </c>
    </row>
    <row r="2513" spans="1:3" x14ac:dyDescent="0.3">
      <c r="A2513" s="75">
        <v>4021094</v>
      </c>
      <c r="B2513" s="64" t="s">
        <v>4263</v>
      </c>
      <c r="C2513" s="78">
        <v>0</v>
      </c>
    </row>
    <row r="2514" spans="1:3" x14ac:dyDescent="0.3">
      <c r="A2514" s="75">
        <v>4021095</v>
      </c>
      <c r="B2514" s="64" t="s">
        <v>4264</v>
      </c>
      <c r="C2514" s="78">
        <v>36</v>
      </c>
    </row>
    <row r="2515" spans="1:3" x14ac:dyDescent="0.3">
      <c r="A2515" s="75">
        <v>4021096</v>
      </c>
      <c r="B2515" s="64" t="s">
        <v>4265</v>
      </c>
      <c r="C2515" s="78">
        <v>60</v>
      </c>
    </row>
    <row r="2516" spans="1:3" x14ac:dyDescent="0.3">
      <c r="A2516" s="75">
        <v>4021097</v>
      </c>
      <c r="B2516" s="64" t="s">
        <v>4266</v>
      </c>
      <c r="C2516" s="78">
        <v>42</v>
      </c>
    </row>
    <row r="2517" spans="1:3" x14ac:dyDescent="0.3">
      <c r="A2517" s="75">
        <v>4021098</v>
      </c>
      <c r="B2517" s="64" t="s">
        <v>4267</v>
      </c>
      <c r="C2517" s="78">
        <v>42</v>
      </c>
    </row>
    <row r="2518" spans="1:3" x14ac:dyDescent="0.3">
      <c r="A2518" s="75">
        <v>4021110</v>
      </c>
      <c r="B2518" s="64" t="s">
        <v>4268</v>
      </c>
      <c r="C2518" s="78">
        <v>106</v>
      </c>
    </row>
    <row r="2519" spans="1:3" x14ac:dyDescent="0.3">
      <c r="A2519" s="75">
        <v>4021112</v>
      </c>
      <c r="B2519" s="64" t="s">
        <v>4269</v>
      </c>
      <c r="C2519" s="78">
        <v>0</v>
      </c>
    </row>
    <row r="2520" spans="1:3" x14ac:dyDescent="0.3">
      <c r="A2520" s="75">
        <v>4021114</v>
      </c>
      <c r="B2520" s="64" t="s">
        <v>4270</v>
      </c>
      <c r="C2520" s="78">
        <v>55.8</v>
      </c>
    </row>
    <row r="2521" spans="1:3" x14ac:dyDescent="0.3">
      <c r="A2521" s="75">
        <v>4021122</v>
      </c>
      <c r="B2521" s="64" t="s">
        <v>4271</v>
      </c>
      <c r="C2521" s="78">
        <v>0</v>
      </c>
    </row>
    <row r="2522" spans="1:3" x14ac:dyDescent="0.3">
      <c r="A2522" s="75">
        <v>4021131</v>
      </c>
      <c r="B2522" s="64" t="s">
        <v>4272</v>
      </c>
      <c r="C2522" s="78">
        <v>1640</v>
      </c>
    </row>
    <row r="2523" spans="1:3" x14ac:dyDescent="0.3">
      <c r="A2523" s="75">
        <v>4021230</v>
      </c>
      <c r="B2523" s="64" t="s">
        <v>4273</v>
      </c>
      <c r="C2523" s="78">
        <v>72</v>
      </c>
    </row>
    <row r="2524" spans="1:3" x14ac:dyDescent="0.3">
      <c r="A2524" s="75">
        <v>4021348</v>
      </c>
      <c r="B2524" s="64" t="s">
        <v>4274</v>
      </c>
      <c r="C2524" s="78">
        <v>89</v>
      </c>
    </row>
    <row r="2525" spans="1:3" x14ac:dyDescent="0.3">
      <c r="A2525" s="75">
        <v>4021350</v>
      </c>
      <c r="B2525" s="64" t="s">
        <v>4275</v>
      </c>
      <c r="C2525" s="78">
        <v>4.5</v>
      </c>
    </row>
    <row r="2526" spans="1:3" x14ac:dyDescent="0.3">
      <c r="A2526" s="75">
        <v>4021436</v>
      </c>
      <c r="B2526" s="64" t="s">
        <v>4276</v>
      </c>
      <c r="C2526" s="78">
        <v>92</v>
      </c>
    </row>
    <row r="2527" spans="1:3" x14ac:dyDescent="0.3">
      <c r="A2527" s="75">
        <v>4021459</v>
      </c>
      <c r="B2527" s="64" t="s">
        <v>4277</v>
      </c>
      <c r="C2527" s="78">
        <v>12.1</v>
      </c>
    </row>
    <row r="2528" spans="1:3" x14ac:dyDescent="0.3">
      <c r="A2528" s="75">
        <v>4021467</v>
      </c>
      <c r="B2528" s="64" t="s">
        <v>4278</v>
      </c>
      <c r="C2528" s="78">
        <v>6</v>
      </c>
    </row>
    <row r="2529" spans="1:3" x14ac:dyDescent="0.3">
      <c r="A2529" s="75">
        <v>4021477</v>
      </c>
      <c r="B2529" s="64" t="s">
        <v>4279</v>
      </c>
      <c r="C2529" s="78">
        <v>811</v>
      </c>
    </row>
    <row r="2530" spans="1:3" x14ac:dyDescent="0.3">
      <c r="A2530" s="75">
        <v>4021557</v>
      </c>
      <c r="B2530" s="64" t="s">
        <v>4280</v>
      </c>
      <c r="C2530" s="78">
        <v>2</v>
      </c>
    </row>
    <row r="2531" spans="1:3" x14ac:dyDescent="0.3">
      <c r="A2531" s="75">
        <v>4021564</v>
      </c>
      <c r="B2531" s="64" t="s">
        <v>4281</v>
      </c>
      <c r="C2531" s="78">
        <v>601</v>
      </c>
    </row>
    <row r="2532" spans="1:3" x14ac:dyDescent="0.3">
      <c r="A2532" s="75">
        <v>4021673</v>
      </c>
      <c r="B2532" s="64" t="s">
        <v>4282</v>
      </c>
      <c r="C2532" s="78">
        <v>71.400000000000006</v>
      </c>
    </row>
    <row r="2533" spans="1:3" x14ac:dyDescent="0.3">
      <c r="A2533" s="75">
        <v>4021675</v>
      </c>
      <c r="B2533" s="64" t="s">
        <v>4283</v>
      </c>
      <c r="C2533" s="78">
        <v>128</v>
      </c>
    </row>
    <row r="2534" spans="1:3" x14ac:dyDescent="0.3">
      <c r="A2534" s="75">
        <v>4021690</v>
      </c>
      <c r="B2534" s="64" t="s">
        <v>4284</v>
      </c>
      <c r="C2534" s="78">
        <v>184</v>
      </c>
    </row>
    <row r="2535" spans="1:3" x14ac:dyDescent="0.3">
      <c r="A2535" s="75">
        <v>4021692</v>
      </c>
      <c r="B2535" s="64" t="s">
        <v>4285</v>
      </c>
      <c r="C2535" s="78">
        <v>69.75</v>
      </c>
    </row>
    <row r="2536" spans="1:3" x14ac:dyDescent="0.3">
      <c r="A2536" s="75">
        <v>4021693</v>
      </c>
      <c r="B2536" s="64" t="s">
        <v>4286</v>
      </c>
      <c r="C2536" s="78">
        <v>245</v>
      </c>
    </row>
    <row r="2537" spans="1:3" x14ac:dyDescent="0.3">
      <c r="A2537" s="75">
        <v>4021702</v>
      </c>
      <c r="B2537" s="64" t="s">
        <v>4287</v>
      </c>
      <c r="C2537" s="78">
        <v>21</v>
      </c>
    </row>
    <row r="2538" spans="1:3" x14ac:dyDescent="0.3">
      <c r="A2538" s="75">
        <v>4021704</v>
      </c>
      <c r="B2538" s="64" t="s">
        <v>4288</v>
      </c>
      <c r="C2538" s="78">
        <v>76</v>
      </c>
    </row>
    <row r="2539" spans="1:3" x14ac:dyDescent="0.3">
      <c r="A2539" s="75">
        <v>4021710</v>
      </c>
      <c r="B2539" s="64" t="s">
        <v>4289</v>
      </c>
      <c r="C2539" s="78">
        <v>161</v>
      </c>
    </row>
    <row r="2540" spans="1:3" x14ac:dyDescent="0.3">
      <c r="A2540" s="75">
        <v>4021711</v>
      </c>
      <c r="B2540" s="64" t="s">
        <v>4290</v>
      </c>
      <c r="C2540" s="78">
        <v>739</v>
      </c>
    </row>
    <row r="2541" spans="1:3" x14ac:dyDescent="0.3">
      <c r="A2541" s="75">
        <v>4021796</v>
      </c>
      <c r="B2541" s="64" t="s">
        <v>4291</v>
      </c>
      <c r="C2541" s="78">
        <v>481</v>
      </c>
    </row>
    <row r="2542" spans="1:3" x14ac:dyDescent="0.3">
      <c r="A2542" s="75">
        <v>4021825</v>
      </c>
      <c r="B2542" s="64" t="s">
        <v>4292</v>
      </c>
      <c r="C2542" s="78">
        <v>362.67</v>
      </c>
    </row>
    <row r="2543" spans="1:3" x14ac:dyDescent="0.3">
      <c r="A2543" s="75">
        <v>4021826</v>
      </c>
      <c r="B2543" s="64" t="s">
        <v>4293</v>
      </c>
      <c r="C2543" s="78">
        <v>380</v>
      </c>
    </row>
    <row r="2544" spans="1:3" x14ac:dyDescent="0.3">
      <c r="A2544" s="75">
        <v>4021842</v>
      </c>
      <c r="B2544" s="64" t="s">
        <v>4294</v>
      </c>
      <c r="C2544" s="78">
        <v>537</v>
      </c>
    </row>
    <row r="2545" spans="1:3" x14ac:dyDescent="0.3">
      <c r="A2545" s="75">
        <v>4021853</v>
      </c>
      <c r="B2545" s="64" t="s">
        <v>4295</v>
      </c>
      <c r="C2545" s="78">
        <v>6605</v>
      </c>
    </row>
    <row r="2546" spans="1:3" x14ac:dyDescent="0.3">
      <c r="A2546" s="75">
        <v>4021866</v>
      </c>
      <c r="B2546" s="64" t="s">
        <v>4296</v>
      </c>
      <c r="C2546" s="78">
        <v>119</v>
      </c>
    </row>
    <row r="2547" spans="1:3" x14ac:dyDescent="0.3">
      <c r="A2547" s="75">
        <v>4021870</v>
      </c>
      <c r="B2547" s="64" t="s">
        <v>4297</v>
      </c>
      <c r="C2547" s="78">
        <v>46.3</v>
      </c>
    </row>
    <row r="2548" spans="1:3" x14ac:dyDescent="0.3">
      <c r="A2548" s="75">
        <v>4021879</v>
      </c>
      <c r="B2548" s="64" t="s">
        <v>4298</v>
      </c>
      <c r="C2548" s="78">
        <v>86</v>
      </c>
    </row>
    <row r="2549" spans="1:3" x14ac:dyDescent="0.3">
      <c r="A2549" s="75">
        <v>4021883</v>
      </c>
      <c r="B2549" s="64" t="s">
        <v>4299</v>
      </c>
      <c r="C2549" s="78">
        <v>479</v>
      </c>
    </row>
    <row r="2550" spans="1:3" x14ac:dyDescent="0.3">
      <c r="A2550" s="75">
        <v>4021884</v>
      </c>
      <c r="B2550" s="64" t="s">
        <v>4300</v>
      </c>
      <c r="C2550" s="78">
        <v>250</v>
      </c>
    </row>
    <row r="2551" spans="1:3" x14ac:dyDescent="0.3">
      <c r="A2551" s="75">
        <v>4021906</v>
      </c>
      <c r="B2551" s="64" t="s">
        <v>4301</v>
      </c>
      <c r="C2551" s="78">
        <v>192.12</v>
      </c>
    </row>
    <row r="2552" spans="1:3" x14ac:dyDescent="0.3">
      <c r="A2552" s="75">
        <v>4021937</v>
      </c>
      <c r="B2552" s="64" t="s">
        <v>4302</v>
      </c>
      <c r="C2552" s="78">
        <v>438</v>
      </c>
    </row>
    <row r="2553" spans="1:3" x14ac:dyDescent="0.3">
      <c r="A2553" s="75">
        <v>4021944</v>
      </c>
      <c r="B2553" s="64" t="s">
        <v>4303</v>
      </c>
      <c r="C2553" s="78">
        <v>429</v>
      </c>
    </row>
    <row r="2554" spans="1:3" x14ac:dyDescent="0.3">
      <c r="A2554" s="75">
        <v>4021945</v>
      </c>
      <c r="B2554" s="64" t="s">
        <v>4304</v>
      </c>
      <c r="C2554" s="78">
        <v>628</v>
      </c>
    </row>
    <row r="2555" spans="1:3" x14ac:dyDescent="0.3">
      <c r="A2555" s="75">
        <v>4021946</v>
      </c>
      <c r="B2555" s="64" t="s">
        <v>4305</v>
      </c>
      <c r="C2555" s="78">
        <v>417</v>
      </c>
    </row>
    <row r="2556" spans="1:3" x14ac:dyDescent="0.3">
      <c r="A2556" s="75">
        <v>4021947</v>
      </c>
      <c r="B2556" s="64" t="s">
        <v>4306</v>
      </c>
      <c r="C2556" s="78">
        <v>513.5</v>
      </c>
    </row>
    <row r="2557" spans="1:3" x14ac:dyDescent="0.3">
      <c r="A2557" s="75">
        <v>4021950</v>
      </c>
      <c r="B2557" s="64" t="s">
        <v>4307</v>
      </c>
      <c r="C2557" s="78">
        <v>620</v>
      </c>
    </row>
    <row r="2558" spans="1:3" x14ac:dyDescent="0.3">
      <c r="A2558" s="75">
        <v>4021952</v>
      </c>
      <c r="B2558" s="64" t="s">
        <v>4308</v>
      </c>
      <c r="C2558" s="78">
        <v>345</v>
      </c>
    </row>
    <row r="2559" spans="1:3" x14ac:dyDescent="0.3">
      <c r="A2559" s="75">
        <v>4021954</v>
      </c>
      <c r="B2559" s="64" t="s">
        <v>4309</v>
      </c>
      <c r="C2559" s="78">
        <v>503.96</v>
      </c>
    </row>
    <row r="2560" spans="1:3" x14ac:dyDescent="0.3">
      <c r="A2560" s="75">
        <v>4021956</v>
      </c>
      <c r="B2560" s="64" t="s">
        <v>4310</v>
      </c>
      <c r="C2560" s="78">
        <v>746</v>
      </c>
    </row>
    <row r="2561" spans="1:3" x14ac:dyDescent="0.3">
      <c r="A2561" s="75">
        <v>4021959</v>
      </c>
      <c r="B2561" s="64" t="s">
        <v>4311</v>
      </c>
      <c r="C2561" s="78">
        <v>833</v>
      </c>
    </row>
    <row r="2562" spans="1:3" x14ac:dyDescent="0.3">
      <c r="A2562" s="75">
        <v>4021961</v>
      </c>
      <c r="B2562" s="64" t="s">
        <v>4312</v>
      </c>
      <c r="C2562" s="78">
        <v>536.5</v>
      </c>
    </row>
    <row r="2563" spans="1:3" x14ac:dyDescent="0.3">
      <c r="A2563" s="75">
        <v>4021973</v>
      </c>
      <c r="B2563" s="64" t="s">
        <v>4313</v>
      </c>
      <c r="C2563" s="78">
        <v>154</v>
      </c>
    </row>
    <row r="2564" spans="1:3" x14ac:dyDescent="0.3">
      <c r="A2564" s="75">
        <v>4021978</v>
      </c>
      <c r="B2564" s="64" t="s">
        <v>4314</v>
      </c>
      <c r="C2564" s="78">
        <v>727.5</v>
      </c>
    </row>
    <row r="2565" spans="1:3" x14ac:dyDescent="0.3">
      <c r="A2565" s="75">
        <v>4021996</v>
      </c>
      <c r="B2565" s="64" t="s">
        <v>4315</v>
      </c>
      <c r="C2565" s="78">
        <v>50.6</v>
      </c>
    </row>
    <row r="2566" spans="1:3" x14ac:dyDescent="0.3">
      <c r="A2566" s="75">
        <v>4021999</v>
      </c>
      <c r="B2566" s="64" t="s">
        <v>4316</v>
      </c>
      <c r="C2566" s="78">
        <v>56.55</v>
      </c>
    </row>
    <row r="2567" spans="1:3" x14ac:dyDescent="0.3">
      <c r="A2567" s="75">
        <v>4022001</v>
      </c>
      <c r="B2567" s="64" t="s">
        <v>4317</v>
      </c>
      <c r="C2567" s="78">
        <v>407</v>
      </c>
    </row>
    <row r="2568" spans="1:3" x14ac:dyDescent="0.3">
      <c r="A2568" s="75">
        <v>4022002</v>
      </c>
      <c r="B2568" s="64" t="s">
        <v>4318</v>
      </c>
      <c r="C2568" s="78">
        <v>397</v>
      </c>
    </row>
    <row r="2569" spans="1:3" x14ac:dyDescent="0.3">
      <c r="A2569" s="75">
        <v>4022003</v>
      </c>
      <c r="B2569" s="64" t="s">
        <v>4319</v>
      </c>
      <c r="C2569" s="78">
        <v>230</v>
      </c>
    </row>
    <row r="2570" spans="1:3" x14ac:dyDescent="0.3">
      <c r="A2570" s="75">
        <v>4022007</v>
      </c>
      <c r="B2570" s="64" t="s">
        <v>4320</v>
      </c>
      <c r="C2570" s="78">
        <v>204</v>
      </c>
    </row>
    <row r="2571" spans="1:3" x14ac:dyDescent="0.3">
      <c r="A2571" s="75">
        <v>4022008</v>
      </c>
      <c r="B2571" s="64" t="s">
        <v>4321</v>
      </c>
      <c r="C2571" s="78">
        <v>78</v>
      </c>
    </row>
    <row r="2572" spans="1:3" x14ac:dyDescent="0.3">
      <c r="A2572" s="75">
        <v>4022009</v>
      </c>
      <c r="B2572" s="64" t="s">
        <v>4322</v>
      </c>
      <c r="C2572" s="78">
        <v>591</v>
      </c>
    </row>
    <row r="2573" spans="1:3" x14ac:dyDescent="0.3">
      <c r="A2573" s="75">
        <v>4022010</v>
      </c>
      <c r="B2573" s="64" t="s">
        <v>4323</v>
      </c>
      <c r="C2573" s="78">
        <v>80</v>
      </c>
    </row>
    <row r="2574" spans="1:3" x14ac:dyDescent="0.3">
      <c r="A2574" s="75">
        <v>4022012</v>
      </c>
      <c r="B2574" s="64" t="s">
        <v>4324</v>
      </c>
      <c r="C2574" s="78">
        <v>212</v>
      </c>
    </row>
    <row r="2575" spans="1:3" x14ac:dyDescent="0.3">
      <c r="A2575" s="75">
        <v>4022017</v>
      </c>
      <c r="B2575" s="64" t="s">
        <v>4325</v>
      </c>
      <c r="C2575" s="78">
        <v>758</v>
      </c>
    </row>
    <row r="2576" spans="1:3" x14ac:dyDescent="0.3">
      <c r="A2576" s="75">
        <v>4022018</v>
      </c>
      <c r="B2576" s="64" t="s">
        <v>4326</v>
      </c>
      <c r="C2576" s="78">
        <v>9</v>
      </c>
    </row>
    <row r="2577" spans="1:3" x14ac:dyDescent="0.3">
      <c r="A2577" s="75">
        <v>4022020</v>
      </c>
      <c r="B2577" s="64" t="s">
        <v>4327</v>
      </c>
      <c r="C2577" s="78">
        <v>0</v>
      </c>
    </row>
    <row r="2578" spans="1:3" x14ac:dyDescent="0.3">
      <c r="A2578" s="75">
        <v>4022021</v>
      </c>
      <c r="B2578" s="64" t="s">
        <v>4328</v>
      </c>
      <c r="C2578" s="78">
        <v>1528</v>
      </c>
    </row>
    <row r="2579" spans="1:3" x14ac:dyDescent="0.3">
      <c r="A2579" s="75">
        <v>4022024</v>
      </c>
      <c r="B2579" s="64" t="s">
        <v>4329</v>
      </c>
      <c r="C2579" s="78">
        <v>350</v>
      </c>
    </row>
    <row r="2580" spans="1:3" x14ac:dyDescent="0.3">
      <c r="A2580" s="75">
        <v>4022025</v>
      </c>
      <c r="B2580" s="64" t="s">
        <v>4330</v>
      </c>
      <c r="C2580" s="78">
        <v>900</v>
      </c>
    </row>
    <row r="2581" spans="1:3" x14ac:dyDescent="0.3">
      <c r="A2581" s="75">
        <v>4022029</v>
      </c>
      <c r="B2581" s="64" t="s">
        <v>4331</v>
      </c>
      <c r="C2581" s="78">
        <v>125</v>
      </c>
    </row>
    <row r="2582" spans="1:3" x14ac:dyDescent="0.3">
      <c r="A2582" s="75">
        <v>4022033</v>
      </c>
      <c r="B2582" s="64" t="s">
        <v>4332</v>
      </c>
      <c r="C2582" s="78">
        <v>248</v>
      </c>
    </row>
    <row r="2583" spans="1:3" x14ac:dyDescent="0.3">
      <c r="A2583" s="75">
        <v>4022035</v>
      </c>
      <c r="B2583" s="64" t="s">
        <v>4333</v>
      </c>
      <c r="C2583" s="78">
        <v>7</v>
      </c>
    </row>
    <row r="2584" spans="1:3" x14ac:dyDescent="0.3">
      <c r="A2584" s="75">
        <v>4022038</v>
      </c>
      <c r="B2584" s="64" t="s">
        <v>4334</v>
      </c>
      <c r="C2584" s="78">
        <v>80</v>
      </c>
    </row>
    <row r="2585" spans="1:3" x14ac:dyDescent="0.3">
      <c r="A2585" s="75">
        <v>4022039</v>
      </c>
      <c r="B2585" s="64" t="s">
        <v>4335</v>
      </c>
      <c r="C2585" s="78">
        <v>120</v>
      </c>
    </row>
    <row r="2586" spans="1:3" x14ac:dyDescent="0.3">
      <c r="A2586" s="75">
        <v>4022040</v>
      </c>
      <c r="B2586" s="64" t="s">
        <v>4336</v>
      </c>
      <c r="C2586" s="78">
        <v>199</v>
      </c>
    </row>
    <row r="2587" spans="1:3" x14ac:dyDescent="0.3">
      <c r="A2587" s="75">
        <v>4022045</v>
      </c>
      <c r="B2587" s="64" t="s">
        <v>4337</v>
      </c>
      <c r="C2587" s="78">
        <v>3613</v>
      </c>
    </row>
    <row r="2588" spans="1:3" x14ac:dyDescent="0.3">
      <c r="A2588" s="75">
        <v>4022054</v>
      </c>
      <c r="B2588" s="64" t="s">
        <v>4338</v>
      </c>
      <c r="C2588" s="78">
        <v>463</v>
      </c>
    </row>
    <row r="2589" spans="1:3" x14ac:dyDescent="0.3">
      <c r="A2589" s="75">
        <v>4022055</v>
      </c>
      <c r="B2589" s="64" t="s">
        <v>4339</v>
      </c>
      <c r="C2589" s="78">
        <v>208</v>
      </c>
    </row>
    <row r="2590" spans="1:3" x14ac:dyDescent="0.3">
      <c r="A2590" s="75">
        <v>4022056</v>
      </c>
      <c r="B2590" s="64" t="s">
        <v>4340</v>
      </c>
      <c r="C2590" s="78">
        <v>31</v>
      </c>
    </row>
    <row r="2591" spans="1:3" x14ac:dyDescent="0.3">
      <c r="A2591" s="75">
        <v>4022057</v>
      </c>
      <c r="B2591" s="64" t="s">
        <v>4341</v>
      </c>
      <c r="C2591" s="78">
        <v>440</v>
      </c>
    </row>
    <row r="2592" spans="1:3" x14ac:dyDescent="0.3">
      <c r="A2592" s="75">
        <v>4022058</v>
      </c>
      <c r="B2592" s="64" t="s">
        <v>4342</v>
      </c>
      <c r="C2592" s="78">
        <v>95</v>
      </c>
    </row>
    <row r="2593" spans="1:3" x14ac:dyDescent="0.3">
      <c r="A2593" s="75">
        <v>4022059</v>
      </c>
      <c r="B2593" s="64" t="s">
        <v>4343</v>
      </c>
      <c r="C2593" s="78">
        <v>1485</v>
      </c>
    </row>
    <row r="2594" spans="1:3" x14ac:dyDescent="0.3">
      <c r="A2594" s="75">
        <v>4022062</v>
      </c>
      <c r="B2594" s="64" t="s">
        <v>4344</v>
      </c>
      <c r="C2594" s="78">
        <v>43</v>
      </c>
    </row>
    <row r="2595" spans="1:3" x14ac:dyDescent="0.3">
      <c r="A2595" s="75">
        <v>4022064</v>
      </c>
      <c r="B2595" s="64" t="s">
        <v>4345</v>
      </c>
      <c r="C2595" s="78">
        <v>202</v>
      </c>
    </row>
    <row r="2596" spans="1:3" x14ac:dyDescent="0.3">
      <c r="A2596" s="75">
        <v>4022068</v>
      </c>
      <c r="B2596" s="64" t="s">
        <v>4346</v>
      </c>
      <c r="C2596" s="78">
        <v>275</v>
      </c>
    </row>
    <row r="2597" spans="1:3" x14ac:dyDescent="0.3">
      <c r="A2597" s="75">
        <v>4022070</v>
      </c>
      <c r="B2597" s="64" t="s">
        <v>4347</v>
      </c>
      <c r="C2597" s="78">
        <v>116</v>
      </c>
    </row>
    <row r="2598" spans="1:3" x14ac:dyDescent="0.3">
      <c r="A2598" s="75">
        <v>4022073</v>
      </c>
      <c r="B2598" s="64" t="s">
        <v>4348</v>
      </c>
      <c r="C2598" s="78">
        <v>152</v>
      </c>
    </row>
    <row r="2599" spans="1:3" x14ac:dyDescent="0.3">
      <c r="A2599" s="75">
        <v>4022084</v>
      </c>
      <c r="B2599" s="64" t="s">
        <v>4349</v>
      </c>
      <c r="C2599" s="78">
        <v>320</v>
      </c>
    </row>
    <row r="2600" spans="1:3" x14ac:dyDescent="0.3">
      <c r="A2600" s="75">
        <v>4022085</v>
      </c>
      <c r="B2600" s="64" t="s">
        <v>4350</v>
      </c>
      <c r="C2600" s="78">
        <v>275.5</v>
      </c>
    </row>
    <row r="2601" spans="1:3" x14ac:dyDescent="0.3">
      <c r="A2601" s="75">
        <v>4022089</v>
      </c>
      <c r="B2601" s="64" t="s">
        <v>4351</v>
      </c>
      <c r="C2601" s="78">
        <v>225</v>
      </c>
    </row>
    <row r="2602" spans="1:3" x14ac:dyDescent="0.3">
      <c r="A2602" s="75">
        <v>4022096</v>
      </c>
      <c r="B2602" s="64" t="s">
        <v>4352</v>
      </c>
      <c r="C2602" s="78">
        <v>154</v>
      </c>
    </row>
    <row r="2603" spans="1:3" x14ac:dyDescent="0.3">
      <c r="A2603" s="75">
        <v>4022110</v>
      </c>
      <c r="B2603" s="64" t="s">
        <v>4353</v>
      </c>
      <c r="C2603" s="78">
        <v>123</v>
      </c>
    </row>
    <row r="2604" spans="1:3" x14ac:dyDescent="0.3">
      <c r="A2604" s="75">
        <v>4022113</v>
      </c>
      <c r="B2604" s="64" t="s">
        <v>4354</v>
      </c>
      <c r="C2604" s="78">
        <v>32</v>
      </c>
    </row>
    <row r="2605" spans="1:3" x14ac:dyDescent="0.3">
      <c r="A2605" s="75">
        <v>4022120</v>
      </c>
      <c r="B2605" s="64" t="s">
        <v>4355</v>
      </c>
      <c r="C2605" s="78">
        <v>269</v>
      </c>
    </row>
    <row r="2606" spans="1:3" x14ac:dyDescent="0.3">
      <c r="A2606" s="75">
        <v>4022130</v>
      </c>
      <c r="B2606" s="64" t="s">
        <v>4356</v>
      </c>
      <c r="C2606" s="78">
        <v>35.5</v>
      </c>
    </row>
    <row r="2607" spans="1:3" x14ac:dyDescent="0.3">
      <c r="A2607" s="75">
        <v>4022142</v>
      </c>
      <c r="B2607" s="64" t="s">
        <v>4357</v>
      </c>
      <c r="C2607" s="78">
        <v>83.88</v>
      </c>
    </row>
    <row r="2608" spans="1:3" x14ac:dyDescent="0.3">
      <c r="A2608" s="75">
        <v>4022143</v>
      </c>
      <c r="B2608" s="64" t="s">
        <v>4358</v>
      </c>
      <c r="C2608" s="78">
        <v>53</v>
      </c>
    </row>
    <row r="2609" spans="1:3" x14ac:dyDescent="0.3">
      <c r="A2609" s="75">
        <v>4022145</v>
      </c>
      <c r="B2609" s="64" t="s">
        <v>4359</v>
      </c>
      <c r="C2609" s="78">
        <v>53</v>
      </c>
    </row>
    <row r="2610" spans="1:3" x14ac:dyDescent="0.3">
      <c r="A2610" s="75">
        <v>4022147</v>
      </c>
      <c r="B2610" s="64" t="s">
        <v>4360</v>
      </c>
      <c r="C2610" s="78">
        <v>72.569999999999993</v>
      </c>
    </row>
    <row r="2611" spans="1:3" x14ac:dyDescent="0.3">
      <c r="A2611" s="75">
        <v>4022153</v>
      </c>
      <c r="B2611" s="64" t="s">
        <v>4361</v>
      </c>
      <c r="C2611" s="78">
        <v>0</v>
      </c>
    </row>
    <row r="2612" spans="1:3" x14ac:dyDescent="0.3">
      <c r="A2612" s="75">
        <v>4022158</v>
      </c>
      <c r="B2612" s="64" t="s">
        <v>4362</v>
      </c>
      <c r="C2612" s="78">
        <v>117.08</v>
      </c>
    </row>
    <row r="2613" spans="1:3" x14ac:dyDescent="0.3">
      <c r="A2613" s="75">
        <v>4022164</v>
      </c>
      <c r="B2613" s="64" t="s">
        <v>4363</v>
      </c>
      <c r="C2613" s="78">
        <v>99</v>
      </c>
    </row>
    <row r="2614" spans="1:3" x14ac:dyDescent="0.3">
      <c r="A2614" s="75">
        <v>4022198</v>
      </c>
      <c r="B2614" s="64" t="s">
        <v>4364</v>
      </c>
      <c r="C2614" s="78">
        <v>94</v>
      </c>
    </row>
    <row r="2615" spans="1:3" x14ac:dyDescent="0.3">
      <c r="A2615" s="75">
        <v>4022202</v>
      </c>
      <c r="B2615" s="64" t="s">
        <v>4365</v>
      </c>
      <c r="C2615" s="78">
        <v>94</v>
      </c>
    </row>
    <row r="2616" spans="1:3" x14ac:dyDescent="0.3">
      <c r="A2616" s="75">
        <v>4022206</v>
      </c>
      <c r="B2616" s="64" t="s">
        <v>4366</v>
      </c>
      <c r="C2616" s="78">
        <v>193</v>
      </c>
    </row>
    <row r="2617" spans="1:3" x14ac:dyDescent="0.3">
      <c r="A2617" s="75">
        <v>4022207</v>
      </c>
      <c r="B2617" s="64" t="s">
        <v>4367</v>
      </c>
      <c r="C2617" s="78">
        <v>193</v>
      </c>
    </row>
    <row r="2618" spans="1:3" x14ac:dyDescent="0.3">
      <c r="A2618" s="75">
        <v>4022254</v>
      </c>
      <c r="B2618" s="64" t="s">
        <v>4368</v>
      </c>
      <c r="C2618" s="78">
        <v>116</v>
      </c>
    </row>
    <row r="2619" spans="1:3" x14ac:dyDescent="0.3">
      <c r="A2619" s="75">
        <v>4022260</v>
      </c>
      <c r="B2619" s="64" t="s">
        <v>4369</v>
      </c>
      <c r="C2619" s="78">
        <v>181</v>
      </c>
    </row>
    <row r="2620" spans="1:3" x14ac:dyDescent="0.3">
      <c r="A2620" s="75">
        <v>4022283</v>
      </c>
      <c r="B2620" s="64" t="s">
        <v>4370</v>
      </c>
      <c r="C2620" s="78">
        <v>57</v>
      </c>
    </row>
    <row r="2621" spans="1:3" x14ac:dyDescent="0.3">
      <c r="A2621" s="75">
        <v>4022354</v>
      </c>
      <c r="B2621" s="64" t="s">
        <v>4371</v>
      </c>
      <c r="C2621" s="78">
        <v>29</v>
      </c>
    </row>
    <row r="2622" spans="1:3" x14ac:dyDescent="0.3">
      <c r="A2622" s="75">
        <v>4022362</v>
      </c>
      <c r="B2622" s="64" t="s">
        <v>4372</v>
      </c>
      <c r="C2622" s="78">
        <v>15</v>
      </c>
    </row>
    <row r="2623" spans="1:3" x14ac:dyDescent="0.3">
      <c r="A2623" s="75">
        <v>4022521</v>
      </c>
      <c r="B2623" s="64" t="s">
        <v>4373</v>
      </c>
      <c r="C2623" s="78">
        <v>295</v>
      </c>
    </row>
    <row r="2624" spans="1:3" x14ac:dyDescent="0.3">
      <c r="A2624" s="75">
        <v>4022541</v>
      </c>
      <c r="B2624" s="64" t="s">
        <v>4374</v>
      </c>
      <c r="C2624" s="78">
        <v>276</v>
      </c>
    </row>
    <row r="2625" spans="1:3" x14ac:dyDescent="0.3">
      <c r="A2625" s="75">
        <v>4022588</v>
      </c>
      <c r="B2625" s="64" t="s">
        <v>4375</v>
      </c>
      <c r="C2625" s="78">
        <v>70.180000000000007</v>
      </c>
    </row>
    <row r="2626" spans="1:3" x14ac:dyDescent="0.3">
      <c r="A2626" s="75">
        <v>4022606</v>
      </c>
      <c r="B2626" s="64" t="s">
        <v>4376</v>
      </c>
      <c r="C2626" s="78">
        <v>75</v>
      </c>
    </row>
    <row r="2627" spans="1:3" x14ac:dyDescent="0.3">
      <c r="A2627" s="75">
        <v>4022607</v>
      </c>
      <c r="B2627" s="64" t="s">
        <v>4377</v>
      </c>
      <c r="C2627" s="78">
        <v>49</v>
      </c>
    </row>
    <row r="2628" spans="1:3" x14ac:dyDescent="0.3">
      <c r="A2628" s="75">
        <v>4022610</v>
      </c>
      <c r="B2628" s="64" t="s">
        <v>4378</v>
      </c>
      <c r="C2628" s="78">
        <v>242</v>
      </c>
    </row>
    <row r="2629" spans="1:3" x14ac:dyDescent="0.3">
      <c r="A2629" s="75">
        <v>4022615</v>
      </c>
      <c r="B2629" s="64" t="s">
        <v>4379</v>
      </c>
      <c r="C2629" s="78">
        <v>137</v>
      </c>
    </row>
    <row r="2630" spans="1:3" x14ac:dyDescent="0.3">
      <c r="A2630" s="75">
        <v>4022627</v>
      </c>
      <c r="B2630" s="64" t="s">
        <v>4380</v>
      </c>
      <c r="C2630" s="78">
        <v>8</v>
      </c>
    </row>
    <row r="2631" spans="1:3" x14ac:dyDescent="0.3">
      <c r="A2631" s="75">
        <v>4022657</v>
      </c>
      <c r="B2631" s="64" t="s">
        <v>4381</v>
      </c>
      <c r="C2631" s="78">
        <v>334</v>
      </c>
    </row>
    <row r="2632" spans="1:3" x14ac:dyDescent="0.3">
      <c r="A2632" s="75">
        <v>4022665</v>
      </c>
      <c r="B2632" s="64" t="s">
        <v>4382</v>
      </c>
      <c r="C2632" s="78">
        <v>453.5</v>
      </c>
    </row>
    <row r="2633" spans="1:3" x14ac:dyDescent="0.3">
      <c r="A2633" s="75">
        <v>4022666</v>
      </c>
      <c r="B2633" s="64" t="s">
        <v>4383</v>
      </c>
      <c r="C2633" s="78">
        <v>114</v>
      </c>
    </row>
    <row r="2634" spans="1:3" x14ac:dyDescent="0.3">
      <c r="A2634" s="75">
        <v>4022667</v>
      </c>
      <c r="B2634" s="64" t="s">
        <v>4384</v>
      </c>
      <c r="C2634" s="78">
        <v>74</v>
      </c>
    </row>
    <row r="2635" spans="1:3" x14ac:dyDescent="0.3">
      <c r="A2635" s="75">
        <v>4022668</v>
      </c>
      <c r="B2635" s="64" t="s">
        <v>4385</v>
      </c>
      <c r="C2635" s="78">
        <v>29.5</v>
      </c>
    </row>
    <row r="2636" spans="1:3" x14ac:dyDescent="0.3">
      <c r="A2636" s="75">
        <v>4022669</v>
      </c>
      <c r="B2636" s="64" t="s">
        <v>4386</v>
      </c>
      <c r="C2636" s="78">
        <v>236</v>
      </c>
    </row>
    <row r="2637" spans="1:3" x14ac:dyDescent="0.3">
      <c r="A2637" s="75">
        <v>4022710</v>
      </c>
      <c r="B2637" s="64" t="s">
        <v>4387</v>
      </c>
      <c r="C2637" s="78">
        <v>81</v>
      </c>
    </row>
    <row r="2638" spans="1:3" x14ac:dyDescent="0.3">
      <c r="A2638" s="75">
        <v>4022725</v>
      </c>
      <c r="B2638" s="64" t="s">
        <v>4388</v>
      </c>
      <c r="C2638" s="78">
        <v>128</v>
      </c>
    </row>
    <row r="2639" spans="1:3" x14ac:dyDescent="0.3">
      <c r="A2639" s="75">
        <v>4022726</v>
      </c>
      <c r="B2639" s="64" t="s">
        <v>4389</v>
      </c>
      <c r="C2639" s="78">
        <v>50</v>
      </c>
    </row>
    <row r="2640" spans="1:3" x14ac:dyDescent="0.3">
      <c r="A2640" s="75">
        <v>4022727</v>
      </c>
      <c r="B2640" s="64" t="s">
        <v>4390</v>
      </c>
      <c r="C2640" s="78">
        <v>81</v>
      </c>
    </row>
    <row r="2641" spans="1:3" x14ac:dyDescent="0.3">
      <c r="A2641" s="75">
        <v>4022733</v>
      </c>
      <c r="B2641" s="64" t="s">
        <v>4391</v>
      </c>
      <c r="C2641" s="78">
        <v>40</v>
      </c>
    </row>
    <row r="2642" spans="1:3" x14ac:dyDescent="0.3">
      <c r="A2642" s="75">
        <v>4022761</v>
      </c>
      <c r="B2642" s="64" t="s">
        <v>4392</v>
      </c>
      <c r="C2642" s="78">
        <v>78</v>
      </c>
    </row>
    <row r="2643" spans="1:3" x14ac:dyDescent="0.3">
      <c r="A2643" s="75">
        <v>4022893</v>
      </c>
      <c r="B2643" s="64" t="s">
        <v>4393</v>
      </c>
      <c r="C2643" s="78">
        <v>145</v>
      </c>
    </row>
    <row r="2644" spans="1:3" x14ac:dyDescent="0.3">
      <c r="A2644" s="75">
        <v>4022912</v>
      </c>
      <c r="B2644" s="64" t="s">
        <v>4394</v>
      </c>
      <c r="C2644" s="78">
        <v>410</v>
      </c>
    </row>
    <row r="2645" spans="1:3" x14ac:dyDescent="0.3">
      <c r="A2645" s="75">
        <v>4022916</v>
      </c>
      <c r="B2645" s="64" t="s">
        <v>4395</v>
      </c>
      <c r="C2645" s="78">
        <v>286</v>
      </c>
    </row>
    <row r="2646" spans="1:3" x14ac:dyDescent="0.3">
      <c r="A2646" s="75">
        <v>4022923</v>
      </c>
      <c r="B2646" s="64" t="s">
        <v>4396</v>
      </c>
      <c r="C2646" s="78">
        <v>238</v>
      </c>
    </row>
    <row r="2647" spans="1:3" x14ac:dyDescent="0.3">
      <c r="A2647" s="75">
        <v>4022951</v>
      </c>
      <c r="B2647" s="64" t="s">
        <v>4397</v>
      </c>
      <c r="C2647" s="78">
        <v>53.37</v>
      </c>
    </row>
    <row r="2648" spans="1:3" x14ac:dyDescent="0.3">
      <c r="A2648" s="75">
        <v>4022952</v>
      </c>
      <c r="B2648" s="64" t="s">
        <v>4398</v>
      </c>
      <c r="C2648" s="78">
        <v>38</v>
      </c>
    </row>
    <row r="2649" spans="1:3" x14ac:dyDescent="0.3">
      <c r="A2649" s="75">
        <v>4022953</v>
      </c>
      <c r="B2649" s="64" t="s">
        <v>4399</v>
      </c>
      <c r="C2649" s="78">
        <v>44</v>
      </c>
    </row>
    <row r="2650" spans="1:3" x14ac:dyDescent="0.3">
      <c r="A2650" s="75">
        <v>4022954</v>
      </c>
      <c r="B2650" s="64" t="s">
        <v>4400</v>
      </c>
      <c r="C2650" s="78">
        <v>168</v>
      </c>
    </row>
    <row r="2651" spans="1:3" x14ac:dyDescent="0.3">
      <c r="A2651" s="75">
        <v>4022956</v>
      </c>
      <c r="B2651" s="64" t="s">
        <v>4401</v>
      </c>
      <c r="C2651" s="78">
        <v>45</v>
      </c>
    </row>
    <row r="2652" spans="1:3" x14ac:dyDescent="0.3">
      <c r="A2652" s="75">
        <v>4022957</v>
      </c>
      <c r="B2652" s="64" t="s">
        <v>4402</v>
      </c>
      <c r="C2652" s="78">
        <v>459</v>
      </c>
    </row>
    <row r="2653" spans="1:3" x14ac:dyDescent="0.3">
      <c r="A2653" s="75">
        <v>4022962</v>
      </c>
      <c r="B2653" s="64" t="s">
        <v>4403</v>
      </c>
      <c r="C2653" s="78">
        <v>17</v>
      </c>
    </row>
    <row r="2654" spans="1:3" x14ac:dyDescent="0.3">
      <c r="A2654" s="75">
        <v>4022971</v>
      </c>
      <c r="B2654" s="64" t="s">
        <v>4404</v>
      </c>
      <c r="C2654" s="78">
        <v>56.35</v>
      </c>
    </row>
    <row r="2655" spans="1:3" x14ac:dyDescent="0.3">
      <c r="A2655" s="75">
        <v>4022990</v>
      </c>
      <c r="B2655" s="64" t="s">
        <v>4405</v>
      </c>
      <c r="C2655" s="78">
        <v>439</v>
      </c>
    </row>
    <row r="2656" spans="1:3" x14ac:dyDescent="0.3">
      <c r="A2656" s="75">
        <v>4023005</v>
      </c>
      <c r="B2656" s="64" t="s">
        <v>4406</v>
      </c>
      <c r="C2656" s="78">
        <v>1182</v>
      </c>
    </row>
    <row r="2657" spans="1:3" x14ac:dyDescent="0.3">
      <c r="A2657" s="75">
        <v>4023014</v>
      </c>
      <c r="B2657" s="64" t="s">
        <v>4407</v>
      </c>
      <c r="C2657" s="78">
        <v>33</v>
      </c>
    </row>
    <row r="2658" spans="1:3" x14ac:dyDescent="0.3">
      <c r="A2658" s="75">
        <v>4023023</v>
      </c>
      <c r="B2658" s="64" t="s">
        <v>4408</v>
      </c>
      <c r="C2658" s="78">
        <v>48</v>
      </c>
    </row>
    <row r="2659" spans="1:3" x14ac:dyDescent="0.3">
      <c r="A2659" s="75">
        <v>4023048</v>
      </c>
      <c r="B2659" s="64" t="s">
        <v>4409</v>
      </c>
      <c r="C2659" s="78">
        <v>61</v>
      </c>
    </row>
    <row r="2660" spans="1:3" x14ac:dyDescent="0.3">
      <c r="A2660" s="75">
        <v>4023058</v>
      </c>
      <c r="B2660" s="64" t="s">
        <v>4410</v>
      </c>
      <c r="C2660" s="78">
        <v>43</v>
      </c>
    </row>
    <row r="2661" spans="1:3" x14ac:dyDescent="0.3">
      <c r="A2661" s="75">
        <v>4023060</v>
      </c>
      <c r="B2661" s="64" t="s">
        <v>4411</v>
      </c>
      <c r="C2661" s="78">
        <v>180</v>
      </c>
    </row>
    <row r="2662" spans="1:3" x14ac:dyDescent="0.3">
      <c r="A2662" s="75">
        <v>4023062</v>
      </c>
      <c r="B2662" s="64" t="s">
        <v>4412</v>
      </c>
      <c r="C2662" s="78">
        <v>66</v>
      </c>
    </row>
    <row r="2663" spans="1:3" x14ac:dyDescent="0.3">
      <c r="A2663" s="75">
        <v>4023100</v>
      </c>
      <c r="B2663" s="64" t="s">
        <v>4413</v>
      </c>
      <c r="C2663" s="78">
        <v>555</v>
      </c>
    </row>
    <row r="2664" spans="1:3" x14ac:dyDescent="0.3">
      <c r="A2664" s="75">
        <v>4023116</v>
      </c>
      <c r="B2664" s="64" t="s">
        <v>4414</v>
      </c>
      <c r="C2664" s="78">
        <v>9</v>
      </c>
    </row>
    <row r="2665" spans="1:3" x14ac:dyDescent="0.3">
      <c r="A2665" s="75">
        <v>4023134</v>
      </c>
      <c r="B2665" s="64" t="s">
        <v>4415</v>
      </c>
      <c r="C2665" s="78">
        <v>247.75</v>
      </c>
    </row>
    <row r="2666" spans="1:3" x14ac:dyDescent="0.3">
      <c r="A2666" s="75">
        <v>4023136</v>
      </c>
      <c r="B2666" s="64" t="s">
        <v>4416</v>
      </c>
      <c r="C2666" s="78">
        <v>135.9</v>
      </c>
    </row>
    <row r="2667" spans="1:3" x14ac:dyDescent="0.3">
      <c r="A2667" s="75">
        <v>4023140</v>
      </c>
      <c r="B2667" s="64" t="s">
        <v>4417</v>
      </c>
      <c r="C2667" s="78">
        <v>388.5</v>
      </c>
    </row>
    <row r="2668" spans="1:3" x14ac:dyDescent="0.3">
      <c r="A2668" s="75">
        <v>4023142</v>
      </c>
      <c r="B2668" s="64" t="s">
        <v>4418</v>
      </c>
      <c r="C2668" s="78">
        <v>1816</v>
      </c>
    </row>
    <row r="2669" spans="1:3" x14ac:dyDescent="0.3">
      <c r="A2669" s="75">
        <v>4023150</v>
      </c>
      <c r="B2669" s="64" t="s">
        <v>4419</v>
      </c>
      <c r="C2669" s="78">
        <v>28</v>
      </c>
    </row>
    <row r="2670" spans="1:3" x14ac:dyDescent="0.3">
      <c r="A2670" s="75">
        <v>4023168</v>
      </c>
      <c r="B2670" s="64" t="s">
        <v>4420</v>
      </c>
      <c r="C2670" s="78">
        <v>377</v>
      </c>
    </row>
    <row r="2671" spans="1:3" x14ac:dyDescent="0.3">
      <c r="A2671" s="75">
        <v>4023169</v>
      </c>
      <c r="B2671" s="64" t="s">
        <v>4421</v>
      </c>
      <c r="C2671" s="78">
        <v>1180</v>
      </c>
    </row>
    <row r="2672" spans="1:3" x14ac:dyDescent="0.3">
      <c r="A2672" s="75">
        <v>4023170</v>
      </c>
      <c r="B2672" s="64" t="s">
        <v>4422</v>
      </c>
      <c r="C2672" s="78">
        <v>1263</v>
      </c>
    </row>
    <row r="2673" spans="1:3" x14ac:dyDescent="0.3">
      <c r="A2673" s="75">
        <v>4023171</v>
      </c>
      <c r="B2673" s="64" t="s">
        <v>4423</v>
      </c>
      <c r="C2673" s="78">
        <v>888</v>
      </c>
    </row>
    <row r="2674" spans="1:3" x14ac:dyDescent="0.3">
      <c r="A2674" s="75">
        <v>4023173</v>
      </c>
      <c r="B2674" s="64" t="s">
        <v>4424</v>
      </c>
      <c r="C2674" s="78">
        <v>68.400000000000006</v>
      </c>
    </row>
    <row r="2675" spans="1:3" x14ac:dyDescent="0.3">
      <c r="A2675" s="75">
        <v>4023174</v>
      </c>
      <c r="B2675" s="64" t="s">
        <v>4425</v>
      </c>
      <c r="C2675" s="78">
        <v>192</v>
      </c>
    </row>
    <row r="2676" spans="1:3" x14ac:dyDescent="0.3">
      <c r="A2676" s="75">
        <v>4023177</v>
      </c>
      <c r="B2676" s="64" t="s">
        <v>4426</v>
      </c>
      <c r="C2676" s="78">
        <v>64</v>
      </c>
    </row>
    <row r="2677" spans="1:3" x14ac:dyDescent="0.3">
      <c r="A2677" s="75">
        <v>4023180</v>
      </c>
      <c r="B2677" s="64" t="s">
        <v>4427</v>
      </c>
      <c r="C2677" s="78">
        <v>356</v>
      </c>
    </row>
    <row r="2678" spans="1:3" x14ac:dyDescent="0.3">
      <c r="A2678" s="75">
        <v>4023184</v>
      </c>
      <c r="B2678" s="64" t="s">
        <v>4428</v>
      </c>
      <c r="C2678" s="78">
        <v>144</v>
      </c>
    </row>
    <row r="2679" spans="1:3" x14ac:dyDescent="0.3">
      <c r="A2679" s="75">
        <v>4023185</v>
      </c>
      <c r="B2679" s="64" t="s">
        <v>4429</v>
      </c>
      <c r="C2679" s="78">
        <v>1815</v>
      </c>
    </row>
    <row r="2680" spans="1:3" x14ac:dyDescent="0.3">
      <c r="A2680" s="75">
        <v>4023186</v>
      </c>
      <c r="B2680" s="64" t="s">
        <v>4430</v>
      </c>
      <c r="C2680" s="78">
        <v>1710</v>
      </c>
    </row>
    <row r="2681" spans="1:3" x14ac:dyDescent="0.3">
      <c r="A2681" s="75">
        <v>4023187</v>
      </c>
      <c r="B2681" s="64" t="s">
        <v>4431</v>
      </c>
      <c r="C2681" s="78">
        <v>1730</v>
      </c>
    </row>
    <row r="2682" spans="1:3" x14ac:dyDescent="0.3">
      <c r="A2682" s="75">
        <v>4023244</v>
      </c>
      <c r="B2682" s="64" t="s">
        <v>4432</v>
      </c>
      <c r="C2682" s="78">
        <v>654.9</v>
      </c>
    </row>
    <row r="2683" spans="1:3" x14ac:dyDescent="0.3">
      <c r="A2683" s="75">
        <v>4023246</v>
      </c>
      <c r="B2683" s="64" t="s">
        <v>4433</v>
      </c>
      <c r="C2683" s="78">
        <v>503.96</v>
      </c>
    </row>
    <row r="2684" spans="1:3" x14ac:dyDescent="0.3">
      <c r="A2684" s="75">
        <v>4023254</v>
      </c>
      <c r="B2684" s="64" t="s">
        <v>4434</v>
      </c>
      <c r="C2684" s="78">
        <v>151.6</v>
      </c>
    </row>
    <row r="2685" spans="1:3" x14ac:dyDescent="0.3">
      <c r="A2685" s="75">
        <v>4023255</v>
      </c>
      <c r="B2685" s="64" t="s">
        <v>4435</v>
      </c>
      <c r="C2685" s="78">
        <v>261</v>
      </c>
    </row>
    <row r="2686" spans="1:3" x14ac:dyDescent="0.3">
      <c r="A2686" s="75">
        <v>4023309</v>
      </c>
      <c r="B2686" s="64" t="s">
        <v>4436</v>
      </c>
      <c r="C2686" s="78">
        <v>60</v>
      </c>
    </row>
    <row r="2687" spans="1:3" x14ac:dyDescent="0.3">
      <c r="A2687" s="75">
        <v>4023350</v>
      </c>
      <c r="B2687" s="64" t="s">
        <v>4437</v>
      </c>
      <c r="C2687" s="78">
        <v>159.5</v>
      </c>
    </row>
    <row r="2688" spans="1:3" x14ac:dyDescent="0.3">
      <c r="A2688" s="75">
        <v>4023354</v>
      </c>
      <c r="B2688" s="64" t="s">
        <v>4438</v>
      </c>
      <c r="C2688" s="78">
        <v>254</v>
      </c>
    </row>
    <row r="2689" spans="1:3" x14ac:dyDescent="0.3">
      <c r="A2689" s="75">
        <v>4023356</v>
      </c>
      <c r="B2689" s="64" t="s">
        <v>4439</v>
      </c>
      <c r="C2689" s="78">
        <v>90</v>
      </c>
    </row>
    <row r="2690" spans="1:3" x14ac:dyDescent="0.3">
      <c r="A2690" s="75">
        <v>4023365</v>
      </c>
      <c r="B2690" s="64" t="s">
        <v>4440</v>
      </c>
      <c r="C2690" s="78">
        <v>187</v>
      </c>
    </row>
    <row r="2691" spans="1:3" x14ac:dyDescent="0.3">
      <c r="A2691" s="75">
        <v>4023371</v>
      </c>
      <c r="B2691" s="64" t="s">
        <v>4441</v>
      </c>
      <c r="C2691" s="78">
        <v>36</v>
      </c>
    </row>
    <row r="2692" spans="1:3" x14ac:dyDescent="0.3">
      <c r="A2692" s="75">
        <v>4023388</v>
      </c>
      <c r="B2692" s="64" t="s">
        <v>4442</v>
      </c>
      <c r="C2692" s="78">
        <v>126</v>
      </c>
    </row>
    <row r="2693" spans="1:3" x14ac:dyDescent="0.3">
      <c r="A2693" s="75">
        <v>4023393</v>
      </c>
      <c r="B2693" s="64" t="s">
        <v>4443</v>
      </c>
      <c r="C2693" s="78">
        <v>217</v>
      </c>
    </row>
    <row r="2694" spans="1:3" x14ac:dyDescent="0.3">
      <c r="A2694" s="75">
        <v>4023395</v>
      </c>
      <c r="B2694" s="64" t="s">
        <v>4444</v>
      </c>
      <c r="C2694" s="78">
        <v>238</v>
      </c>
    </row>
    <row r="2695" spans="1:3" x14ac:dyDescent="0.3">
      <c r="A2695" s="75">
        <v>4023396</v>
      </c>
      <c r="B2695" s="64" t="s">
        <v>4445</v>
      </c>
      <c r="C2695" s="78">
        <v>239</v>
      </c>
    </row>
    <row r="2696" spans="1:3" x14ac:dyDescent="0.3">
      <c r="A2696" s="75">
        <v>4023405</v>
      </c>
      <c r="B2696" s="64" t="s">
        <v>4446</v>
      </c>
      <c r="C2696" s="78">
        <v>361</v>
      </c>
    </row>
    <row r="2697" spans="1:3" x14ac:dyDescent="0.3">
      <c r="A2697" s="75">
        <v>4023412</v>
      </c>
      <c r="B2697" s="64" t="s">
        <v>4447</v>
      </c>
      <c r="C2697" s="78">
        <v>10</v>
      </c>
    </row>
    <row r="2698" spans="1:3" x14ac:dyDescent="0.3">
      <c r="A2698" s="75">
        <v>4023422</v>
      </c>
      <c r="B2698" s="64" t="s">
        <v>4448</v>
      </c>
      <c r="C2698" s="78">
        <v>392</v>
      </c>
    </row>
    <row r="2699" spans="1:3" x14ac:dyDescent="0.3">
      <c r="A2699" s="75">
        <v>4023423</v>
      </c>
      <c r="B2699" s="64" t="s">
        <v>4449</v>
      </c>
      <c r="C2699" s="78">
        <v>549</v>
      </c>
    </row>
    <row r="2700" spans="1:3" x14ac:dyDescent="0.3">
      <c r="A2700" s="75">
        <v>4023424</v>
      </c>
      <c r="B2700" s="64" t="s">
        <v>4450</v>
      </c>
      <c r="C2700" s="78">
        <v>829</v>
      </c>
    </row>
    <row r="2701" spans="1:3" x14ac:dyDescent="0.3">
      <c r="A2701" s="75">
        <v>4023425</v>
      </c>
      <c r="B2701" s="64" t="s">
        <v>4451</v>
      </c>
      <c r="C2701" s="78">
        <v>626.65</v>
      </c>
    </row>
    <row r="2702" spans="1:3" x14ac:dyDescent="0.3">
      <c r="A2702" s="75">
        <v>4023426</v>
      </c>
      <c r="B2702" s="64" t="s">
        <v>4452</v>
      </c>
      <c r="C2702" s="78">
        <v>543.82000000000005</v>
      </c>
    </row>
    <row r="2703" spans="1:3" x14ac:dyDescent="0.3">
      <c r="A2703" s="75">
        <v>4023511</v>
      </c>
      <c r="B2703" s="64" t="s">
        <v>4453</v>
      </c>
      <c r="C2703" s="78">
        <v>202.4</v>
      </c>
    </row>
    <row r="2704" spans="1:3" x14ac:dyDescent="0.3">
      <c r="A2704" s="75">
        <v>4023525</v>
      </c>
      <c r="B2704" s="64" t="s">
        <v>4454</v>
      </c>
      <c r="C2704" s="78">
        <v>220</v>
      </c>
    </row>
    <row r="2705" spans="1:3" x14ac:dyDescent="0.3">
      <c r="A2705" s="75">
        <v>4023527</v>
      </c>
      <c r="B2705" s="64" t="s">
        <v>4455</v>
      </c>
      <c r="C2705" s="78">
        <v>126</v>
      </c>
    </row>
    <row r="2706" spans="1:3" x14ac:dyDescent="0.3">
      <c r="A2706" s="75">
        <v>4023542</v>
      </c>
      <c r="B2706" s="64" t="s">
        <v>4456</v>
      </c>
      <c r="C2706" s="78">
        <v>530</v>
      </c>
    </row>
    <row r="2707" spans="1:3" x14ac:dyDescent="0.3">
      <c r="A2707" s="75">
        <v>4023545</v>
      </c>
      <c r="B2707" s="64" t="s">
        <v>4457</v>
      </c>
      <c r="C2707" s="78">
        <v>337</v>
      </c>
    </row>
    <row r="2708" spans="1:3" x14ac:dyDescent="0.3">
      <c r="A2708" s="75">
        <v>4023546</v>
      </c>
      <c r="B2708" s="64" t="s">
        <v>4458</v>
      </c>
      <c r="C2708" s="78">
        <v>354</v>
      </c>
    </row>
    <row r="2709" spans="1:3" x14ac:dyDescent="0.3">
      <c r="A2709" s="75">
        <v>4023547</v>
      </c>
      <c r="B2709" s="64" t="s">
        <v>4459</v>
      </c>
      <c r="C2709" s="78">
        <v>443</v>
      </c>
    </row>
    <row r="2710" spans="1:3" x14ac:dyDescent="0.3">
      <c r="A2710" s="75">
        <v>4023553</v>
      </c>
      <c r="B2710" s="64" t="s">
        <v>4460</v>
      </c>
      <c r="C2710" s="78">
        <v>600</v>
      </c>
    </row>
    <row r="2711" spans="1:3" x14ac:dyDescent="0.3">
      <c r="A2711" s="75">
        <v>4023557</v>
      </c>
      <c r="B2711" s="64" t="s">
        <v>4461</v>
      </c>
      <c r="C2711" s="78">
        <v>144</v>
      </c>
    </row>
    <row r="2712" spans="1:3" x14ac:dyDescent="0.3">
      <c r="A2712" s="75">
        <v>4023568</v>
      </c>
      <c r="B2712" s="64" t="s">
        <v>4462</v>
      </c>
      <c r="C2712" s="78">
        <v>155</v>
      </c>
    </row>
    <row r="2713" spans="1:3" x14ac:dyDescent="0.3">
      <c r="A2713" s="75">
        <v>4023576</v>
      </c>
      <c r="B2713" s="64" t="s">
        <v>4463</v>
      </c>
      <c r="C2713" s="78">
        <v>523.1</v>
      </c>
    </row>
    <row r="2714" spans="1:3" x14ac:dyDescent="0.3">
      <c r="A2714" s="75">
        <v>4023583</v>
      </c>
      <c r="B2714" s="64" t="s">
        <v>4464</v>
      </c>
      <c r="C2714" s="78">
        <v>374</v>
      </c>
    </row>
    <row r="2715" spans="1:3" x14ac:dyDescent="0.3">
      <c r="A2715" s="75">
        <v>4023600</v>
      </c>
      <c r="B2715" s="64" t="s">
        <v>4465</v>
      </c>
      <c r="C2715" s="78">
        <v>1120</v>
      </c>
    </row>
    <row r="2716" spans="1:3" x14ac:dyDescent="0.3">
      <c r="A2716" s="75">
        <v>4023601</v>
      </c>
      <c r="B2716" s="64" t="s">
        <v>4466</v>
      </c>
      <c r="C2716" s="78">
        <v>287</v>
      </c>
    </row>
    <row r="2717" spans="1:3" x14ac:dyDescent="0.3">
      <c r="A2717" s="75">
        <v>4023602</v>
      </c>
      <c r="B2717" s="64" t="s">
        <v>4467</v>
      </c>
      <c r="C2717" s="78">
        <v>241</v>
      </c>
    </row>
    <row r="2718" spans="1:3" x14ac:dyDescent="0.3">
      <c r="A2718" s="75">
        <v>4023606</v>
      </c>
      <c r="B2718" s="64" t="s">
        <v>4468</v>
      </c>
      <c r="C2718" s="78">
        <v>293</v>
      </c>
    </row>
    <row r="2719" spans="1:3" x14ac:dyDescent="0.3">
      <c r="A2719" s="75">
        <v>4023610</v>
      </c>
      <c r="B2719" s="64" t="s">
        <v>4469</v>
      </c>
      <c r="C2719" s="78">
        <v>374.6</v>
      </c>
    </row>
    <row r="2720" spans="1:3" x14ac:dyDescent="0.3">
      <c r="A2720" s="75">
        <v>4023611</v>
      </c>
      <c r="B2720" s="64" t="s">
        <v>4470</v>
      </c>
      <c r="C2720" s="78">
        <v>366</v>
      </c>
    </row>
    <row r="2721" spans="1:3" x14ac:dyDescent="0.3">
      <c r="A2721" s="75">
        <v>4023612</v>
      </c>
      <c r="B2721" s="64" t="s">
        <v>4471</v>
      </c>
      <c r="C2721" s="78">
        <v>440</v>
      </c>
    </row>
    <row r="2722" spans="1:3" x14ac:dyDescent="0.3">
      <c r="A2722" s="75">
        <v>4023614</v>
      </c>
      <c r="B2722" s="64" t="s">
        <v>4472</v>
      </c>
      <c r="C2722" s="78">
        <v>504</v>
      </c>
    </row>
    <row r="2723" spans="1:3" x14ac:dyDescent="0.3">
      <c r="A2723" s="75">
        <v>4023615</v>
      </c>
      <c r="B2723" s="64" t="s">
        <v>4473</v>
      </c>
      <c r="C2723" s="78">
        <v>536</v>
      </c>
    </row>
    <row r="2724" spans="1:3" x14ac:dyDescent="0.3">
      <c r="A2724" s="75">
        <v>4023634</v>
      </c>
      <c r="B2724" s="64" t="s">
        <v>4474</v>
      </c>
      <c r="C2724" s="78">
        <v>595</v>
      </c>
    </row>
    <row r="2725" spans="1:3" x14ac:dyDescent="0.3">
      <c r="A2725" s="75">
        <v>4023636</v>
      </c>
      <c r="B2725" s="64" t="s">
        <v>4475</v>
      </c>
      <c r="C2725" s="78">
        <v>550</v>
      </c>
    </row>
    <row r="2726" spans="1:3" x14ac:dyDescent="0.3">
      <c r="A2726" s="75">
        <v>4023761</v>
      </c>
      <c r="B2726" s="64" t="s">
        <v>4476</v>
      </c>
      <c r="C2726" s="78">
        <v>1026</v>
      </c>
    </row>
    <row r="2727" spans="1:3" x14ac:dyDescent="0.3">
      <c r="A2727" s="75">
        <v>4023770</v>
      </c>
      <c r="B2727" s="64" t="s">
        <v>4477</v>
      </c>
      <c r="C2727" s="78">
        <v>58</v>
      </c>
    </row>
    <row r="2728" spans="1:3" x14ac:dyDescent="0.3">
      <c r="A2728" s="75">
        <v>4023771</v>
      </c>
      <c r="B2728" s="64" t="s">
        <v>4478</v>
      </c>
      <c r="C2728" s="78">
        <v>17</v>
      </c>
    </row>
    <row r="2729" spans="1:3" x14ac:dyDescent="0.3">
      <c r="A2729" s="75">
        <v>4023774</v>
      </c>
      <c r="B2729" s="64" t="s">
        <v>4479</v>
      </c>
      <c r="C2729" s="78">
        <v>671.5</v>
      </c>
    </row>
    <row r="2730" spans="1:3" x14ac:dyDescent="0.3">
      <c r="A2730" s="75">
        <v>4023780</v>
      </c>
      <c r="B2730" s="64" t="s">
        <v>4480</v>
      </c>
      <c r="C2730" s="78">
        <v>322</v>
      </c>
    </row>
    <row r="2731" spans="1:3" x14ac:dyDescent="0.3">
      <c r="A2731" s="75">
        <v>4023787</v>
      </c>
      <c r="B2731" s="64" t="s">
        <v>4481</v>
      </c>
      <c r="C2731" s="78">
        <v>34</v>
      </c>
    </row>
    <row r="2732" spans="1:3" x14ac:dyDescent="0.3">
      <c r="A2732" s="75">
        <v>4023801</v>
      </c>
      <c r="B2732" s="64" t="s">
        <v>4482</v>
      </c>
      <c r="C2732" s="78">
        <v>95.63</v>
      </c>
    </row>
    <row r="2733" spans="1:3" x14ac:dyDescent="0.3">
      <c r="A2733" s="75">
        <v>4023804</v>
      </c>
      <c r="B2733" s="64" t="s">
        <v>4483</v>
      </c>
      <c r="C2733" s="78">
        <v>32</v>
      </c>
    </row>
    <row r="2734" spans="1:3" x14ac:dyDescent="0.3">
      <c r="A2734" s="75">
        <v>4023872</v>
      </c>
      <c r="B2734" s="64" t="s">
        <v>4484</v>
      </c>
      <c r="C2734" s="78">
        <v>257</v>
      </c>
    </row>
    <row r="2735" spans="1:3" x14ac:dyDescent="0.3">
      <c r="A2735" s="75">
        <v>4023874</v>
      </c>
      <c r="B2735" s="64" t="s">
        <v>4485</v>
      </c>
      <c r="C2735" s="78">
        <v>139.1</v>
      </c>
    </row>
    <row r="2736" spans="1:3" x14ac:dyDescent="0.3">
      <c r="A2736" s="75">
        <v>4023876</v>
      </c>
      <c r="B2736" s="64" t="s">
        <v>4486</v>
      </c>
      <c r="C2736" s="78">
        <v>46</v>
      </c>
    </row>
    <row r="2737" spans="1:3" x14ac:dyDescent="0.3">
      <c r="A2737" s="75">
        <v>4023877</v>
      </c>
      <c r="B2737" s="64" t="s">
        <v>4487</v>
      </c>
      <c r="C2737" s="78">
        <v>16</v>
      </c>
    </row>
    <row r="2738" spans="1:3" x14ac:dyDescent="0.3">
      <c r="A2738" s="75">
        <v>4023880</v>
      </c>
      <c r="B2738" s="64" t="s">
        <v>4488</v>
      </c>
      <c r="C2738" s="78">
        <v>44</v>
      </c>
    </row>
    <row r="2739" spans="1:3" x14ac:dyDescent="0.3">
      <c r="A2739" s="75">
        <v>4023881</v>
      </c>
      <c r="B2739" s="64" t="s">
        <v>4489</v>
      </c>
      <c r="C2739" s="78">
        <v>74</v>
      </c>
    </row>
    <row r="2740" spans="1:3" x14ac:dyDescent="0.3">
      <c r="A2740" s="75">
        <v>4023884</v>
      </c>
      <c r="B2740" s="64" t="s">
        <v>4490</v>
      </c>
      <c r="C2740" s="78">
        <v>198</v>
      </c>
    </row>
    <row r="2741" spans="1:3" x14ac:dyDescent="0.3">
      <c r="A2741" s="75">
        <v>4023885</v>
      </c>
      <c r="B2741" s="64" t="s">
        <v>4491</v>
      </c>
      <c r="C2741" s="78">
        <v>110</v>
      </c>
    </row>
    <row r="2742" spans="1:3" x14ac:dyDescent="0.3">
      <c r="A2742" s="75">
        <v>4023886</v>
      </c>
      <c r="B2742" s="64" t="s">
        <v>4492</v>
      </c>
      <c r="C2742" s="78">
        <v>66</v>
      </c>
    </row>
    <row r="2743" spans="1:3" x14ac:dyDescent="0.3">
      <c r="A2743" s="75">
        <v>4023902</v>
      </c>
      <c r="B2743" s="64" t="s">
        <v>4493</v>
      </c>
      <c r="C2743" s="78">
        <v>110</v>
      </c>
    </row>
    <row r="2744" spans="1:3" x14ac:dyDescent="0.3">
      <c r="A2744" s="75">
        <v>4023906</v>
      </c>
      <c r="B2744" s="64" t="s">
        <v>4494</v>
      </c>
      <c r="C2744" s="78">
        <v>18</v>
      </c>
    </row>
    <row r="2745" spans="1:3" x14ac:dyDescent="0.3">
      <c r="A2745" s="75">
        <v>4023907</v>
      </c>
      <c r="B2745" s="64" t="s">
        <v>4495</v>
      </c>
      <c r="C2745" s="78">
        <v>10</v>
      </c>
    </row>
    <row r="2746" spans="1:3" x14ac:dyDescent="0.3">
      <c r="A2746" s="75">
        <v>4023947</v>
      </c>
      <c r="B2746" s="64" t="s">
        <v>4496</v>
      </c>
      <c r="C2746" s="78">
        <v>11</v>
      </c>
    </row>
    <row r="2747" spans="1:3" x14ac:dyDescent="0.3">
      <c r="A2747" s="75">
        <v>4023950</v>
      </c>
      <c r="B2747" s="64" t="s">
        <v>4497</v>
      </c>
      <c r="C2747" s="78">
        <v>225.83</v>
      </c>
    </row>
    <row r="2748" spans="1:3" x14ac:dyDescent="0.3">
      <c r="A2748" s="75">
        <v>4023953</v>
      </c>
      <c r="B2748" s="64" t="s">
        <v>4498</v>
      </c>
      <c r="C2748" s="78">
        <v>39.15</v>
      </c>
    </row>
    <row r="2749" spans="1:3" x14ac:dyDescent="0.3">
      <c r="A2749" s="75">
        <v>4023954</v>
      </c>
      <c r="B2749" s="64" t="s">
        <v>4499</v>
      </c>
      <c r="C2749" s="78">
        <v>156.30000000000001</v>
      </c>
    </row>
    <row r="2750" spans="1:3" x14ac:dyDescent="0.3">
      <c r="A2750" s="75">
        <v>4023957</v>
      </c>
      <c r="B2750" s="64" t="s">
        <v>4500</v>
      </c>
      <c r="C2750" s="78">
        <v>100.56</v>
      </c>
    </row>
    <row r="2751" spans="1:3" x14ac:dyDescent="0.3">
      <c r="A2751" s="75">
        <v>4023963</v>
      </c>
      <c r="B2751" s="64" t="s">
        <v>4501</v>
      </c>
      <c r="C2751" s="78">
        <v>288</v>
      </c>
    </row>
    <row r="2752" spans="1:3" x14ac:dyDescent="0.3">
      <c r="A2752" s="75">
        <v>4023965</v>
      </c>
      <c r="B2752" s="64" t="s">
        <v>4502</v>
      </c>
      <c r="C2752" s="78">
        <v>151.87</v>
      </c>
    </row>
    <row r="2753" spans="1:3" x14ac:dyDescent="0.3">
      <c r="A2753" s="75">
        <v>4023979</v>
      </c>
      <c r="B2753" s="64" t="s">
        <v>4503</v>
      </c>
      <c r="C2753" s="78">
        <v>166</v>
      </c>
    </row>
    <row r="2754" spans="1:3" x14ac:dyDescent="0.3">
      <c r="A2754" s="75">
        <v>4023980</v>
      </c>
      <c r="B2754" s="64" t="s">
        <v>4504</v>
      </c>
      <c r="C2754" s="78">
        <v>115</v>
      </c>
    </row>
    <row r="2755" spans="1:3" x14ac:dyDescent="0.3">
      <c r="A2755" s="75">
        <v>4023981</v>
      </c>
      <c r="B2755" s="64" t="s">
        <v>4505</v>
      </c>
      <c r="C2755" s="78">
        <v>98</v>
      </c>
    </row>
    <row r="2756" spans="1:3" x14ac:dyDescent="0.3">
      <c r="A2756" s="75">
        <v>4023982</v>
      </c>
      <c r="B2756" s="64" t="s">
        <v>4506</v>
      </c>
      <c r="C2756" s="78">
        <v>167</v>
      </c>
    </row>
    <row r="2757" spans="1:3" x14ac:dyDescent="0.3">
      <c r="A2757" s="75">
        <v>4023990</v>
      </c>
      <c r="B2757" s="64" t="s">
        <v>4507</v>
      </c>
      <c r="C2757" s="78">
        <v>1339</v>
      </c>
    </row>
    <row r="2758" spans="1:3" x14ac:dyDescent="0.3">
      <c r="A2758" s="75">
        <v>4023991</v>
      </c>
      <c r="B2758" s="64" t="s">
        <v>4508</v>
      </c>
      <c r="C2758" s="78">
        <v>227</v>
      </c>
    </row>
    <row r="2759" spans="1:3" x14ac:dyDescent="0.3">
      <c r="A2759" s="75">
        <v>4024008</v>
      </c>
      <c r="B2759" s="64" t="s">
        <v>4509</v>
      </c>
      <c r="C2759" s="78">
        <v>565</v>
      </c>
    </row>
    <row r="2760" spans="1:3" x14ac:dyDescent="0.3">
      <c r="A2760" s="75">
        <v>4024012</v>
      </c>
      <c r="B2760" s="64" t="s">
        <v>4510</v>
      </c>
      <c r="C2760" s="78">
        <v>145</v>
      </c>
    </row>
    <row r="2761" spans="1:3" x14ac:dyDescent="0.3">
      <c r="A2761" s="75">
        <v>4024025</v>
      </c>
      <c r="B2761" s="64" t="s">
        <v>4511</v>
      </c>
      <c r="C2761" s="78">
        <v>787</v>
      </c>
    </row>
    <row r="2762" spans="1:3" x14ac:dyDescent="0.3">
      <c r="A2762" s="75">
        <v>4024027</v>
      </c>
      <c r="B2762" s="64" t="s">
        <v>4512</v>
      </c>
      <c r="C2762" s="78">
        <v>86</v>
      </c>
    </row>
    <row r="2763" spans="1:3" x14ac:dyDescent="0.3">
      <c r="A2763" s="75">
        <v>4024030</v>
      </c>
      <c r="B2763" s="64" t="s">
        <v>4513</v>
      </c>
      <c r="C2763" s="78">
        <v>198</v>
      </c>
    </row>
    <row r="2764" spans="1:3" x14ac:dyDescent="0.3">
      <c r="A2764" s="75">
        <v>4024031</v>
      </c>
      <c r="B2764" s="64" t="s">
        <v>4514</v>
      </c>
      <c r="C2764" s="78">
        <v>0</v>
      </c>
    </row>
    <row r="2765" spans="1:3" x14ac:dyDescent="0.3">
      <c r="A2765" s="75">
        <v>4024035</v>
      </c>
      <c r="B2765" s="64" t="s">
        <v>4515</v>
      </c>
      <c r="C2765" s="78">
        <v>683</v>
      </c>
    </row>
    <row r="2766" spans="1:3" x14ac:dyDescent="0.3">
      <c r="A2766" s="75">
        <v>4024046</v>
      </c>
      <c r="B2766" s="64" t="s">
        <v>4516</v>
      </c>
      <c r="C2766" s="78">
        <v>66</v>
      </c>
    </row>
    <row r="2767" spans="1:3" x14ac:dyDescent="0.3">
      <c r="A2767" s="75">
        <v>4024161</v>
      </c>
      <c r="B2767" s="64" t="s">
        <v>4517</v>
      </c>
      <c r="C2767" s="78">
        <v>20</v>
      </c>
    </row>
    <row r="2768" spans="1:3" x14ac:dyDescent="0.3">
      <c r="A2768" s="75">
        <v>4024178</v>
      </c>
      <c r="B2768" s="64" t="s">
        <v>4518</v>
      </c>
      <c r="C2768" s="78">
        <v>519</v>
      </c>
    </row>
    <row r="2769" spans="1:3" x14ac:dyDescent="0.3">
      <c r="A2769" s="75">
        <v>4024199</v>
      </c>
      <c r="B2769" s="64" t="s">
        <v>4519</v>
      </c>
      <c r="C2769" s="78">
        <v>106</v>
      </c>
    </row>
    <row r="2770" spans="1:3" x14ac:dyDescent="0.3">
      <c r="A2770" s="75">
        <v>4024201</v>
      </c>
      <c r="B2770" s="64" t="s">
        <v>4520</v>
      </c>
      <c r="C2770" s="78">
        <v>75</v>
      </c>
    </row>
    <row r="2771" spans="1:3" x14ac:dyDescent="0.3">
      <c r="A2771" s="75">
        <v>4024206</v>
      </c>
      <c r="B2771" s="64" t="s">
        <v>4521</v>
      </c>
      <c r="C2771" s="78">
        <v>377</v>
      </c>
    </row>
    <row r="2772" spans="1:3" x14ac:dyDescent="0.3">
      <c r="A2772" s="75">
        <v>4024223</v>
      </c>
      <c r="B2772" s="64" t="s">
        <v>4522</v>
      </c>
      <c r="C2772" s="78">
        <v>429</v>
      </c>
    </row>
    <row r="2773" spans="1:3" x14ac:dyDescent="0.3">
      <c r="A2773" s="75">
        <v>4024229</v>
      </c>
      <c r="B2773" s="64" t="s">
        <v>4523</v>
      </c>
      <c r="C2773" s="78">
        <v>39</v>
      </c>
    </row>
    <row r="2774" spans="1:3" x14ac:dyDescent="0.3">
      <c r="A2774" s="75">
        <v>4024236</v>
      </c>
      <c r="B2774" s="64" t="s">
        <v>4524</v>
      </c>
      <c r="C2774" s="78">
        <v>24</v>
      </c>
    </row>
    <row r="2775" spans="1:3" x14ac:dyDescent="0.3">
      <c r="A2775" s="75">
        <v>4024250</v>
      </c>
      <c r="B2775" s="64" t="s">
        <v>4525</v>
      </c>
      <c r="C2775" s="78">
        <v>40.450000000000003</v>
      </c>
    </row>
    <row r="2776" spans="1:3" x14ac:dyDescent="0.3">
      <c r="A2776" s="75">
        <v>4024255</v>
      </c>
      <c r="B2776" s="64" t="s">
        <v>4526</v>
      </c>
      <c r="C2776" s="78">
        <v>718</v>
      </c>
    </row>
    <row r="2777" spans="1:3" x14ac:dyDescent="0.3">
      <c r="A2777" s="75">
        <v>4024280</v>
      </c>
      <c r="B2777" s="64" t="s">
        <v>4527</v>
      </c>
      <c r="C2777" s="78">
        <v>168</v>
      </c>
    </row>
    <row r="2778" spans="1:3" x14ac:dyDescent="0.3">
      <c r="A2778" s="75">
        <v>4024282</v>
      </c>
      <c r="B2778" s="64" t="s">
        <v>4528</v>
      </c>
      <c r="C2778" s="78">
        <v>414.6</v>
      </c>
    </row>
    <row r="2779" spans="1:3" x14ac:dyDescent="0.3">
      <c r="A2779" s="75">
        <v>4024283</v>
      </c>
      <c r="B2779" s="64" t="s">
        <v>4529</v>
      </c>
      <c r="C2779" s="78">
        <v>424.15</v>
      </c>
    </row>
    <row r="2780" spans="1:3" x14ac:dyDescent="0.3">
      <c r="A2780" s="75">
        <v>4024284</v>
      </c>
      <c r="B2780" s="64" t="s">
        <v>4530</v>
      </c>
      <c r="C2780" s="78">
        <v>118</v>
      </c>
    </row>
    <row r="2781" spans="1:3" x14ac:dyDescent="0.3">
      <c r="A2781" s="75">
        <v>4024286</v>
      </c>
      <c r="B2781" s="64" t="s">
        <v>4531</v>
      </c>
      <c r="C2781" s="78">
        <v>13</v>
      </c>
    </row>
    <row r="2782" spans="1:3" x14ac:dyDescent="0.3">
      <c r="A2782" s="75">
        <v>4024287</v>
      </c>
      <c r="B2782" s="64" t="s">
        <v>4532</v>
      </c>
      <c r="C2782" s="78">
        <v>307</v>
      </c>
    </row>
    <row r="2783" spans="1:3" x14ac:dyDescent="0.3">
      <c r="A2783" s="75">
        <v>4024288</v>
      </c>
      <c r="B2783" s="64" t="s">
        <v>4533</v>
      </c>
      <c r="C2783" s="78">
        <v>167</v>
      </c>
    </row>
    <row r="2784" spans="1:3" x14ac:dyDescent="0.3">
      <c r="A2784" s="75">
        <v>4024302</v>
      </c>
      <c r="B2784" s="64" t="s">
        <v>4534</v>
      </c>
      <c r="C2784" s="78">
        <v>312</v>
      </c>
    </row>
    <row r="2785" spans="1:3" x14ac:dyDescent="0.3">
      <c r="A2785" s="75">
        <v>4024303</v>
      </c>
      <c r="B2785" s="64" t="s">
        <v>4535</v>
      </c>
      <c r="C2785" s="78">
        <v>381</v>
      </c>
    </row>
    <row r="2786" spans="1:3" x14ac:dyDescent="0.3">
      <c r="A2786" s="75">
        <v>4024351</v>
      </c>
      <c r="B2786" s="64" t="s">
        <v>4536</v>
      </c>
      <c r="C2786" s="78">
        <v>412.5</v>
      </c>
    </row>
    <row r="2787" spans="1:3" x14ac:dyDescent="0.3">
      <c r="A2787" s="75">
        <v>4024356</v>
      </c>
      <c r="B2787" s="64" t="s">
        <v>4537</v>
      </c>
      <c r="C2787" s="78">
        <v>9.6999999999999993</v>
      </c>
    </row>
    <row r="2788" spans="1:3" x14ac:dyDescent="0.3">
      <c r="A2788" s="75">
        <v>4024357</v>
      </c>
      <c r="B2788" s="64" t="s">
        <v>4538</v>
      </c>
      <c r="C2788" s="78">
        <v>250</v>
      </c>
    </row>
    <row r="2789" spans="1:3" x14ac:dyDescent="0.3">
      <c r="A2789" s="75">
        <v>4024361</v>
      </c>
      <c r="B2789" s="64" t="s">
        <v>4539</v>
      </c>
      <c r="C2789" s="78">
        <v>335</v>
      </c>
    </row>
    <row r="2790" spans="1:3" x14ac:dyDescent="0.3">
      <c r="A2790" s="75">
        <v>4024467</v>
      </c>
      <c r="B2790" s="64" t="s">
        <v>4540</v>
      </c>
      <c r="C2790" s="78">
        <v>22</v>
      </c>
    </row>
    <row r="2791" spans="1:3" x14ac:dyDescent="0.3">
      <c r="A2791" s="75">
        <v>4024518</v>
      </c>
      <c r="B2791" s="64" t="s">
        <v>4541</v>
      </c>
      <c r="C2791" s="78">
        <v>85.5</v>
      </c>
    </row>
    <row r="2792" spans="1:3" x14ac:dyDescent="0.3">
      <c r="A2792" s="75">
        <v>4024521</v>
      </c>
      <c r="B2792" s="64" t="s">
        <v>4542</v>
      </c>
      <c r="C2792" s="78">
        <v>359</v>
      </c>
    </row>
    <row r="2793" spans="1:3" x14ac:dyDescent="0.3">
      <c r="A2793" s="75">
        <v>4024568</v>
      </c>
      <c r="B2793" s="64" t="s">
        <v>4543</v>
      </c>
      <c r="C2793" s="78">
        <v>430</v>
      </c>
    </row>
    <row r="2794" spans="1:3" x14ac:dyDescent="0.3">
      <c r="A2794" s="75">
        <v>4024586</v>
      </c>
      <c r="B2794" s="64" t="s">
        <v>4544</v>
      </c>
      <c r="C2794" s="78">
        <v>0</v>
      </c>
    </row>
    <row r="2795" spans="1:3" x14ac:dyDescent="0.3">
      <c r="A2795" s="75">
        <v>4024675</v>
      </c>
      <c r="B2795" s="64" t="s">
        <v>4545</v>
      </c>
      <c r="C2795" s="78">
        <v>26</v>
      </c>
    </row>
    <row r="2796" spans="1:3" x14ac:dyDescent="0.3">
      <c r="A2796" s="75">
        <v>4024800</v>
      </c>
      <c r="B2796" s="64" t="s">
        <v>4546</v>
      </c>
      <c r="C2796" s="78">
        <v>346</v>
      </c>
    </row>
    <row r="2797" spans="1:3" x14ac:dyDescent="0.3">
      <c r="A2797" s="75">
        <v>4024838</v>
      </c>
      <c r="B2797" s="64" t="s">
        <v>2820</v>
      </c>
      <c r="C2797" s="78">
        <v>136</v>
      </c>
    </row>
    <row r="2798" spans="1:3" x14ac:dyDescent="0.3">
      <c r="A2798" s="75">
        <v>4024842</v>
      </c>
      <c r="B2798" s="64" t="s">
        <v>4547</v>
      </c>
      <c r="C2798" s="78">
        <v>58</v>
      </c>
    </row>
    <row r="2799" spans="1:3" x14ac:dyDescent="0.3">
      <c r="A2799" s="75">
        <v>4024854</v>
      </c>
      <c r="B2799" s="64" t="s">
        <v>4548</v>
      </c>
      <c r="C2799" s="78">
        <v>330</v>
      </c>
    </row>
    <row r="2800" spans="1:3" x14ac:dyDescent="0.3">
      <c r="A2800" s="75">
        <v>4024972</v>
      </c>
      <c r="B2800" s="64" t="s">
        <v>4549</v>
      </c>
      <c r="C2800" s="78">
        <v>0</v>
      </c>
    </row>
    <row r="2801" spans="1:3" x14ac:dyDescent="0.3">
      <c r="A2801" s="75">
        <v>4024976</v>
      </c>
      <c r="B2801" s="64" t="s">
        <v>4550</v>
      </c>
      <c r="C2801" s="78">
        <v>316.25</v>
      </c>
    </row>
    <row r="2802" spans="1:3" x14ac:dyDescent="0.3">
      <c r="A2802" s="75">
        <v>4025002</v>
      </c>
      <c r="B2802" s="64" t="s">
        <v>4551</v>
      </c>
      <c r="C2802" s="78">
        <v>324.5</v>
      </c>
    </row>
    <row r="2803" spans="1:3" x14ac:dyDescent="0.3">
      <c r="A2803" s="75">
        <v>4025022</v>
      </c>
      <c r="B2803" s="64" t="s">
        <v>4552</v>
      </c>
      <c r="C2803" s="78">
        <v>842</v>
      </c>
    </row>
    <row r="2804" spans="1:3" x14ac:dyDescent="0.3">
      <c r="A2804" s="75">
        <v>4025134</v>
      </c>
      <c r="B2804" s="64" t="s">
        <v>4553</v>
      </c>
      <c r="C2804" s="78">
        <v>32</v>
      </c>
    </row>
    <row r="2805" spans="1:3" x14ac:dyDescent="0.3">
      <c r="A2805" s="75">
        <v>4025222</v>
      </c>
      <c r="B2805" s="64" t="s">
        <v>4554</v>
      </c>
      <c r="C2805" s="78">
        <v>444</v>
      </c>
    </row>
    <row r="2806" spans="1:3" x14ac:dyDescent="0.3">
      <c r="A2806" s="75">
        <v>4025243</v>
      </c>
      <c r="B2806" s="64" t="s">
        <v>4555</v>
      </c>
      <c r="C2806" s="78">
        <v>0</v>
      </c>
    </row>
    <row r="2807" spans="1:3" x14ac:dyDescent="0.3">
      <c r="A2807" s="75">
        <v>4025260</v>
      </c>
      <c r="B2807" s="64" t="s">
        <v>4556</v>
      </c>
      <c r="C2807" s="78">
        <v>0</v>
      </c>
    </row>
    <row r="2808" spans="1:3" x14ac:dyDescent="0.3">
      <c r="A2808" s="75">
        <v>4025263</v>
      </c>
      <c r="B2808" s="64" t="s">
        <v>4557</v>
      </c>
      <c r="C2808" s="78">
        <v>0</v>
      </c>
    </row>
    <row r="2809" spans="1:3" x14ac:dyDescent="0.3">
      <c r="A2809" s="75">
        <v>4025295</v>
      </c>
      <c r="B2809" s="64" t="s">
        <v>4558</v>
      </c>
      <c r="C2809" s="78">
        <v>4546</v>
      </c>
    </row>
    <row r="2810" spans="1:3" x14ac:dyDescent="0.3">
      <c r="A2810" s="75">
        <v>4025316</v>
      </c>
      <c r="B2810" s="64" t="s">
        <v>4559</v>
      </c>
      <c r="C2810" s="78">
        <v>580</v>
      </c>
    </row>
    <row r="2811" spans="1:3" x14ac:dyDescent="0.3">
      <c r="A2811" s="75">
        <v>4025342</v>
      </c>
      <c r="B2811" s="64" t="s">
        <v>4560</v>
      </c>
      <c r="C2811" s="78">
        <v>110.2</v>
      </c>
    </row>
    <row r="2812" spans="1:3" x14ac:dyDescent="0.3">
      <c r="A2812" s="75">
        <v>4025391</v>
      </c>
      <c r="B2812" s="64" t="s">
        <v>4561</v>
      </c>
      <c r="C2812" s="78">
        <v>156</v>
      </c>
    </row>
    <row r="2813" spans="1:3" x14ac:dyDescent="0.3">
      <c r="A2813" s="75">
        <v>4025412</v>
      </c>
      <c r="B2813" s="64" t="s">
        <v>4562</v>
      </c>
      <c r="C2813" s="78">
        <v>291.5</v>
      </c>
    </row>
    <row r="2814" spans="1:3" x14ac:dyDescent="0.3">
      <c r="A2814" s="75">
        <v>4025477</v>
      </c>
      <c r="B2814" s="64" t="s">
        <v>4563</v>
      </c>
      <c r="C2814" s="78">
        <v>75.400000000000006</v>
      </c>
    </row>
    <row r="2815" spans="1:3" x14ac:dyDescent="0.3">
      <c r="A2815" s="75">
        <v>4025497</v>
      </c>
      <c r="B2815" s="64" t="s">
        <v>4564</v>
      </c>
      <c r="C2815" s="78">
        <v>83</v>
      </c>
    </row>
    <row r="2816" spans="1:3" x14ac:dyDescent="0.3">
      <c r="A2816" s="75">
        <v>4025520</v>
      </c>
      <c r="B2816" s="64" t="s">
        <v>4565</v>
      </c>
      <c r="C2816" s="78">
        <v>297</v>
      </c>
    </row>
    <row r="2817" spans="1:3" x14ac:dyDescent="0.3">
      <c r="A2817" s="75">
        <v>4025644</v>
      </c>
      <c r="B2817" s="64" t="s">
        <v>4566</v>
      </c>
      <c r="C2817" s="78">
        <v>666.66</v>
      </c>
    </row>
    <row r="2818" spans="1:3" x14ac:dyDescent="0.3">
      <c r="A2818" s="75">
        <v>4025667</v>
      </c>
      <c r="B2818" s="64" t="s">
        <v>4567</v>
      </c>
      <c r="C2818" s="78">
        <v>214</v>
      </c>
    </row>
    <row r="2819" spans="1:3" x14ac:dyDescent="0.3">
      <c r="A2819" s="75">
        <v>4025717</v>
      </c>
      <c r="B2819" s="64" t="s">
        <v>4568</v>
      </c>
      <c r="C2819" s="78">
        <v>231</v>
      </c>
    </row>
    <row r="2820" spans="1:3" x14ac:dyDescent="0.3">
      <c r="A2820" s="75">
        <v>4025845</v>
      </c>
      <c r="B2820" s="64" t="s">
        <v>4569</v>
      </c>
      <c r="C2820" s="78">
        <v>1643</v>
      </c>
    </row>
    <row r="2821" spans="1:3" x14ac:dyDescent="0.3">
      <c r="A2821" s="75">
        <v>4025846</v>
      </c>
      <c r="B2821" s="64" t="s">
        <v>4570</v>
      </c>
      <c r="C2821" s="78">
        <v>744</v>
      </c>
    </row>
    <row r="2822" spans="1:3" x14ac:dyDescent="0.3">
      <c r="A2822" s="75">
        <v>4025862</v>
      </c>
      <c r="B2822" s="64" t="s">
        <v>4571</v>
      </c>
      <c r="C2822" s="78">
        <v>188</v>
      </c>
    </row>
    <row r="2823" spans="1:3" x14ac:dyDescent="0.3">
      <c r="A2823" s="75">
        <v>4025863</v>
      </c>
      <c r="B2823" s="64" t="s">
        <v>4572</v>
      </c>
      <c r="C2823" s="78">
        <v>0</v>
      </c>
    </row>
    <row r="2824" spans="1:3" x14ac:dyDescent="0.3">
      <c r="A2824" s="75">
        <v>4025868</v>
      </c>
      <c r="B2824" s="64" t="s">
        <v>4573</v>
      </c>
      <c r="C2824" s="78">
        <v>385</v>
      </c>
    </row>
    <row r="2825" spans="1:3" x14ac:dyDescent="0.3">
      <c r="A2825" s="75">
        <v>4026002</v>
      </c>
      <c r="B2825" s="64" t="s">
        <v>4574</v>
      </c>
      <c r="C2825" s="78">
        <v>374</v>
      </c>
    </row>
    <row r="2826" spans="1:3" x14ac:dyDescent="0.3">
      <c r="A2826" s="75">
        <v>4026130</v>
      </c>
      <c r="B2826" s="64" t="s">
        <v>4575</v>
      </c>
      <c r="C2826" s="78">
        <v>357.5</v>
      </c>
    </row>
    <row r="2827" spans="1:3" x14ac:dyDescent="0.3">
      <c r="A2827" s="75">
        <v>4026134</v>
      </c>
      <c r="B2827" s="64" t="s">
        <v>4576</v>
      </c>
      <c r="C2827" s="78">
        <v>357.5</v>
      </c>
    </row>
    <row r="2828" spans="1:3" x14ac:dyDescent="0.3">
      <c r="A2828" s="75">
        <v>4026189</v>
      </c>
      <c r="B2828" s="64" t="s">
        <v>4577</v>
      </c>
      <c r="C2828" s="78">
        <v>270</v>
      </c>
    </row>
    <row r="2829" spans="1:3" x14ac:dyDescent="0.3">
      <c r="A2829" s="75">
        <v>4026223</v>
      </c>
      <c r="B2829" s="64" t="s">
        <v>4578</v>
      </c>
      <c r="C2829" s="78">
        <v>193.98</v>
      </c>
    </row>
    <row r="2830" spans="1:3" x14ac:dyDescent="0.3">
      <c r="A2830" s="75">
        <v>4026224</v>
      </c>
      <c r="B2830" s="64" t="s">
        <v>4579</v>
      </c>
      <c r="C2830" s="78">
        <v>170</v>
      </c>
    </row>
    <row r="2831" spans="1:3" x14ac:dyDescent="0.3">
      <c r="A2831" s="75">
        <v>4026225</v>
      </c>
      <c r="B2831" s="64" t="s">
        <v>4580</v>
      </c>
      <c r="C2831" s="78">
        <v>180</v>
      </c>
    </row>
    <row r="2832" spans="1:3" x14ac:dyDescent="0.3">
      <c r="A2832" s="75">
        <v>4026226</v>
      </c>
      <c r="B2832" s="64" t="s">
        <v>4581</v>
      </c>
      <c r="C2832" s="78">
        <v>2329</v>
      </c>
    </row>
    <row r="2833" spans="1:3" x14ac:dyDescent="0.3">
      <c r="A2833" s="75">
        <v>4026254</v>
      </c>
      <c r="B2833" s="64" t="s">
        <v>4582</v>
      </c>
      <c r="C2833" s="78">
        <v>422</v>
      </c>
    </row>
    <row r="2834" spans="1:3" x14ac:dyDescent="0.3">
      <c r="A2834" s="75">
        <v>4026258</v>
      </c>
      <c r="B2834" s="64" t="s">
        <v>4583</v>
      </c>
      <c r="C2834" s="78">
        <v>303</v>
      </c>
    </row>
    <row r="2835" spans="1:3" x14ac:dyDescent="0.3">
      <c r="A2835" s="75">
        <v>4026262</v>
      </c>
      <c r="B2835" s="64" t="s">
        <v>4584</v>
      </c>
      <c r="C2835" s="78">
        <v>303</v>
      </c>
    </row>
    <row r="2836" spans="1:3" x14ac:dyDescent="0.3">
      <c r="A2836" s="75">
        <v>4026340</v>
      </c>
      <c r="B2836" s="64" t="s">
        <v>4585</v>
      </c>
      <c r="C2836" s="78">
        <v>137.5</v>
      </c>
    </row>
    <row r="2837" spans="1:3" x14ac:dyDescent="0.3">
      <c r="A2837" s="75">
        <v>4026342</v>
      </c>
      <c r="B2837" s="64" t="s">
        <v>4586</v>
      </c>
      <c r="C2837" s="78">
        <v>109</v>
      </c>
    </row>
    <row r="2838" spans="1:3" x14ac:dyDescent="0.3">
      <c r="A2838" s="75">
        <v>4026362</v>
      </c>
      <c r="B2838" s="64" t="s">
        <v>4587</v>
      </c>
      <c r="C2838" s="78">
        <v>26</v>
      </c>
    </row>
    <row r="2839" spans="1:3" x14ac:dyDescent="0.3">
      <c r="A2839" s="75">
        <v>4026370</v>
      </c>
      <c r="B2839" s="64" t="s">
        <v>4588</v>
      </c>
      <c r="C2839" s="78">
        <v>38</v>
      </c>
    </row>
    <row r="2840" spans="1:3" x14ac:dyDescent="0.3">
      <c r="A2840" s="75">
        <v>4026374</v>
      </c>
      <c r="B2840" s="64" t="s">
        <v>4589</v>
      </c>
      <c r="C2840" s="78">
        <v>0</v>
      </c>
    </row>
    <row r="2841" spans="1:3" x14ac:dyDescent="0.3">
      <c r="A2841" s="75">
        <v>4026575</v>
      </c>
      <c r="B2841" s="64" t="s">
        <v>4590</v>
      </c>
      <c r="C2841" s="78">
        <v>428</v>
      </c>
    </row>
    <row r="2842" spans="1:3" x14ac:dyDescent="0.3">
      <c r="A2842" s="75">
        <v>4026590</v>
      </c>
      <c r="B2842" s="64" t="s">
        <v>4591</v>
      </c>
      <c r="C2842" s="78">
        <v>151.88</v>
      </c>
    </row>
    <row r="2843" spans="1:3" x14ac:dyDescent="0.3">
      <c r="A2843" s="75">
        <v>4026651</v>
      </c>
      <c r="B2843" s="64" t="s">
        <v>4592</v>
      </c>
      <c r="C2843" s="78">
        <v>2125</v>
      </c>
    </row>
    <row r="2844" spans="1:3" x14ac:dyDescent="0.3">
      <c r="A2844" s="75">
        <v>4026854</v>
      </c>
      <c r="B2844" s="64" t="s">
        <v>4593</v>
      </c>
      <c r="C2844" s="78">
        <v>207</v>
      </c>
    </row>
    <row r="2845" spans="1:3" x14ac:dyDescent="0.3">
      <c r="A2845" s="75">
        <v>4026981</v>
      </c>
      <c r="B2845" s="64" t="s">
        <v>4594</v>
      </c>
      <c r="C2845" s="78">
        <v>7022</v>
      </c>
    </row>
    <row r="2846" spans="1:3" x14ac:dyDescent="0.3">
      <c r="A2846" s="75">
        <v>4027037</v>
      </c>
      <c r="B2846" s="64" t="s">
        <v>4595</v>
      </c>
      <c r="C2846" s="78">
        <v>60</v>
      </c>
    </row>
    <row r="2847" spans="1:3" x14ac:dyDescent="0.3">
      <c r="A2847" s="75">
        <v>4027276</v>
      </c>
      <c r="B2847" s="64" t="s">
        <v>4596</v>
      </c>
      <c r="C2847" s="78">
        <v>6</v>
      </c>
    </row>
    <row r="2848" spans="1:3" x14ac:dyDescent="0.3">
      <c r="A2848" s="75">
        <v>4027516</v>
      </c>
      <c r="B2848" s="64" t="s">
        <v>4597</v>
      </c>
      <c r="C2848" s="78">
        <v>698</v>
      </c>
    </row>
    <row r="2849" spans="1:3" x14ac:dyDescent="0.3">
      <c r="A2849" s="75">
        <v>4027522</v>
      </c>
      <c r="B2849" s="64" t="s">
        <v>4598</v>
      </c>
      <c r="C2849" s="78">
        <v>380</v>
      </c>
    </row>
    <row r="2850" spans="1:3" x14ac:dyDescent="0.3">
      <c r="A2850" s="75">
        <v>4027525</v>
      </c>
      <c r="B2850" s="64" t="s">
        <v>4599</v>
      </c>
      <c r="C2850" s="78">
        <v>2177</v>
      </c>
    </row>
    <row r="2851" spans="1:3" x14ac:dyDescent="0.3">
      <c r="A2851" s="75">
        <v>4027701</v>
      </c>
      <c r="B2851" s="64" t="s">
        <v>3836</v>
      </c>
      <c r="C2851" s="78">
        <v>0</v>
      </c>
    </row>
    <row r="2852" spans="1:3" x14ac:dyDescent="0.3">
      <c r="A2852" s="75">
        <v>4027783</v>
      </c>
      <c r="B2852" s="64" t="s">
        <v>4600</v>
      </c>
      <c r="C2852" s="78">
        <v>136.30000000000001</v>
      </c>
    </row>
    <row r="2853" spans="1:3" x14ac:dyDescent="0.3">
      <c r="A2853" s="75">
        <v>4027785</v>
      </c>
      <c r="B2853" s="64" t="s">
        <v>4601</v>
      </c>
      <c r="C2853" s="78">
        <v>282</v>
      </c>
    </row>
    <row r="2854" spans="1:3" x14ac:dyDescent="0.3">
      <c r="A2854" s="75">
        <v>4027812</v>
      </c>
      <c r="B2854" s="64" t="s">
        <v>4602</v>
      </c>
      <c r="C2854" s="78">
        <v>1476.3</v>
      </c>
    </row>
    <row r="2855" spans="1:3" x14ac:dyDescent="0.3">
      <c r="A2855" s="75">
        <v>4027838</v>
      </c>
      <c r="B2855" s="64" t="s">
        <v>4603</v>
      </c>
      <c r="C2855" s="78">
        <v>375</v>
      </c>
    </row>
    <row r="2856" spans="1:3" x14ac:dyDescent="0.3">
      <c r="A2856" s="75">
        <v>4028122</v>
      </c>
      <c r="B2856" s="64" t="s">
        <v>4604</v>
      </c>
      <c r="C2856" s="78">
        <v>467.5</v>
      </c>
    </row>
    <row r="2857" spans="1:3" x14ac:dyDescent="0.3">
      <c r="A2857" s="75">
        <v>4028201</v>
      </c>
      <c r="B2857" s="64" t="s">
        <v>4605</v>
      </c>
      <c r="C2857" s="78">
        <v>4716</v>
      </c>
    </row>
    <row r="2858" spans="1:3" x14ac:dyDescent="0.3">
      <c r="A2858" s="75">
        <v>4028231</v>
      </c>
      <c r="B2858" s="64" t="s">
        <v>4606</v>
      </c>
      <c r="C2858" s="78">
        <v>1238</v>
      </c>
    </row>
    <row r="2859" spans="1:3" x14ac:dyDescent="0.3">
      <c r="A2859" s="75">
        <v>4028255</v>
      </c>
      <c r="B2859" s="64" t="s">
        <v>4607</v>
      </c>
      <c r="C2859" s="78">
        <v>888</v>
      </c>
    </row>
    <row r="2860" spans="1:3" x14ac:dyDescent="0.3">
      <c r="A2860" s="75">
        <v>4028425</v>
      </c>
      <c r="B2860" s="64" t="s">
        <v>4608</v>
      </c>
      <c r="C2860" s="78">
        <v>333</v>
      </c>
    </row>
    <row r="2861" spans="1:3" x14ac:dyDescent="0.3">
      <c r="A2861" s="75">
        <v>4028435</v>
      </c>
      <c r="B2861" s="64" t="s">
        <v>4609</v>
      </c>
      <c r="C2861" s="78">
        <v>1906.6</v>
      </c>
    </row>
    <row r="2862" spans="1:3" x14ac:dyDescent="0.3">
      <c r="A2862" s="75">
        <v>4028436</v>
      </c>
      <c r="B2862" s="64" t="s">
        <v>4610</v>
      </c>
      <c r="C2862" s="78">
        <v>511.48</v>
      </c>
    </row>
    <row r="2863" spans="1:3" x14ac:dyDescent="0.3">
      <c r="A2863" s="75">
        <v>4028437</v>
      </c>
      <c r="B2863" s="64" t="s">
        <v>4611</v>
      </c>
      <c r="C2863" s="78">
        <v>962</v>
      </c>
    </row>
    <row r="2864" spans="1:3" x14ac:dyDescent="0.3">
      <c r="A2864" s="75">
        <v>4028485</v>
      </c>
      <c r="B2864" s="64" t="s">
        <v>4612</v>
      </c>
      <c r="C2864" s="78">
        <v>1165</v>
      </c>
    </row>
    <row r="2865" spans="1:3" x14ac:dyDescent="0.3">
      <c r="A2865" s="75">
        <v>4028501</v>
      </c>
      <c r="B2865" s="64" t="s">
        <v>4613</v>
      </c>
      <c r="C2865" s="78">
        <v>60</v>
      </c>
    </row>
    <row r="2866" spans="1:3" x14ac:dyDescent="0.3">
      <c r="A2866" s="75">
        <v>4028516</v>
      </c>
      <c r="B2866" s="64" t="s">
        <v>4614</v>
      </c>
      <c r="C2866" s="78">
        <v>1542</v>
      </c>
    </row>
    <row r="2867" spans="1:3" x14ac:dyDescent="0.3">
      <c r="A2867" s="75">
        <v>4028632</v>
      </c>
      <c r="B2867" s="64" t="s">
        <v>4615</v>
      </c>
      <c r="C2867" s="78">
        <v>54</v>
      </c>
    </row>
    <row r="2868" spans="1:3" x14ac:dyDescent="0.3">
      <c r="A2868" s="75">
        <v>4028655</v>
      </c>
      <c r="B2868" s="64" t="s">
        <v>4616</v>
      </c>
      <c r="C2868" s="78">
        <v>299.75</v>
      </c>
    </row>
    <row r="2869" spans="1:3" x14ac:dyDescent="0.3">
      <c r="A2869" s="75">
        <v>4028691</v>
      </c>
      <c r="B2869" s="64" t="s">
        <v>4617</v>
      </c>
      <c r="C2869" s="78">
        <v>242</v>
      </c>
    </row>
    <row r="2870" spans="1:3" x14ac:dyDescent="0.3">
      <c r="A2870" s="75">
        <v>4028879</v>
      </c>
      <c r="B2870" s="64" t="s">
        <v>4618</v>
      </c>
      <c r="C2870" s="78">
        <v>4.4000000000000004</v>
      </c>
    </row>
    <row r="2871" spans="1:3" x14ac:dyDescent="0.3">
      <c r="A2871" s="75">
        <v>4028881</v>
      </c>
      <c r="B2871" s="64" t="s">
        <v>4619</v>
      </c>
      <c r="C2871" s="78">
        <v>12.32</v>
      </c>
    </row>
    <row r="2872" spans="1:3" x14ac:dyDescent="0.3">
      <c r="A2872" s="75">
        <v>4028883</v>
      </c>
      <c r="B2872" s="64" t="s">
        <v>4620</v>
      </c>
      <c r="C2872" s="78">
        <v>30.08</v>
      </c>
    </row>
    <row r="2873" spans="1:3" x14ac:dyDescent="0.3">
      <c r="A2873" s="75">
        <v>4028885</v>
      </c>
      <c r="B2873" s="64" t="s">
        <v>4621</v>
      </c>
      <c r="C2873" s="78">
        <v>4.4000000000000004</v>
      </c>
    </row>
    <row r="2874" spans="1:3" x14ac:dyDescent="0.3">
      <c r="A2874" s="75">
        <v>4028887</v>
      </c>
      <c r="B2874" s="64" t="s">
        <v>4622</v>
      </c>
      <c r="C2874" s="78">
        <v>577.52</v>
      </c>
    </row>
    <row r="2875" spans="1:3" x14ac:dyDescent="0.3">
      <c r="A2875" s="75">
        <v>4029001</v>
      </c>
      <c r="B2875" s="64" t="s">
        <v>4623</v>
      </c>
      <c r="C2875" s="78">
        <v>174.96</v>
      </c>
    </row>
    <row r="2876" spans="1:3" x14ac:dyDescent="0.3">
      <c r="A2876" s="75">
        <v>4029004</v>
      </c>
      <c r="B2876" s="64" t="s">
        <v>4624</v>
      </c>
      <c r="C2876" s="78">
        <v>5250</v>
      </c>
    </row>
    <row r="2877" spans="1:3" x14ac:dyDescent="0.3">
      <c r="A2877" s="75">
        <v>4029006</v>
      </c>
      <c r="B2877" s="64" t="s">
        <v>4625</v>
      </c>
      <c r="C2877" s="78">
        <v>2590</v>
      </c>
    </row>
    <row r="2878" spans="1:3" x14ac:dyDescent="0.3">
      <c r="A2878" s="75">
        <v>4029007</v>
      </c>
      <c r="B2878" s="64" t="s">
        <v>4626</v>
      </c>
      <c r="C2878" s="78">
        <v>250</v>
      </c>
    </row>
    <row r="2879" spans="1:3" x14ac:dyDescent="0.3">
      <c r="A2879" s="75">
        <v>4029008</v>
      </c>
      <c r="B2879" s="64" t="s">
        <v>4627</v>
      </c>
      <c r="C2879" s="78">
        <v>175</v>
      </c>
    </row>
    <row r="2880" spans="1:3" x14ac:dyDescent="0.3">
      <c r="A2880" s="75">
        <v>4029009</v>
      </c>
      <c r="B2880" s="64" t="s">
        <v>4628</v>
      </c>
      <c r="C2880" s="78">
        <v>1250</v>
      </c>
    </row>
    <row r="2881" spans="1:3" x14ac:dyDescent="0.3">
      <c r="A2881" s="75">
        <v>4029010</v>
      </c>
      <c r="B2881" s="64" t="s">
        <v>4629</v>
      </c>
      <c r="C2881" s="78">
        <v>1250</v>
      </c>
    </row>
    <row r="2882" spans="1:3" x14ac:dyDescent="0.3">
      <c r="A2882" s="75">
        <v>4029011</v>
      </c>
      <c r="B2882" s="64" t="s">
        <v>4630</v>
      </c>
      <c r="C2882" s="78">
        <v>125</v>
      </c>
    </row>
    <row r="2883" spans="1:3" x14ac:dyDescent="0.3">
      <c r="A2883" s="75">
        <v>4029012</v>
      </c>
      <c r="B2883" s="64" t="s">
        <v>4631</v>
      </c>
      <c r="C2883" s="78">
        <v>370</v>
      </c>
    </row>
    <row r="2884" spans="1:3" x14ac:dyDescent="0.3">
      <c r="A2884" s="75">
        <v>4029013</v>
      </c>
      <c r="B2884" s="64" t="s">
        <v>4632</v>
      </c>
      <c r="C2884" s="78">
        <v>0</v>
      </c>
    </row>
    <row r="2885" spans="1:3" x14ac:dyDescent="0.3">
      <c r="A2885" s="75">
        <v>4029014</v>
      </c>
      <c r="B2885" s="64" t="s">
        <v>4633</v>
      </c>
      <c r="C2885" s="78">
        <v>28</v>
      </c>
    </row>
    <row r="2886" spans="1:3" x14ac:dyDescent="0.3">
      <c r="A2886" s="75">
        <v>4029015</v>
      </c>
      <c r="B2886" s="64" t="s">
        <v>4634</v>
      </c>
      <c r="C2886" s="78">
        <v>33</v>
      </c>
    </row>
    <row r="2887" spans="1:3" x14ac:dyDescent="0.3">
      <c r="A2887" s="75">
        <v>4029016</v>
      </c>
      <c r="B2887" s="64" t="s">
        <v>4635</v>
      </c>
      <c r="C2887" s="78">
        <v>1163</v>
      </c>
    </row>
    <row r="2888" spans="1:3" x14ac:dyDescent="0.3">
      <c r="A2888" s="75">
        <v>4029017</v>
      </c>
      <c r="B2888" s="64" t="s">
        <v>4636</v>
      </c>
      <c r="C2888" s="78">
        <v>500</v>
      </c>
    </row>
    <row r="2889" spans="1:3" x14ac:dyDescent="0.3">
      <c r="A2889" s="75">
        <v>4029018</v>
      </c>
      <c r="B2889" s="64" t="s">
        <v>4637</v>
      </c>
      <c r="C2889" s="78">
        <v>179</v>
      </c>
    </row>
    <row r="2890" spans="1:3" x14ac:dyDescent="0.3">
      <c r="A2890" s="75">
        <v>4029019</v>
      </c>
      <c r="B2890" s="64" t="s">
        <v>4638</v>
      </c>
      <c r="C2890" s="78">
        <v>1454</v>
      </c>
    </row>
    <row r="2891" spans="1:3" x14ac:dyDescent="0.3">
      <c r="A2891" s="75">
        <v>4029023</v>
      </c>
      <c r="B2891" s="64" t="s">
        <v>4639</v>
      </c>
      <c r="C2891" s="78">
        <v>1063</v>
      </c>
    </row>
    <row r="2892" spans="1:3" x14ac:dyDescent="0.3">
      <c r="A2892" s="75">
        <v>4029024</v>
      </c>
      <c r="B2892" s="64" t="s">
        <v>4640</v>
      </c>
      <c r="C2892" s="78">
        <v>533</v>
      </c>
    </row>
    <row r="2893" spans="1:3" x14ac:dyDescent="0.3">
      <c r="A2893" s="75">
        <v>4029027</v>
      </c>
      <c r="B2893" s="64" t="s">
        <v>4641</v>
      </c>
      <c r="C2893" s="78">
        <v>563</v>
      </c>
    </row>
    <row r="2894" spans="1:3" x14ac:dyDescent="0.3">
      <c r="A2894" s="75">
        <v>4029030</v>
      </c>
      <c r="B2894" s="64" t="s">
        <v>4642</v>
      </c>
      <c r="C2894" s="78">
        <v>125</v>
      </c>
    </row>
    <row r="2895" spans="1:3" x14ac:dyDescent="0.3">
      <c r="A2895" s="75">
        <v>4029031</v>
      </c>
      <c r="B2895" s="64" t="s">
        <v>4643</v>
      </c>
      <c r="C2895" s="78">
        <v>488</v>
      </c>
    </row>
    <row r="2896" spans="1:3" x14ac:dyDescent="0.3">
      <c r="A2896" s="75">
        <v>4029032</v>
      </c>
      <c r="B2896" s="64" t="s">
        <v>4644</v>
      </c>
      <c r="C2896" s="78">
        <v>137</v>
      </c>
    </row>
    <row r="2897" spans="1:3" x14ac:dyDescent="0.3">
      <c r="A2897" s="75">
        <v>4029033</v>
      </c>
      <c r="B2897" s="64" t="s">
        <v>4645</v>
      </c>
      <c r="C2897" s="78">
        <v>275</v>
      </c>
    </row>
    <row r="2898" spans="1:3" x14ac:dyDescent="0.3">
      <c r="A2898" s="75">
        <v>4029034</v>
      </c>
      <c r="B2898" s="64" t="s">
        <v>4646</v>
      </c>
      <c r="C2898" s="78">
        <v>50</v>
      </c>
    </row>
    <row r="2899" spans="1:3" x14ac:dyDescent="0.3">
      <c r="A2899" s="75">
        <v>4029035</v>
      </c>
      <c r="B2899" s="64" t="s">
        <v>4647</v>
      </c>
      <c r="C2899" s="78">
        <v>26</v>
      </c>
    </row>
    <row r="2900" spans="1:3" x14ac:dyDescent="0.3">
      <c r="A2900" s="75">
        <v>4029036</v>
      </c>
      <c r="B2900" s="64" t="s">
        <v>4648</v>
      </c>
      <c r="C2900" s="78">
        <v>57</v>
      </c>
    </row>
    <row r="2901" spans="1:3" x14ac:dyDescent="0.3">
      <c r="A2901" s="75">
        <v>4029037</v>
      </c>
      <c r="B2901" s="64" t="s">
        <v>4649</v>
      </c>
      <c r="C2901" s="78">
        <v>9</v>
      </c>
    </row>
    <row r="2902" spans="1:3" x14ac:dyDescent="0.3">
      <c r="A2902" s="75">
        <v>4029038</v>
      </c>
      <c r="B2902" s="64" t="s">
        <v>4650</v>
      </c>
      <c r="C2902" s="78">
        <v>19</v>
      </c>
    </row>
    <row r="2903" spans="1:3" x14ac:dyDescent="0.3">
      <c r="A2903" s="75">
        <v>4029039</v>
      </c>
      <c r="B2903" s="64" t="s">
        <v>4651</v>
      </c>
      <c r="C2903" s="78">
        <v>56</v>
      </c>
    </row>
    <row r="2904" spans="1:3" x14ac:dyDescent="0.3">
      <c r="A2904" s="75">
        <v>4029040</v>
      </c>
      <c r="B2904" s="64" t="s">
        <v>4652</v>
      </c>
      <c r="C2904" s="78">
        <v>19</v>
      </c>
    </row>
    <row r="2905" spans="1:3" x14ac:dyDescent="0.3">
      <c r="A2905" s="75">
        <v>4029043</v>
      </c>
      <c r="B2905" s="64" t="s">
        <v>4653</v>
      </c>
      <c r="C2905" s="78">
        <v>250</v>
      </c>
    </row>
    <row r="2906" spans="1:3" x14ac:dyDescent="0.3">
      <c r="A2906" s="75">
        <v>4029044</v>
      </c>
      <c r="B2906" s="64" t="s">
        <v>4654</v>
      </c>
      <c r="C2906" s="78">
        <v>2433</v>
      </c>
    </row>
    <row r="2907" spans="1:3" x14ac:dyDescent="0.3">
      <c r="A2907" s="75">
        <v>4029045</v>
      </c>
      <c r="B2907" s="64" t="s">
        <v>4655</v>
      </c>
      <c r="C2907" s="78">
        <v>2568</v>
      </c>
    </row>
    <row r="2908" spans="1:3" x14ac:dyDescent="0.3">
      <c r="A2908" s="75">
        <v>4029048</v>
      </c>
      <c r="B2908" s="64" t="s">
        <v>4656</v>
      </c>
      <c r="C2908" s="78">
        <v>1250</v>
      </c>
    </row>
    <row r="2909" spans="1:3" x14ac:dyDescent="0.3">
      <c r="A2909" s="75">
        <v>4029050</v>
      </c>
      <c r="B2909" s="64" t="s">
        <v>4657</v>
      </c>
      <c r="C2909" s="78">
        <v>604</v>
      </c>
    </row>
    <row r="2910" spans="1:3" x14ac:dyDescent="0.3">
      <c r="A2910" s="75">
        <v>4029051</v>
      </c>
      <c r="B2910" s="64" t="s">
        <v>4658</v>
      </c>
      <c r="C2910" s="78">
        <v>1007</v>
      </c>
    </row>
    <row r="2911" spans="1:3" x14ac:dyDescent="0.3">
      <c r="A2911" s="75">
        <v>4029052</v>
      </c>
      <c r="B2911" s="64" t="s">
        <v>4659</v>
      </c>
      <c r="C2911" s="78">
        <v>500</v>
      </c>
    </row>
    <row r="2912" spans="1:3" x14ac:dyDescent="0.3">
      <c r="A2912" s="75">
        <v>4029053</v>
      </c>
      <c r="B2912" s="64" t="s">
        <v>4660</v>
      </c>
      <c r="C2912" s="78">
        <v>748</v>
      </c>
    </row>
    <row r="2913" spans="1:3" x14ac:dyDescent="0.3">
      <c r="A2913" s="75">
        <v>4029055</v>
      </c>
      <c r="B2913" s="64" t="s">
        <v>4661</v>
      </c>
      <c r="C2913" s="78">
        <v>238</v>
      </c>
    </row>
    <row r="2914" spans="1:3" x14ac:dyDescent="0.3">
      <c r="A2914" s="75">
        <v>4029056</v>
      </c>
      <c r="B2914" s="64" t="s">
        <v>4662</v>
      </c>
      <c r="C2914" s="78">
        <v>1625</v>
      </c>
    </row>
    <row r="2915" spans="1:3" x14ac:dyDescent="0.3">
      <c r="A2915" s="75">
        <v>4029058</v>
      </c>
      <c r="B2915" s="64" t="s">
        <v>4663</v>
      </c>
      <c r="C2915" s="78">
        <v>1488</v>
      </c>
    </row>
    <row r="2916" spans="1:3" x14ac:dyDescent="0.3">
      <c r="A2916" s="75">
        <v>4029059</v>
      </c>
      <c r="B2916" s="64" t="s">
        <v>4664</v>
      </c>
      <c r="C2916" s="78">
        <v>2250</v>
      </c>
    </row>
    <row r="2917" spans="1:3" x14ac:dyDescent="0.3">
      <c r="A2917" s="75">
        <v>4029060</v>
      </c>
      <c r="B2917" s="64" t="s">
        <v>4665</v>
      </c>
      <c r="C2917" s="78">
        <v>500</v>
      </c>
    </row>
    <row r="2918" spans="1:3" x14ac:dyDescent="0.3">
      <c r="A2918" s="75">
        <v>4029067</v>
      </c>
      <c r="B2918" s="64" t="s">
        <v>4666</v>
      </c>
      <c r="C2918" s="78">
        <v>28</v>
      </c>
    </row>
    <row r="2919" spans="1:3" x14ac:dyDescent="0.3">
      <c r="A2919" s="75">
        <v>4029069</v>
      </c>
      <c r="B2919" s="64" t="s">
        <v>4667</v>
      </c>
      <c r="C2919" s="78">
        <v>763</v>
      </c>
    </row>
    <row r="2920" spans="1:3" x14ac:dyDescent="0.3">
      <c r="A2920" s="75">
        <v>4029070</v>
      </c>
      <c r="B2920" s="64" t="s">
        <v>4668</v>
      </c>
      <c r="C2920" s="78">
        <v>67</v>
      </c>
    </row>
    <row r="2921" spans="1:3" x14ac:dyDescent="0.3">
      <c r="A2921" s="75">
        <v>4029071</v>
      </c>
      <c r="B2921" s="64" t="s">
        <v>4669</v>
      </c>
      <c r="C2921" s="78">
        <v>57</v>
      </c>
    </row>
    <row r="2922" spans="1:3" x14ac:dyDescent="0.3">
      <c r="A2922" s="75">
        <v>4029072</v>
      </c>
      <c r="B2922" s="64" t="s">
        <v>4670</v>
      </c>
      <c r="C2922" s="78">
        <v>335</v>
      </c>
    </row>
    <row r="2923" spans="1:3" x14ac:dyDescent="0.3">
      <c r="A2923" s="75">
        <v>4029074</v>
      </c>
      <c r="B2923" s="64" t="s">
        <v>4671</v>
      </c>
      <c r="C2923" s="78">
        <v>3112</v>
      </c>
    </row>
    <row r="2924" spans="1:3" x14ac:dyDescent="0.3">
      <c r="A2924" s="75">
        <v>4029075</v>
      </c>
      <c r="B2924" s="64" t="s">
        <v>4672</v>
      </c>
      <c r="C2924" s="78">
        <v>2996</v>
      </c>
    </row>
    <row r="2925" spans="1:3" x14ac:dyDescent="0.3">
      <c r="A2925" s="75">
        <v>4029076</v>
      </c>
      <c r="B2925" s="64" t="s">
        <v>4673</v>
      </c>
      <c r="C2925" s="78">
        <v>3140</v>
      </c>
    </row>
    <row r="2926" spans="1:3" x14ac:dyDescent="0.3">
      <c r="A2926" s="75">
        <v>4029077</v>
      </c>
      <c r="B2926" s="64" t="s">
        <v>4674</v>
      </c>
      <c r="C2926" s="78">
        <v>1825</v>
      </c>
    </row>
    <row r="2927" spans="1:3" x14ac:dyDescent="0.3">
      <c r="A2927" s="75">
        <v>4029078</v>
      </c>
      <c r="B2927" s="64" t="s">
        <v>4667</v>
      </c>
      <c r="C2927" s="78">
        <v>763</v>
      </c>
    </row>
    <row r="2928" spans="1:3" x14ac:dyDescent="0.3">
      <c r="A2928" s="75">
        <v>4029079</v>
      </c>
      <c r="B2928" s="64" t="s">
        <v>4675</v>
      </c>
      <c r="C2928" s="78">
        <v>1000</v>
      </c>
    </row>
    <row r="2929" spans="1:3" x14ac:dyDescent="0.3">
      <c r="A2929" s="75">
        <v>4029080</v>
      </c>
      <c r="B2929" s="64" t="s">
        <v>4676</v>
      </c>
      <c r="C2929" s="78">
        <v>205</v>
      </c>
    </row>
    <row r="2930" spans="1:3" x14ac:dyDescent="0.3">
      <c r="A2930" s="75">
        <v>4029081</v>
      </c>
      <c r="B2930" s="64" t="s">
        <v>4677</v>
      </c>
      <c r="C2930" s="78">
        <v>1875</v>
      </c>
    </row>
    <row r="2931" spans="1:3" x14ac:dyDescent="0.3">
      <c r="A2931" s="75">
        <v>4029082</v>
      </c>
      <c r="B2931" s="64" t="s">
        <v>4678</v>
      </c>
      <c r="C2931" s="78">
        <v>2223</v>
      </c>
    </row>
    <row r="2932" spans="1:3" x14ac:dyDescent="0.3">
      <c r="A2932" s="75">
        <v>4029083</v>
      </c>
      <c r="B2932" s="64" t="s">
        <v>4679</v>
      </c>
      <c r="C2932" s="78">
        <v>93</v>
      </c>
    </row>
    <row r="2933" spans="1:3" x14ac:dyDescent="0.3">
      <c r="A2933" s="75">
        <v>4029084</v>
      </c>
      <c r="B2933" s="64" t="s">
        <v>4680</v>
      </c>
      <c r="C2933" s="78">
        <v>3950</v>
      </c>
    </row>
    <row r="2934" spans="1:3" x14ac:dyDescent="0.3">
      <c r="A2934" s="75">
        <v>4029085</v>
      </c>
      <c r="B2934" s="64" t="s">
        <v>4681</v>
      </c>
      <c r="C2934" s="78">
        <v>3900</v>
      </c>
    </row>
    <row r="2935" spans="1:3" x14ac:dyDescent="0.3">
      <c r="A2935" s="75">
        <v>4029092</v>
      </c>
      <c r="B2935" s="64" t="s">
        <v>4682</v>
      </c>
      <c r="C2935" s="78">
        <v>1438</v>
      </c>
    </row>
    <row r="2936" spans="1:3" x14ac:dyDescent="0.3">
      <c r="A2936" s="75">
        <v>4029097</v>
      </c>
      <c r="B2936" s="64" t="s">
        <v>4683</v>
      </c>
      <c r="C2936" s="78">
        <v>53</v>
      </c>
    </row>
    <row r="2937" spans="1:3" x14ac:dyDescent="0.3">
      <c r="A2937" s="75">
        <v>4029098</v>
      </c>
      <c r="B2937" s="64" t="s">
        <v>4684</v>
      </c>
      <c r="C2937" s="78">
        <v>84</v>
      </c>
    </row>
    <row r="2938" spans="1:3" x14ac:dyDescent="0.3">
      <c r="A2938" s="75">
        <v>4029099</v>
      </c>
      <c r="B2938" s="64" t="s">
        <v>4685</v>
      </c>
      <c r="C2938" s="78">
        <v>101</v>
      </c>
    </row>
    <row r="2939" spans="1:3" x14ac:dyDescent="0.3">
      <c r="A2939" s="75">
        <v>4029100</v>
      </c>
      <c r="B2939" s="64" t="s">
        <v>4686</v>
      </c>
      <c r="C2939" s="78">
        <v>158</v>
      </c>
    </row>
    <row r="2940" spans="1:3" x14ac:dyDescent="0.3">
      <c r="A2940" s="75">
        <v>4029101</v>
      </c>
      <c r="B2940" s="64" t="s">
        <v>4687</v>
      </c>
      <c r="C2940" s="78">
        <v>179</v>
      </c>
    </row>
    <row r="2941" spans="1:3" x14ac:dyDescent="0.3">
      <c r="A2941" s="75">
        <v>4029102</v>
      </c>
      <c r="B2941" s="64" t="s">
        <v>4688</v>
      </c>
      <c r="C2941" s="78">
        <v>41</v>
      </c>
    </row>
    <row r="2942" spans="1:3" x14ac:dyDescent="0.3">
      <c r="A2942" s="75">
        <v>4029103</v>
      </c>
      <c r="B2942" s="64" t="s">
        <v>4689</v>
      </c>
      <c r="C2942" s="78">
        <v>258</v>
      </c>
    </row>
    <row r="2943" spans="1:3" x14ac:dyDescent="0.3">
      <c r="A2943" s="75">
        <v>4029104</v>
      </c>
      <c r="B2943" s="64" t="s">
        <v>4690</v>
      </c>
      <c r="C2943" s="78">
        <v>230</v>
      </c>
    </row>
    <row r="2944" spans="1:3" x14ac:dyDescent="0.3">
      <c r="A2944" s="75">
        <v>4029105</v>
      </c>
      <c r="B2944" s="64" t="s">
        <v>4691</v>
      </c>
      <c r="C2944" s="78">
        <v>53</v>
      </c>
    </row>
    <row r="2945" spans="1:3" x14ac:dyDescent="0.3">
      <c r="A2945" s="75">
        <v>4029106</v>
      </c>
      <c r="B2945" s="64" t="s">
        <v>4692</v>
      </c>
      <c r="C2945" s="78">
        <v>213</v>
      </c>
    </row>
    <row r="2946" spans="1:3" x14ac:dyDescent="0.3">
      <c r="A2946" s="75">
        <v>4029107</v>
      </c>
      <c r="B2946" s="64" t="s">
        <v>4693</v>
      </c>
      <c r="C2946" s="78">
        <v>113</v>
      </c>
    </row>
    <row r="2947" spans="1:3" x14ac:dyDescent="0.3">
      <c r="A2947" s="75">
        <v>4029108</v>
      </c>
      <c r="B2947" s="64" t="s">
        <v>4694</v>
      </c>
      <c r="C2947" s="78">
        <v>2488</v>
      </c>
    </row>
    <row r="2948" spans="1:3" x14ac:dyDescent="0.3">
      <c r="A2948" s="75">
        <v>4029109</v>
      </c>
      <c r="B2948" s="64" t="s">
        <v>4695</v>
      </c>
      <c r="C2948" s="78">
        <v>13</v>
      </c>
    </row>
    <row r="2949" spans="1:3" x14ac:dyDescent="0.3">
      <c r="A2949" s="75">
        <v>4029111</v>
      </c>
      <c r="B2949" s="64" t="s">
        <v>4696</v>
      </c>
      <c r="C2949" s="78">
        <v>294</v>
      </c>
    </row>
    <row r="2950" spans="1:3" x14ac:dyDescent="0.3">
      <c r="A2950" s="75">
        <v>4029112</v>
      </c>
      <c r="B2950" s="64" t="s">
        <v>4697</v>
      </c>
      <c r="C2950" s="78">
        <v>95</v>
      </c>
    </row>
    <row r="2951" spans="1:3" x14ac:dyDescent="0.3">
      <c r="A2951" s="75">
        <v>4029113</v>
      </c>
      <c r="B2951" s="64" t="s">
        <v>3265</v>
      </c>
      <c r="C2951" s="78">
        <v>2020</v>
      </c>
    </row>
    <row r="2952" spans="1:3" x14ac:dyDescent="0.3">
      <c r="A2952" s="75">
        <v>4029114</v>
      </c>
      <c r="B2952" s="64" t="s">
        <v>4698</v>
      </c>
      <c r="C2952" s="78">
        <v>193</v>
      </c>
    </row>
    <row r="2953" spans="1:3" x14ac:dyDescent="0.3">
      <c r="A2953" s="75">
        <v>4029115</v>
      </c>
      <c r="B2953" s="64" t="s">
        <v>4699</v>
      </c>
      <c r="C2953" s="78">
        <v>28</v>
      </c>
    </row>
    <row r="2954" spans="1:3" x14ac:dyDescent="0.3">
      <c r="A2954" s="75">
        <v>4029117</v>
      </c>
      <c r="B2954" s="64" t="s">
        <v>4697</v>
      </c>
      <c r="C2954" s="78">
        <v>95</v>
      </c>
    </row>
    <row r="2955" spans="1:3" x14ac:dyDescent="0.3">
      <c r="A2955" s="75">
        <v>4029119</v>
      </c>
      <c r="B2955" s="64" t="s">
        <v>4698</v>
      </c>
      <c r="C2955" s="78">
        <v>193</v>
      </c>
    </row>
    <row r="2956" spans="1:3" x14ac:dyDescent="0.3">
      <c r="A2956" s="75">
        <v>4029120</v>
      </c>
      <c r="B2956" s="64" t="s">
        <v>4700</v>
      </c>
      <c r="C2956" s="78">
        <v>215</v>
      </c>
    </row>
    <row r="2957" spans="1:3" x14ac:dyDescent="0.3">
      <c r="A2957" s="75">
        <v>4029126</v>
      </c>
      <c r="B2957" s="64" t="s">
        <v>4701</v>
      </c>
      <c r="C2957" s="78">
        <v>2898</v>
      </c>
    </row>
    <row r="2958" spans="1:3" x14ac:dyDescent="0.3">
      <c r="A2958" s="75">
        <v>4029127</v>
      </c>
      <c r="B2958" s="64" t="s">
        <v>4702</v>
      </c>
      <c r="C2958" s="78">
        <v>88</v>
      </c>
    </row>
    <row r="2959" spans="1:3" x14ac:dyDescent="0.3">
      <c r="A2959" s="75">
        <v>4029128</v>
      </c>
      <c r="B2959" s="64" t="s">
        <v>4703</v>
      </c>
      <c r="C2959" s="78">
        <v>55</v>
      </c>
    </row>
    <row r="2960" spans="1:3" x14ac:dyDescent="0.3">
      <c r="A2960" s="75">
        <v>4029129</v>
      </c>
      <c r="B2960" s="64" t="s">
        <v>4704</v>
      </c>
      <c r="C2960" s="78">
        <v>988</v>
      </c>
    </row>
    <row r="2961" spans="1:3" x14ac:dyDescent="0.3">
      <c r="A2961" s="75">
        <v>4029130</v>
      </c>
      <c r="B2961" s="64" t="s">
        <v>4705</v>
      </c>
      <c r="C2961" s="78">
        <v>37</v>
      </c>
    </row>
    <row r="2962" spans="1:3" x14ac:dyDescent="0.3">
      <c r="A2962" s="75">
        <v>4029131</v>
      </c>
      <c r="B2962" s="64" t="s">
        <v>4706</v>
      </c>
      <c r="C2962" s="78">
        <v>1448</v>
      </c>
    </row>
    <row r="2963" spans="1:3" x14ac:dyDescent="0.3">
      <c r="A2963" s="75">
        <v>4029132</v>
      </c>
      <c r="B2963" s="64" t="s">
        <v>4707</v>
      </c>
      <c r="C2963" s="78">
        <v>1681</v>
      </c>
    </row>
    <row r="2964" spans="1:3" x14ac:dyDescent="0.3">
      <c r="A2964" s="75">
        <v>4029133</v>
      </c>
      <c r="B2964" s="64" t="s">
        <v>4708</v>
      </c>
      <c r="C2964" s="78">
        <v>7244</v>
      </c>
    </row>
    <row r="2965" spans="1:3" x14ac:dyDescent="0.3">
      <c r="A2965" s="75">
        <v>4029134</v>
      </c>
      <c r="B2965" s="64" t="s">
        <v>4709</v>
      </c>
      <c r="C2965" s="78">
        <v>925</v>
      </c>
    </row>
    <row r="2966" spans="1:3" x14ac:dyDescent="0.3">
      <c r="A2966" s="75">
        <v>4029135</v>
      </c>
      <c r="B2966" s="64" t="s">
        <v>4710</v>
      </c>
      <c r="C2966" s="78">
        <v>366</v>
      </c>
    </row>
    <row r="2967" spans="1:3" x14ac:dyDescent="0.3">
      <c r="A2967" s="75">
        <v>4029138</v>
      </c>
      <c r="B2967" s="64" t="s">
        <v>4711</v>
      </c>
      <c r="C2967" s="78">
        <v>53</v>
      </c>
    </row>
    <row r="2968" spans="1:3" x14ac:dyDescent="0.3">
      <c r="A2968" s="75">
        <v>4029140</v>
      </c>
      <c r="B2968" s="64" t="s">
        <v>4712</v>
      </c>
      <c r="C2968" s="78">
        <v>375</v>
      </c>
    </row>
    <row r="2969" spans="1:3" x14ac:dyDescent="0.3">
      <c r="A2969" s="75">
        <v>4029141</v>
      </c>
      <c r="B2969" s="64" t="s">
        <v>4713</v>
      </c>
      <c r="C2969" s="78">
        <v>281</v>
      </c>
    </row>
    <row r="2970" spans="1:3" x14ac:dyDescent="0.3">
      <c r="A2970" s="75">
        <v>4029142</v>
      </c>
      <c r="B2970" s="64" t="s">
        <v>4714</v>
      </c>
      <c r="C2970" s="78">
        <v>2438</v>
      </c>
    </row>
    <row r="2971" spans="1:3" x14ac:dyDescent="0.3">
      <c r="A2971" s="75">
        <v>4029143</v>
      </c>
      <c r="B2971" s="64" t="s">
        <v>4715</v>
      </c>
      <c r="C2971" s="78">
        <v>4160</v>
      </c>
    </row>
    <row r="2972" spans="1:3" x14ac:dyDescent="0.3">
      <c r="A2972" s="75">
        <v>4029148</v>
      </c>
      <c r="B2972" s="64" t="s">
        <v>4716</v>
      </c>
      <c r="C2972" s="78">
        <v>125</v>
      </c>
    </row>
    <row r="2973" spans="1:3" x14ac:dyDescent="0.3">
      <c r="A2973" s="75">
        <v>4029149</v>
      </c>
      <c r="B2973" s="64" t="s">
        <v>4717</v>
      </c>
      <c r="C2973" s="78">
        <v>1700</v>
      </c>
    </row>
    <row r="2974" spans="1:3" x14ac:dyDescent="0.3">
      <c r="A2974" s="75">
        <v>4029153</v>
      </c>
      <c r="B2974" s="64" t="s">
        <v>4718</v>
      </c>
      <c r="C2974" s="78">
        <v>56</v>
      </c>
    </row>
    <row r="2975" spans="1:3" x14ac:dyDescent="0.3">
      <c r="A2975" s="75">
        <v>4029154</v>
      </c>
      <c r="B2975" s="64" t="s">
        <v>4719</v>
      </c>
      <c r="C2975" s="78">
        <v>49</v>
      </c>
    </row>
    <row r="2976" spans="1:3" x14ac:dyDescent="0.3">
      <c r="A2976" s="75">
        <v>4029155</v>
      </c>
      <c r="B2976" s="64" t="s">
        <v>4720</v>
      </c>
      <c r="C2976" s="78">
        <v>539</v>
      </c>
    </row>
    <row r="2977" spans="1:3" x14ac:dyDescent="0.3">
      <c r="A2977" s="75">
        <v>4029157</v>
      </c>
      <c r="B2977" s="64" t="s">
        <v>4721</v>
      </c>
      <c r="C2977" s="78">
        <v>73</v>
      </c>
    </row>
    <row r="2978" spans="1:3" x14ac:dyDescent="0.3">
      <c r="A2978" s="75">
        <v>4029158</v>
      </c>
      <c r="B2978" s="64" t="s">
        <v>4722</v>
      </c>
      <c r="C2978" s="78">
        <v>64</v>
      </c>
    </row>
    <row r="2979" spans="1:3" x14ac:dyDescent="0.3">
      <c r="A2979" s="75">
        <v>4029159</v>
      </c>
      <c r="B2979" s="64" t="s">
        <v>4723</v>
      </c>
      <c r="C2979" s="78">
        <v>22</v>
      </c>
    </row>
    <row r="2980" spans="1:3" x14ac:dyDescent="0.3">
      <c r="A2980" s="75">
        <v>4029160</v>
      </c>
      <c r="B2980" s="64" t="s">
        <v>4724</v>
      </c>
      <c r="C2980" s="78">
        <v>27</v>
      </c>
    </row>
    <row r="2981" spans="1:3" x14ac:dyDescent="0.3">
      <c r="A2981" s="75">
        <v>4029161</v>
      </c>
      <c r="B2981" s="64" t="s">
        <v>4725</v>
      </c>
      <c r="C2981" s="78">
        <v>150</v>
      </c>
    </row>
    <row r="2982" spans="1:3" x14ac:dyDescent="0.3">
      <c r="A2982" s="75">
        <v>4029162</v>
      </c>
      <c r="B2982" s="64" t="s">
        <v>4726</v>
      </c>
      <c r="C2982" s="78">
        <v>670</v>
      </c>
    </row>
    <row r="2983" spans="1:3" x14ac:dyDescent="0.3">
      <c r="A2983" s="75">
        <v>4029163</v>
      </c>
      <c r="B2983" s="64" t="s">
        <v>4727</v>
      </c>
      <c r="C2983" s="78">
        <v>650</v>
      </c>
    </row>
    <row r="2984" spans="1:3" x14ac:dyDescent="0.3">
      <c r="A2984" s="75">
        <v>4029164</v>
      </c>
      <c r="B2984" s="64" t="s">
        <v>4728</v>
      </c>
      <c r="C2984" s="78">
        <v>300</v>
      </c>
    </row>
    <row r="2985" spans="1:3" x14ac:dyDescent="0.3">
      <c r="A2985" s="75">
        <v>4029165</v>
      </c>
      <c r="B2985" s="64" t="s">
        <v>4729</v>
      </c>
      <c r="C2985" s="78">
        <v>1813</v>
      </c>
    </row>
    <row r="2986" spans="1:3" x14ac:dyDescent="0.3">
      <c r="A2986" s="75">
        <v>4029166</v>
      </c>
      <c r="B2986" s="64" t="s">
        <v>4730</v>
      </c>
      <c r="C2986" s="78">
        <v>1013</v>
      </c>
    </row>
    <row r="2987" spans="1:3" x14ac:dyDescent="0.3">
      <c r="A2987" s="75">
        <v>4029168</v>
      </c>
      <c r="B2987" s="64" t="s">
        <v>4731</v>
      </c>
      <c r="C2987" s="78">
        <v>500</v>
      </c>
    </row>
    <row r="2988" spans="1:3" x14ac:dyDescent="0.3">
      <c r="A2988" s="75">
        <v>4029169</v>
      </c>
      <c r="B2988" s="64" t="s">
        <v>4732</v>
      </c>
      <c r="C2988" s="78">
        <v>698</v>
      </c>
    </row>
    <row r="2989" spans="1:3" x14ac:dyDescent="0.3">
      <c r="A2989" s="75">
        <v>4029173</v>
      </c>
      <c r="B2989" s="64" t="s">
        <v>4733</v>
      </c>
      <c r="C2989" s="78">
        <v>1521</v>
      </c>
    </row>
    <row r="2990" spans="1:3" x14ac:dyDescent="0.3">
      <c r="A2990" s="75">
        <v>4029174</v>
      </c>
      <c r="B2990" s="64" t="s">
        <v>4734</v>
      </c>
      <c r="C2990" s="78">
        <v>1055</v>
      </c>
    </row>
    <row r="2991" spans="1:3" x14ac:dyDescent="0.3">
      <c r="A2991" s="75">
        <v>4029175</v>
      </c>
      <c r="B2991" s="64" t="s">
        <v>4735</v>
      </c>
      <c r="C2991" s="78">
        <v>1015</v>
      </c>
    </row>
    <row r="2992" spans="1:3" x14ac:dyDescent="0.3">
      <c r="A2992" s="75">
        <v>4029253</v>
      </c>
      <c r="B2992" s="64" t="s">
        <v>4736</v>
      </c>
      <c r="C2992" s="78">
        <v>1875</v>
      </c>
    </row>
    <row r="2993" spans="1:3" x14ac:dyDescent="0.3">
      <c r="A2993" s="75">
        <v>4029422</v>
      </c>
      <c r="B2993" s="64" t="s">
        <v>4737</v>
      </c>
      <c r="C2993" s="78">
        <v>235</v>
      </c>
    </row>
    <row r="2994" spans="1:3" x14ac:dyDescent="0.3">
      <c r="A2994" s="75">
        <v>4029423</v>
      </c>
      <c r="B2994" s="64" t="s">
        <v>4738</v>
      </c>
      <c r="C2994" s="78">
        <v>46.4</v>
      </c>
    </row>
    <row r="2995" spans="1:3" x14ac:dyDescent="0.3">
      <c r="A2995" s="75">
        <v>4029428</v>
      </c>
      <c r="B2995" s="64" t="s">
        <v>4739</v>
      </c>
      <c r="C2995" s="78">
        <v>1339</v>
      </c>
    </row>
    <row r="2996" spans="1:3" x14ac:dyDescent="0.3">
      <c r="A2996" s="75">
        <v>4029434</v>
      </c>
      <c r="B2996" s="64" t="s">
        <v>4740</v>
      </c>
      <c r="C2996" s="78">
        <v>192</v>
      </c>
    </row>
    <row r="2997" spans="1:3" x14ac:dyDescent="0.3">
      <c r="A2997" s="75">
        <v>4029468</v>
      </c>
      <c r="B2997" s="64" t="s">
        <v>4741</v>
      </c>
      <c r="C2997" s="78">
        <v>40</v>
      </c>
    </row>
    <row r="2998" spans="1:3" x14ac:dyDescent="0.3">
      <c r="A2998" s="75">
        <v>4029484</v>
      </c>
      <c r="B2998" s="64" t="s">
        <v>4742</v>
      </c>
      <c r="C2998" s="78">
        <v>105.41</v>
      </c>
    </row>
    <row r="2999" spans="1:3" x14ac:dyDescent="0.3">
      <c r="A2999" s="75">
        <v>4029486</v>
      </c>
      <c r="B2999" s="64" t="s">
        <v>4743</v>
      </c>
      <c r="C2999" s="78">
        <v>0</v>
      </c>
    </row>
    <row r="3000" spans="1:3" x14ac:dyDescent="0.3">
      <c r="A3000" s="75">
        <v>4029488</v>
      </c>
      <c r="B3000" s="64" t="s">
        <v>4744</v>
      </c>
      <c r="C3000" s="78">
        <v>400</v>
      </c>
    </row>
    <row r="3001" spans="1:3" x14ac:dyDescent="0.3">
      <c r="A3001" s="75">
        <v>4029490</v>
      </c>
      <c r="B3001" s="64" t="s">
        <v>4745</v>
      </c>
      <c r="C3001" s="78">
        <v>52</v>
      </c>
    </row>
    <row r="3002" spans="1:3" x14ac:dyDescent="0.3">
      <c r="A3002" s="75">
        <v>4029492</v>
      </c>
      <c r="B3002" s="64" t="s">
        <v>4746</v>
      </c>
      <c r="C3002" s="78">
        <v>97</v>
      </c>
    </row>
    <row r="3003" spans="1:3" x14ac:dyDescent="0.3">
      <c r="A3003" s="75">
        <v>4029496</v>
      </c>
      <c r="B3003" s="64" t="s">
        <v>4747</v>
      </c>
      <c r="C3003" s="78">
        <v>90</v>
      </c>
    </row>
    <row r="3004" spans="1:3" x14ac:dyDescent="0.3">
      <c r="A3004" s="75">
        <v>4029500</v>
      </c>
      <c r="B3004" s="64" t="s">
        <v>4748</v>
      </c>
      <c r="C3004" s="78">
        <v>250</v>
      </c>
    </row>
    <row r="3005" spans="1:3" x14ac:dyDescent="0.3">
      <c r="A3005" s="75">
        <v>4029502</v>
      </c>
      <c r="B3005" s="64" t="s">
        <v>4749</v>
      </c>
      <c r="C3005" s="78">
        <v>128</v>
      </c>
    </row>
    <row r="3006" spans="1:3" x14ac:dyDescent="0.3">
      <c r="A3006" s="75">
        <v>4029504</v>
      </c>
      <c r="B3006" s="64" t="s">
        <v>4750</v>
      </c>
      <c r="C3006" s="78">
        <v>174</v>
      </c>
    </row>
    <row r="3007" spans="1:3" x14ac:dyDescent="0.3">
      <c r="A3007" s="75">
        <v>4029506</v>
      </c>
      <c r="B3007" s="64" t="s">
        <v>4751</v>
      </c>
      <c r="C3007" s="78">
        <v>0</v>
      </c>
    </row>
    <row r="3008" spans="1:3" x14ac:dyDescent="0.3">
      <c r="A3008" s="75">
        <v>4029508</v>
      </c>
      <c r="B3008" s="64" t="s">
        <v>4752</v>
      </c>
      <c r="C3008" s="78">
        <v>26</v>
      </c>
    </row>
    <row r="3009" spans="1:3" x14ac:dyDescent="0.3">
      <c r="A3009" s="75">
        <v>4029510</v>
      </c>
      <c r="B3009" s="64" t="s">
        <v>2630</v>
      </c>
      <c r="C3009" s="78">
        <v>1202.5</v>
      </c>
    </row>
    <row r="3010" spans="1:3" x14ac:dyDescent="0.3">
      <c r="A3010" s="75">
        <v>4029512</v>
      </c>
      <c r="B3010" s="64" t="s">
        <v>4753</v>
      </c>
      <c r="C3010" s="78">
        <v>58</v>
      </c>
    </row>
    <row r="3011" spans="1:3" x14ac:dyDescent="0.3">
      <c r="A3011" s="75">
        <v>4029514</v>
      </c>
      <c r="B3011" s="64" t="s">
        <v>4754</v>
      </c>
      <c r="C3011" s="78">
        <v>703</v>
      </c>
    </row>
    <row r="3012" spans="1:3" x14ac:dyDescent="0.3">
      <c r="A3012" s="75">
        <v>4029516</v>
      </c>
      <c r="B3012" s="64" t="s">
        <v>4755</v>
      </c>
      <c r="C3012" s="78">
        <v>192</v>
      </c>
    </row>
    <row r="3013" spans="1:3" x14ac:dyDescent="0.3">
      <c r="A3013" s="75">
        <v>4029518</v>
      </c>
      <c r="B3013" s="64" t="s">
        <v>4756</v>
      </c>
      <c r="C3013" s="78">
        <v>202.1</v>
      </c>
    </row>
    <row r="3014" spans="1:3" x14ac:dyDescent="0.3">
      <c r="A3014" s="75">
        <v>4029520</v>
      </c>
      <c r="B3014" s="64" t="s">
        <v>4757</v>
      </c>
      <c r="C3014" s="78">
        <v>89</v>
      </c>
    </row>
    <row r="3015" spans="1:3" x14ac:dyDescent="0.3">
      <c r="A3015" s="75">
        <v>4029522</v>
      </c>
      <c r="B3015" s="64" t="s">
        <v>4758</v>
      </c>
      <c r="C3015" s="78">
        <v>610.5</v>
      </c>
    </row>
    <row r="3016" spans="1:3" x14ac:dyDescent="0.3">
      <c r="A3016" s="75">
        <v>4029524</v>
      </c>
      <c r="B3016" s="64" t="s">
        <v>4759</v>
      </c>
      <c r="C3016" s="78">
        <v>201</v>
      </c>
    </row>
    <row r="3017" spans="1:3" x14ac:dyDescent="0.3">
      <c r="A3017" s="75">
        <v>4029526</v>
      </c>
      <c r="B3017" s="64" t="s">
        <v>4760</v>
      </c>
      <c r="C3017" s="78">
        <v>440</v>
      </c>
    </row>
    <row r="3018" spans="1:3" x14ac:dyDescent="0.3">
      <c r="A3018" s="75">
        <v>4029528</v>
      </c>
      <c r="B3018" s="64" t="s">
        <v>4761</v>
      </c>
      <c r="C3018" s="78">
        <v>1020</v>
      </c>
    </row>
    <row r="3019" spans="1:3" x14ac:dyDescent="0.3">
      <c r="A3019" s="75">
        <v>4029530</v>
      </c>
      <c r="B3019" s="64" t="s">
        <v>4762</v>
      </c>
      <c r="C3019" s="78">
        <v>140.44999999999999</v>
      </c>
    </row>
    <row r="3020" spans="1:3" x14ac:dyDescent="0.3">
      <c r="A3020" s="75">
        <v>4029532</v>
      </c>
      <c r="B3020" s="64" t="s">
        <v>4763</v>
      </c>
      <c r="C3020" s="78">
        <v>1822.5</v>
      </c>
    </row>
    <row r="3021" spans="1:3" x14ac:dyDescent="0.3">
      <c r="A3021" s="75">
        <v>4029534</v>
      </c>
      <c r="B3021" s="64" t="s">
        <v>4764</v>
      </c>
      <c r="C3021" s="78">
        <v>78.5</v>
      </c>
    </row>
    <row r="3022" spans="1:3" x14ac:dyDescent="0.3">
      <c r="A3022" s="75">
        <v>4029538</v>
      </c>
      <c r="B3022" s="64" t="s">
        <v>4765</v>
      </c>
      <c r="C3022" s="78">
        <v>65.8</v>
      </c>
    </row>
    <row r="3023" spans="1:3" x14ac:dyDescent="0.3">
      <c r="A3023" s="75">
        <v>4029540</v>
      </c>
      <c r="B3023" s="64" t="s">
        <v>4766</v>
      </c>
      <c r="C3023" s="78">
        <v>341.9</v>
      </c>
    </row>
    <row r="3024" spans="1:3" x14ac:dyDescent="0.3">
      <c r="A3024" s="75">
        <v>4029542</v>
      </c>
      <c r="B3024" s="64" t="s">
        <v>4767</v>
      </c>
      <c r="C3024" s="78">
        <v>87</v>
      </c>
    </row>
    <row r="3025" spans="1:3" x14ac:dyDescent="0.3">
      <c r="A3025" s="75">
        <v>4029544</v>
      </c>
      <c r="B3025" s="64" t="s">
        <v>4768</v>
      </c>
      <c r="C3025" s="78">
        <v>228</v>
      </c>
    </row>
    <row r="3026" spans="1:3" x14ac:dyDescent="0.3">
      <c r="A3026" s="75">
        <v>4029546</v>
      </c>
      <c r="B3026" s="64" t="s">
        <v>4769</v>
      </c>
      <c r="C3026" s="78">
        <v>517.4</v>
      </c>
    </row>
    <row r="3027" spans="1:3" x14ac:dyDescent="0.3">
      <c r="A3027" s="75">
        <v>4029548</v>
      </c>
      <c r="B3027" s="64" t="s">
        <v>4770</v>
      </c>
      <c r="C3027" s="78">
        <v>782</v>
      </c>
    </row>
    <row r="3028" spans="1:3" x14ac:dyDescent="0.3">
      <c r="A3028" s="75">
        <v>4029550</v>
      </c>
      <c r="B3028" s="64" t="s">
        <v>4771</v>
      </c>
      <c r="C3028" s="78">
        <v>240</v>
      </c>
    </row>
    <row r="3029" spans="1:3" x14ac:dyDescent="0.3">
      <c r="A3029" s="75">
        <v>4029552</v>
      </c>
      <c r="B3029" s="64" t="s">
        <v>4772</v>
      </c>
      <c r="C3029" s="78">
        <v>270</v>
      </c>
    </row>
    <row r="3030" spans="1:3" x14ac:dyDescent="0.3">
      <c r="A3030" s="75">
        <v>4029556</v>
      </c>
      <c r="B3030" s="64" t="s">
        <v>4773</v>
      </c>
      <c r="C3030" s="78">
        <v>130</v>
      </c>
    </row>
    <row r="3031" spans="1:3" x14ac:dyDescent="0.3">
      <c r="A3031" s="75">
        <v>4029558</v>
      </c>
      <c r="B3031" s="64" t="s">
        <v>4774</v>
      </c>
      <c r="C3031" s="78">
        <v>495</v>
      </c>
    </row>
    <row r="3032" spans="1:3" x14ac:dyDescent="0.3">
      <c r="A3032" s="75">
        <v>4029562</v>
      </c>
      <c r="B3032" s="64" t="s">
        <v>4775</v>
      </c>
      <c r="C3032" s="78">
        <v>513</v>
      </c>
    </row>
    <row r="3033" spans="1:3" x14ac:dyDescent="0.3">
      <c r="A3033" s="75">
        <v>4029564</v>
      </c>
      <c r="B3033" s="64" t="s">
        <v>4776</v>
      </c>
      <c r="C3033" s="78">
        <v>0</v>
      </c>
    </row>
    <row r="3034" spans="1:3" x14ac:dyDescent="0.3">
      <c r="A3034" s="75">
        <v>4029566</v>
      </c>
      <c r="B3034" s="64" t="s">
        <v>4777</v>
      </c>
      <c r="C3034" s="78">
        <v>0</v>
      </c>
    </row>
    <row r="3035" spans="1:3" x14ac:dyDescent="0.3">
      <c r="A3035" s="75">
        <v>4029568</v>
      </c>
      <c r="B3035" s="64" t="s">
        <v>4778</v>
      </c>
      <c r="C3035" s="78">
        <v>17.8</v>
      </c>
    </row>
    <row r="3036" spans="1:3" x14ac:dyDescent="0.3">
      <c r="A3036" s="75">
        <v>4029570</v>
      </c>
      <c r="B3036" s="64" t="s">
        <v>4392</v>
      </c>
      <c r="C3036" s="78">
        <v>78</v>
      </c>
    </row>
    <row r="3037" spans="1:3" x14ac:dyDescent="0.3">
      <c r="A3037" s="75">
        <v>4029572</v>
      </c>
      <c r="B3037" s="64" t="s">
        <v>4779</v>
      </c>
      <c r="C3037" s="78">
        <v>396</v>
      </c>
    </row>
    <row r="3038" spans="1:3" x14ac:dyDescent="0.3">
      <c r="A3038" s="75">
        <v>4029574</v>
      </c>
      <c r="B3038" s="64" t="s">
        <v>4780</v>
      </c>
      <c r="C3038" s="78">
        <v>12.47</v>
      </c>
    </row>
    <row r="3039" spans="1:3" x14ac:dyDescent="0.3">
      <c r="A3039" s="75">
        <v>4029582</v>
      </c>
      <c r="B3039" s="64" t="s">
        <v>4781</v>
      </c>
      <c r="C3039" s="78">
        <v>130.5</v>
      </c>
    </row>
    <row r="3040" spans="1:3" x14ac:dyDescent="0.3">
      <c r="A3040" s="75">
        <v>4029586</v>
      </c>
      <c r="B3040" s="64" t="s">
        <v>4782</v>
      </c>
      <c r="C3040" s="78">
        <v>439.45</v>
      </c>
    </row>
    <row r="3041" spans="1:3" x14ac:dyDescent="0.3">
      <c r="A3041" s="75">
        <v>4029588</v>
      </c>
      <c r="B3041" s="64" t="s">
        <v>4783</v>
      </c>
      <c r="C3041" s="78">
        <v>33.799999999999997</v>
      </c>
    </row>
    <row r="3042" spans="1:3" x14ac:dyDescent="0.3">
      <c r="A3042" s="75">
        <v>4029590</v>
      </c>
      <c r="B3042" s="64" t="s">
        <v>4784</v>
      </c>
      <c r="C3042" s="78">
        <v>63</v>
      </c>
    </row>
    <row r="3043" spans="1:3" x14ac:dyDescent="0.3">
      <c r="A3043" s="75">
        <v>4029594</v>
      </c>
      <c r="B3043" s="64" t="s">
        <v>4785</v>
      </c>
      <c r="C3043" s="78">
        <v>453</v>
      </c>
    </row>
    <row r="3044" spans="1:3" x14ac:dyDescent="0.3">
      <c r="A3044" s="75">
        <v>4029596</v>
      </c>
      <c r="B3044" s="64" t="s">
        <v>4786</v>
      </c>
      <c r="C3044" s="78">
        <v>159</v>
      </c>
    </row>
    <row r="3045" spans="1:3" x14ac:dyDescent="0.3">
      <c r="A3045" s="75">
        <v>4029602</v>
      </c>
      <c r="B3045" s="64" t="s">
        <v>4602</v>
      </c>
      <c r="C3045" s="78">
        <v>1476.3</v>
      </c>
    </row>
    <row r="3046" spans="1:3" x14ac:dyDescent="0.3">
      <c r="A3046" s="75">
        <v>4029604</v>
      </c>
      <c r="B3046" s="64" t="s">
        <v>4787</v>
      </c>
      <c r="C3046" s="78">
        <v>65.7</v>
      </c>
    </row>
    <row r="3047" spans="1:3" x14ac:dyDescent="0.3">
      <c r="A3047" s="75">
        <v>4029606</v>
      </c>
      <c r="B3047" s="64" t="s">
        <v>4788</v>
      </c>
      <c r="C3047" s="78">
        <v>35</v>
      </c>
    </row>
    <row r="3048" spans="1:3" x14ac:dyDescent="0.3">
      <c r="A3048" s="75">
        <v>4029608</v>
      </c>
      <c r="B3048" s="64" t="s">
        <v>4789</v>
      </c>
      <c r="C3048" s="78">
        <v>235</v>
      </c>
    </row>
    <row r="3049" spans="1:3" x14ac:dyDescent="0.3">
      <c r="A3049" s="75">
        <v>4029612</v>
      </c>
      <c r="B3049" s="64" t="s">
        <v>4790</v>
      </c>
      <c r="C3049" s="78">
        <v>415</v>
      </c>
    </row>
    <row r="3050" spans="1:3" x14ac:dyDescent="0.3">
      <c r="A3050" s="75">
        <v>4029614</v>
      </c>
      <c r="B3050" s="64" t="s">
        <v>4791</v>
      </c>
      <c r="C3050" s="78">
        <v>263.5</v>
      </c>
    </row>
    <row r="3051" spans="1:3" x14ac:dyDescent="0.3">
      <c r="A3051" s="75">
        <v>4029616</v>
      </c>
      <c r="B3051" s="64" t="s">
        <v>4792</v>
      </c>
      <c r="C3051" s="78">
        <v>374</v>
      </c>
    </row>
    <row r="3052" spans="1:3" x14ac:dyDescent="0.3">
      <c r="A3052" s="75">
        <v>4029620</v>
      </c>
      <c r="B3052" s="64" t="s">
        <v>4793</v>
      </c>
      <c r="C3052" s="78">
        <v>0</v>
      </c>
    </row>
    <row r="3053" spans="1:3" x14ac:dyDescent="0.3">
      <c r="A3053" s="75">
        <v>4029622</v>
      </c>
      <c r="B3053" s="64" t="s">
        <v>4794</v>
      </c>
      <c r="C3053" s="78">
        <v>294</v>
      </c>
    </row>
    <row r="3054" spans="1:3" x14ac:dyDescent="0.3">
      <c r="A3054" s="75">
        <v>4029626</v>
      </c>
      <c r="B3054" s="64" t="s">
        <v>4795</v>
      </c>
      <c r="C3054" s="78">
        <v>78.5</v>
      </c>
    </row>
    <row r="3055" spans="1:3" x14ac:dyDescent="0.3">
      <c r="A3055" s="75">
        <v>4029628</v>
      </c>
      <c r="B3055" s="64" t="s">
        <v>4796</v>
      </c>
      <c r="C3055" s="78">
        <v>166</v>
      </c>
    </row>
    <row r="3056" spans="1:3" x14ac:dyDescent="0.3">
      <c r="A3056" s="75">
        <v>4029630</v>
      </c>
      <c r="B3056" s="64" t="s">
        <v>4797</v>
      </c>
      <c r="C3056" s="78">
        <v>536</v>
      </c>
    </row>
    <row r="3057" spans="1:3" x14ac:dyDescent="0.3">
      <c r="A3057" s="75">
        <v>4029634</v>
      </c>
      <c r="B3057" s="64" t="s">
        <v>4798</v>
      </c>
      <c r="C3057" s="78">
        <v>610.5</v>
      </c>
    </row>
    <row r="3058" spans="1:3" x14ac:dyDescent="0.3">
      <c r="A3058" s="75">
        <v>4029636</v>
      </c>
      <c r="B3058" s="64" t="s">
        <v>4799</v>
      </c>
      <c r="C3058" s="78">
        <v>35</v>
      </c>
    </row>
    <row r="3059" spans="1:3" x14ac:dyDescent="0.3">
      <c r="A3059" s="75">
        <v>4029638</v>
      </c>
      <c r="B3059" s="64" t="s">
        <v>4800</v>
      </c>
      <c r="C3059" s="78">
        <v>168</v>
      </c>
    </row>
    <row r="3060" spans="1:3" x14ac:dyDescent="0.3">
      <c r="A3060" s="75">
        <v>4029642</v>
      </c>
      <c r="B3060" s="64" t="s">
        <v>4801</v>
      </c>
      <c r="C3060" s="78">
        <v>0</v>
      </c>
    </row>
    <row r="3061" spans="1:3" x14ac:dyDescent="0.3">
      <c r="A3061" s="75">
        <v>4029644</v>
      </c>
      <c r="B3061" s="64" t="s">
        <v>4802</v>
      </c>
      <c r="C3061" s="78">
        <v>424.35</v>
      </c>
    </row>
    <row r="3062" spans="1:3" x14ac:dyDescent="0.3">
      <c r="A3062" s="75">
        <v>4029646</v>
      </c>
      <c r="B3062" s="64" t="s">
        <v>4803</v>
      </c>
      <c r="C3062" s="78">
        <v>58</v>
      </c>
    </row>
    <row r="3063" spans="1:3" x14ac:dyDescent="0.3">
      <c r="A3063" s="75">
        <v>4029650</v>
      </c>
      <c r="B3063" s="64" t="s">
        <v>4804</v>
      </c>
      <c r="C3063" s="78">
        <v>1117.5999999999999</v>
      </c>
    </row>
    <row r="3064" spans="1:3" x14ac:dyDescent="0.3">
      <c r="A3064" s="75">
        <v>4029656</v>
      </c>
      <c r="B3064" s="64" t="s">
        <v>4805</v>
      </c>
      <c r="C3064" s="78">
        <v>174</v>
      </c>
    </row>
    <row r="3065" spans="1:3" x14ac:dyDescent="0.3">
      <c r="A3065" s="75">
        <v>4029658</v>
      </c>
      <c r="B3065" s="64" t="s">
        <v>4806</v>
      </c>
      <c r="C3065" s="78">
        <v>83</v>
      </c>
    </row>
    <row r="3066" spans="1:3" x14ac:dyDescent="0.3">
      <c r="A3066" s="75">
        <v>4029659</v>
      </c>
      <c r="B3066" s="64" t="s">
        <v>4807</v>
      </c>
      <c r="C3066" s="78">
        <v>20</v>
      </c>
    </row>
    <row r="3067" spans="1:3" x14ac:dyDescent="0.3">
      <c r="A3067" s="75">
        <v>4029670</v>
      </c>
      <c r="B3067" s="64" t="s">
        <v>4808</v>
      </c>
      <c r="C3067" s="78">
        <v>136.30000000000001</v>
      </c>
    </row>
    <row r="3068" spans="1:3" x14ac:dyDescent="0.3">
      <c r="A3068" s="75">
        <v>4029672</v>
      </c>
      <c r="B3068" s="64" t="s">
        <v>4809</v>
      </c>
      <c r="C3068" s="78">
        <v>453.75</v>
      </c>
    </row>
    <row r="3069" spans="1:3" x14ac:dyDescent="0.3">
      <c r="A3069" s="75">
        <v>4029674</v>
      </c>
      <c r="B3069" s="64" t="s">
        <v>4810</v>
      </c>
      <c r="C3069" s="78">
        <v>338</v>
      </c>
    </row>
    <row r="3070" spans="1:3" x14ac:dyDescent="0.3">
      <c r="A3070" s="75">
        <v>4029678</v>
      </c>
      <c r="B3070" s="64" t="s">
        <v>4811</v>
      </c>
      <c r="C3070" s="78">
        <v>1202.5</v>
      </c>
    </row>
    <row r="3071" spans="1:3" x14ac:dyDescent="0.3">
      <c r="A3071" s="75">
        <v>4029680</v>
      </c>
      <c r="B3071" s="64" t="s">
        <v>4812</v>
      </c>
      <c r="C3071" s="78">
        <v>90</v>
      </c>
    </row>
    <row r="3072" spans="1:3" x14ac:dyDescent="0.3">
      <c r="A3072" s="75">
        <v>4029682</v>
      </c>
      <c r="B3072" s="64" t="s">
        <v>4813</v>
      </c>
      <c r="C3072" s="78">
        <v>79.75</v>
      </c>
    </row>
    <row r="3073" spans="1:3" x14ac:dyDescent="0.3">
      <c r="A3073" s="75">
        <v>4029684</v>
      </c>
      <c r="B3073" s="64" t="s">
        <v>4814</v>
      </c>
      <c r="C3073" s="78">
        <v>244.15</v>
      </c>
    </row>
    <row r="3074" spans="1:3" x14ac:dyDescent="0.3">
      <c r="A3074" s="75">
        <v>4029686</v>
      </c>
      <c r="B3074" s="64" t="s">
        <v>4815</v>
      </c>
      <c r="C3074" s="78">
        <v>237.5</v>
      </c>
    </row>
    <row r="3075" spans="1:3" x14ac:dyDescent="0.3">
      <c r="A3075" s="75">
        <v>4029688</v>
      </c>
      <c r="B3075" s="64" t="s">
        <v>4816</v>
      </c>
      <c r="C3075" s="78">
        <v>38</v>
      </c>
    </row>
    <row r="3076" spans="1:3" x14ac:dyDescent="0.3">
      <c r="A3076" s="75">
        <v>4029690</v>
      </c>
      <c r="B3076" s="64" t="s">
        <v>4817</v>
      </c>
      <c r="C3076" s="78">
        <v>42</v>
      </c>
    </row>
    <row r="3077" spans="1:3" x14ac:dyDescent="0.3">
      <c r="A3077" s="75">
        <v>4029692</v>
      </c>
      <c r="B3077" s="64" t="s">
        <v>4818</v>
      </c>
      <c r="C3077" s="78">
        <v>2303</v>
      </c>
    </row>
    <row r="3078" spans="1:3" x14ac:dyDescent="0.3">
      <c r="A3078" s="75">
        <v>4029780</v>
      </c>
      <c r="B3078" s="64" t="s">
        <v>4819</v>
      </c>
      <c r="C3078" s="78">
        <v>35</v>
      </c>
    </row>
    <row r="3079" spans="1:3" x14ac:dyDescent="0.3">
      <c r="A3079" s="75">
        <v>4029782</v>
      </c>
      <c r="B3079" s="64" t="s">
        <v>4820</v>
      </c>
      <c r="C3079" s="78">
        <v>431.2</v>
      </c>
    </row>
    <row r="3080" spans="1:3" x14ac:dyDescent="0.3">
      <c r="A3080" s="75">
        <v>4029784</v>
      </c>
      <c r="B3080" s="64" t="s">
        <v>4821</v>
      </c>
      <c r="C3080" s="78">
        <v>323</v>
      </c>
    </row>
    <row r="3081" spans="1:3" x14ac:dyDescent="0.3">
      <c r="A3081" s="75">
        <v>4029786</v>
      </c>
      <c r="B3081" s="64" t="s">
        <v>4822</v>
      </c>
      <c r="C3081" s="78">
        <v>323</v>
      </c>
    </row>
    <row r="3082" spans="1:3" x14ac:dyDescent="0.3">
      <c r="A3082" s="75">
        <v>4029788</v>
      </c>
      <c r="B3082" s="64" t="s">
        <v>4823</v>
      </c>
      <c r="C3082" s="78">
        <v>536</v>
      </c>
    </row>
    <row r="3083" spans="1:3" x14ac:dyDescent="0.3">
      <c r="A3083" s="75">
        <v>4029790</v>
      </c>
      <c r="B3083" s="64" t="s">
        <v>4824</v>
      </c>
      <c r="C3083" s="78">
        <v>536</v>
      </c>
    </row>
    <row r="3084" spans="1:3" x14ac:dyDescent="0.3">
      <c r="A3084" s="75">
        <v>4029792</v>
      </c>
      <c r="B3084" s="64" t="s">
        <v>4825</v>
      </c>
      <c r="C3084" s="78">
        <v>40</v>
      </c>
    </row>
    <row r="3085" spans="1:3" x14ac:dyDescent="0.3">
      <c r="A3085" s="75">
        <v>4029794</v>
      </c>
      <c r="B3085" s="64" t="s">
        <v>4826</v>
      </c>
      <c r="C3085" s="78">
        <v>260</v>
      </c>
    </row>
    <row r="3086" spans="1:3" x14ac:dyDescent="0.3">
      <c r="A3086" s="75">
        <v>4029796</v>
      </c>
      <c r="B3086" s="64" t="s">
        <v>4827</v>
      </c>
      <c r="C3086" s="78">
        <v>346.5</v>
      </c>
    </row>
    <row r="3087" spans="1:3" x14ac:dyDescent="0.3">
      <c r="A3087" s="75">
        <v>4029798</v>
      </c>
      <c r="B3087" s="64" t="s">
        <v>4828</v>
      </c>
      <c r="C3087" s="78">
        <v>260</v>
      </c>
    </row>
    <row r="3088" spans="1:3" x14ac:dyDescent="0.3">
      <c r="A3088" s="75">
        <v>4029800</v>
      </c>
      <c r="B3088" s="64" t="s">
        <v>4829</v>
      </c>
      <c r="C3088" s="78">
        <v>378</v>
      </c>
    </row>
    <row r="3089" spans="1:3" x14ac:dyDescent="0.3">
      <c r="A3089" s="75">
        <v>4029802</v>
      </c>
      <c r="B3089" s="64" t="s">
        <v>4830</v>
      </c>
      <c r="C3089" s="78">
        <v>378</v>
      </c>
    </row>
    <row r="3090" spans="1:3" x14ac:dyDescent="0.3">
      <c r="A3090" s="75">
        <v>4029804</v>
      </c>
      <c r="B3090" s="64" t="s">
        <v>4831</v>
      </c>
      <c r="C3090" s="78">
        <v>378</v>
      </c>
    </row>
    <row r="3091" spans="1:3" x14ac:dyDescent="0.3">
      <c r="A3091" s="75">
        <v>4029806</v>
      </c>
      <c r="B3091" s="64" t="s">
        <v>4832</v>
      </c>
      <c r="C3091" s="78">
        <v>378</v>
      </c>
    </row>
    <row r="3092" spans="1:3" x14ac:dyDescent="0.3">
      <c r="A3092" s="75">
        <v>4029808</v>
      </c>
      <c r="B3092" s="64" t="s">
        <v>4833</v>
      </c>
      <c r="C3092" s="78">
        <v>231</v>
      </c>
    </row>
    <row r="3093" spans="1:3" x14ac:dyDescent="0.3">
      <c r="A3093" s="75">
        <v>4029810</v>
      </c>
      <c r="B3093" s="64" t="s">
        <v>4834</v>
      </c>
      <c r="C3093" s="78">
        <v>231</v>
      </c>
    </row>
    <row r="3094" spans="1:3" x14ac:dyDescent="0.3">
      <c r="A3094" s="75">
        <v>4029812</v>
      </c>
      <c r="B3094" s="64" t="s">
        <v>4834</v>
      </c>
      <c r="C3094" s="78">
        <v>231</v>
      </c>
    </row>
    <row r="3095" spans="1:3" x14ac:dyDescent="0.3">
      <c r="A3095" s="75">
        <v>4029814</v>
      </c>
      <c r="B3095" s="64" t="s">
        <v>4835</v>
      </c>
      <c r="C3095" s="78">
        <v>224</v>
      </c>
    </row>
    <row r="3096" spans="1:3" x14ac:dyDescent="0.3">
      <c r="A3096" s="75">
        <v>4029816</v>
      </c>
      <c r="B3096" s="64" t="s">
        <v>4836</v>
      </c>
      <c r="C3096" s="78">
        <v>224</v>
      </c>
    </row>
    <row r="3097" spans="1:3" x14ac:dyDescent="0.3">
      <c r="A3097" s="75">
        <v>4029818</v>
      </c>
      <c r="B3097" s="64" t="s">
        <v>4837</v>
      </c>
      <c r="C3097" s="78">
        <v>65</v>
      </c>
    </row>
    <row r="3098" spans="1:3" x14ac:dyDescent="0.3">
      <c r="A3098" s="75">
        <v>4029820</v>
      </c>
      <c r="B3098" s="64" t="s">
        <v>4838</v>
      </c>
      <c r="C3098" s="78">
        <v>496</v>
      </c>
    </row>
    <row r="3099" spans="1:3" x14ac:dyDescent="0.3">
      <c r="A3099" s="75">
        <v>4029822</v>
      </c>
      <c r="B3099" s="64" t="s">
        <v>4839</v>
      </c>
      <c r="C3099" s="78">
        <v>496</v>
      </c>
    </row>
    <row r="3100" spans="1:3" x14ac:dyDescent="0.3">
      <c r="A3100" s="75">
        <v>4029824</v>
      </c>
      <c r="B3100" s="64" t="s">
        <v>4840</v>
      </c>
      <c r="C3100" s="78">
        <v>21.88</v>
      </c>
    </row>
    <row r="3101" spans="1:3" x14ac:dyDescent="0.3">
      <c r="A3101" s="75">
        <v>4029826</v>
      </c>
      <c r="B3101" s="64" t="s">
        <v>4841</v>
      </c>
      <c r="C3101" s="78">
        <v>9</v>
      </c>
    </row>
    <row r="3102" spans="1:3" x14ac:dyDescent="0.3">
      <c r="A3102" s="75">
        <v>4029828</v>
      </c>
      <c r="B3102" s="64" t="s">
        <v>4842</v>
      </c>
      <c r="C3102" s="78">
        <v>9</v>
      </c>
    </row>
    <row r="3103" spans="1:3" x14ac:dyDescent="0.3">
      <c r="A3103" s="75">
        <v>4029830</v>
      </c>
      <c r="B3103" s="64" t="s">
        <v>4843</v>
      </c>
      <c r="C3103" s="78">
        <v>192</v>
      </c>
    </row>
    <row r="3104" spans="1:3" x14ac:dyDescent="0.3">
      <c r="A3104" s="75">
        <v>4029832</v>
      </c>
      <c r="B3104" s="64" t="s">
        <v>4844</v>
      </c>
      <c r="C3104" s="78">
        <v>200</v>
      </c>
    </row>
    <row r="3105" spans="1:3" x14ac:dyDescent="0.3">
      <c r="A3105" s="75">
        <v>4029834</v>
      </c>
      <c r="B3105" s="64" t="s">
        <v>4845</v>
      </c>
      <c r="C3105" s="78">
        <v>153</v>
      </c>
    </row>
    <row r="3106" spans="1:3" x14ac:dyDescent="0.3">
      <c r="A3106" s="75">
        <v>4029836</v>
      </c>
      <c r="B3106" s="64" t="s">
        <v>4846</v>
      </c>
      <c r="C3106" s="78">
        <v>113</v>
      </c>
    </row>
    <row r="3107" spans="1:3" x14ac:dyDescent="0.3">
      <c r="A3107" s="75">
        <v>4029838</v>
      </c>
      <c r="B3107" s="64" t="s">
        <v>4847</v>
      </c>
      <c r="C3107" s="78">
        <v>160</v>
      </c>
    </row>
    <row r="3108" spans="1:3" x14ac:dyDescent="0.3">
      <c r="A3108" s="75">
        <v>4029840</v>
      </c>
      <c r="B3108" s="64" t="s">
        <v>4848</v>
      </c>
      <c r="C3108" s="78">
        <v>60</v>
      </c>
    </row>
    <row r="3109" spans="1:3" x14ac:dyDescent="0.3">
      <c r="A3109" s="75">
        <v>4029842</v>
      </c>
      <c r="B3109" s="64" t="s">
        <v>4849</v>
      </c>
      <c r="C3109" s="78">
        <v>112</v>
      </c>
    </row>
    <row r="3110" spans="1:3" x14ac:dyDescent="0.3">
      <c r="A3110" s="75">
        <v>4029844</v>
      </c>
      <c r="B3110" s="64" t="s">
        <v>4850</v>
      </c>
      <c r="C3110" s="78">
        <v>60</v>
      </c>
    </row>
    <row r="3111" spans="1:3" x14ac:dyDescent="0.3">
      <c r="A3111" s="75">
        <v>4029846</v>
      </c>
      <c r="B3111" s="64" t="s">
        <v>4851</v>
      </c>
      <c r="C3111" s="78">
        <v>60</v>
      </c>
    </row>
    <row r="3112" spans="1:3" x14ac:dyDescent="0.3">
      <c r="A3112" s="75">
        <v>4029848</v>
      </c>
      <c r="B3112" s="64" t="s">
        <v>4852</v>
      </c>
      <c r="C3112" s="78">
        <v>60</v>
      </c>
    </row>
    <row r="3113" spans="1:3" x14ac:dyDescent="0.3">
      <c r="A3113" s="75">
        <v>4029850</v>
      </c>
      <c r="B3113" s="64" t="s">
        <v>4853</v>
      </c>
      <c r="C3113" s="78">
        <v>123</v>
      </c>
    </row>
    <row r="3114" spans="1:3" x14ac:dyDescent="0.3">
      <c r="A3114" s="75">
        <v>4029852</v>
      </c>
      <c r="B3114" s="64" t="s">
        <v>4854</v>
      </c>
      <c r="C3114" s="78">
        <v>153</v>
      </c>
    </row>
    <row r="3115" spans="1:3" x14ac:dyDescent="0.3">
      <c r="A3115" s="75">
        <v>4029854</v>
      </c>
      <c r="B3115" s="64" t="s">
        <v>4855</v>
      </c>
      <c r="C3115" s="78">
        <v>97</v>
      </c>
    </row>
    <row r="3116" spans="1:3" x14ac:dyDescent="0.3">
      <c r="A3116" s="75">
        <v>4029856</v>
      </c>
      <c r="B3116" s="64" t="s">
        <v>4856</v>
      </c>
      <c r="C3116" s="78">
        <v>86.71</v>
      </c>
    </row>
    <row r="3117" spans="1:3" x14ac:dyDescent="0.3">
      <c r="A3117" s="75">
        <v>4029858</v>
      </c>
      <c r="B3117" s="64" t="s">
        <v>4857</v>
      </c>
      <c r="C3117" s="78">
        <v>445.48</v>
      </c>
    </row>
    <row r="3118" spans="1:3" x14ac:dyDescent="0.3">
      <c r="A3118" s="75">
        <v>4029888</v>
      </c>
      <c r="B3118" s="64" t="s">
        <v>4858</v>
      </c>
      <c r="C3118" s="78">
        <v>684.5</v>
      </c>
    </row>
    <row r="3119" spans="1:3" x14ac:dyDescent="0.3">
      <c r="A3119" s="75">
        <v>4029890</v>
      </c>
      <c r="B3119" s="64" t="s">
        <v>4859</v>
      </c>
      <c r="C3119" s="78">
        <v>860</v>
      </c>
    </row>
    <row r="3120" spans="1:3" x14ac:dyDescent="0.3">
      <c r="A3120" s="75">
        <v>4029892</v>
      </c>
      <c r="B3120" s="64" t="s">
        <v>4860</v>
      </c>
      <c r="C3120" s="78">
        <v>643.79999999999995</v>
      </c>
    </row>
    <row r="3121" spans="1:3" x14ac:dyDescent="0.3">
      <c r="A3121" s="75">
        <v>4029898</v>
      </c>
      <c r="B3121" s="64" t="s">
        <v>4861</v>
      </c>
      <c r="C3121" s="78">
        <v>370</v>
      </c>
    </row>
    <row r="3122" spans="1:3" x14ac:dyDescent="0.3">
      <c r="A3122" s="75">
        <v>4029904</v>
      </c>
      <c r="B3122" s="64" t="s">
        <v>4862</v>
      </c>
      <c r="C3122" s="78">
        <v>1158</v>
      </c>
    </row>
    <row r="3123" spans="1:3" x14ac:dyDescent="0.3">
      <c r="A3123" s="75">
        <v>4029940</v>
      </c>
      <c r="B3123" s="64" t="s">
        <v>4863</v>
      </c>
      <c r="C3123" s="78">
        <v>100</v>
      </c>
    </row>
    <row r="3124" spans="1:3" x14ac:dyDescent="0.3">
      <c r="A3124" s="75">
        <v>4029944</v>
      </c>
      <c r="B3124" s="64" t="s">
        <v>4864</v>
      </c>
      <c r="C3124" s="78">
        <v>0</v>
      </c>
    </row>
    <row r="3125" spans="1:3" x14ac:dyDescent="0.3">
      <c r="A3125" s="75">
        <v>4029948</v>
      </c>
      <c r="B3125" s="64" t="s">
        <v>4865</v>
      </c>
      <c r="C3125" s="78">
        <v>1461.5</v>
      </c>
    </row>
    <row r="3126" spans="1:3" x14ac:dyDescent="0.3">
      <c r="A3126" s="75">
        <v>4029950</v>
      </c>
      <c r="B3126" s="64" t="s">
        <v>4866</v>
      </c>
      <c r="C3126" s="78">
        <v>536.5</v>
      </c>
    </row>
    <row r="3127" spans="1:3" x14ac:dyDescent="0.3">
      <c r="A3127" s="75">
        <v>4029952</v>
      </c>
      <c r="B3127" s="64" t="s">
        <v>4867</v>
      </c>
      <c r="C3127" s="78">
        <v>462</v>
      </c>
    </row>
    <row r="3128" spans="1:3" x14ac:dyDescent="0.3">
      <c r="A3128" s="75">
        <v>4029956</v>
      </c>
      <c r="B3128" s="64" t="s">
        <v>4868</v>
      </c>
      <c r="C3128" s="78">
        <v>39.15</v>
      </c>
    </row>
    <row r="3129" spans="1:3" x14ac:dyDescent="0.3">
      <c r="A3129" s="75">
        <v>4029958</v>
      </c>
      <c r="B3129" s="64" t="s">
        <v>4869</v>
      </c>
      <c r="C3129" s="78">
        <v>289</v>
      </c>
    </row>
    <row r="3130" spans="1:3" x14ac:dyDescent="0.3">
      <c r="A3130" s="75">
        <v>4029970</v>
      </c>
      <c r="B3130" s="64" t="s">
        <v>4870</v>
      </c>
      <c r="C3130" s="78">
        <v>0</v>
      </c>
    </row>
    <row r="3131" spans="1:3" x14ac:dyDescent="0.3">
      <c r="A3131" s="75">
        <v>4029972</v>
      </c>
      <c r="B3131" s="64" t="s">
        <v>4871</v>
      </c>
      <c r="C3131" s="78">
        <v>380</v>
      </c>
    </row>
    <row r="3132" spans="1:3" x14ac:dyDescent="0.3">
      <c r="A3132" s="75">
        <v>4029974</v>
      </c>
      <c r="B3132" s="64" t="s">
        <v>4872</v>
      </c>
      <c r="C3132" s="78">
        <v>362.7</v>
      </c>
    </row>
    <row r="3133" spans="1:3" x14ac:dyDescent="0.3">
      <c r="A3133" s="75">
        <v>4029976</v>
      </c>
      <c r="B3133" s="64" t="s">
        <v>4873</v>
      </c>
      <c r="C3133" s="78">
        <v>654</v>
      </c>
    </row>
    <row r="3134" spans="1:3" x14ac:dyDescent="0.3">
      <c r="A3134" s="75">
        <v>4029978</v>
      </c>
      <c r="B3134" s="64" t="s">
        <v>4874</v>
      </c>
      <c r="C3134" s="78">
        <v>70.2</v>
      </c>
    </row>
    <row r="3135" spans="1:3" x14ac:dyDescent="0.3">
      <c r="A3135" s="75">
        <v>4029987</v>
      </c>
      <c r="B3135" s="64" t="s">
        <v>4875</v>
      </c>
      <c r="C3135" s="78">
        <v>275</v>
      </c>
    </row>
    <row r="3136" spans="1:3" x14ac:dyDescent="0.3">
      <c r="A3136" s="75">
        <v>4029988</v>
      </c>
      <c r="B3136" s="64" t="s">
        <v>4876</v>
      </c>
      <c r="C3136" s="78">
        <v>407</v>
      </c>
    </row>
    <row r="3137" spans="1:3" x14ac:dyDescent="0.3">
      <c r="A3137" s="75">
        <v>4029989</v>
      </c>
      <c r="B3137" s="64" t="s">
        <v>4877</v>
      </c>
      <c r="C3137" s="78">
        <v>385</v>
      </c>
    </row>
    <row r="3138" spans="1:3" x14ac:dyDescent="0.3">
      <c r="A3138" s="75">
        <v>4029990</v>
      </c>
      <c r="B3138" s="64" t="s">
        <v>4878</v>
      </c>
      <c r="C3138" s="78">
        <v>758.5</v>
      </c>
    </row>
    <row r="3139" spans="1:3" x14ac:dyDescent="0.3">
      <c r="A3139" s="75">
        <v>4029991</v>
      </c>
      <c r="B3139" s="64" t="s">
        <v>4879</v>
      </c>
      <c r="C3139" s="78">
        <v>1213.5999999999999</v>
      </c>
    </row>
    <row r="3140" spans="1:3" x14ac:dyDescent="0.3">
      <c r="A3140" s="75">
        <v>4029992</v>
      </c>
      <c r="B3140" s="64" t="s">
        <v>4880</v>
      </c>
      <c r="C3140" s="78">
        <v>518</v>
      </c>
    </row>
    <row r="3141" spans="1:3" x14ac:dyDescent="0.3">
      <c r="A3141" s="75">
        <v>4029993</v>
      </c>
      <c r="B3141" s="64" t="s">
        <v>4881</v>
      </c>
      <c r="C3141" s="78">
        <v>832.5</v>
      </c>
    </row>
    <row r="3142" spans="1:3" x14ac:dyDescent="0.3">
      <c r="A3142" s="75">
        <v>4029995</v>
      </c>
      <c r="B3142" s="64" t="s">
        <v>4882</v>
      </c>
      <c r="C3142" s="78">
        <v>1776</v>
      </c>
    </row>
    <row r="3143" spans="1:3" x14ac:dyDescent="0.3">
      <c r="A3143" s="75">
        <v>4040032</v>
      </c>
      <c r="B3143" s="64" t="s">
        <v>4883</v>
      </c>
      <c r="C3143" s="78">
        <v>45</v>
      </c>
    </row>
    <row r="3144" spans="1:3" x14ac:dyDescent="0.3">
      <c r="A3144" s="75">
        <v>4042305</v>
      </c>
      <c r="B3144" s="64" t="s">
        <v>4884</v>
      </c>
      <c r="C3144" s="78">
        <v>75</v>
      </c>
    </row>
    <row r="3145" spans="1:3" x14ac:dyDescent="0.3">
      <c r="A3145" s="75">
        <v>4045029</v>
      </c>
      <c r="B3145" s="64" t="s">
        <v>3705</v>
      </c>
      <c r="C3145" s="78">
        <v>9</v>
      </c>
    </row>
    <row r="3146" spans="1:3" x14ac:dyDescent="0.3">
      <c r="A3146" s="75">
        <v>4048699</v>
      </c>
      <c r="B3146" s="64" t="s">
        <v>4885</v>
      </c>
      <c r="C3146" s="78">
        <v>57.42</v>
      </c>
    </row>
    <row r="3147" spans="1:3" x14ac:dyDescent="0.3">
      <c r="A3147" s="75">
        <v>4048701</v>
      </c>
      <c r="B3147" s="64" t="s">
        <v>4886</v>
      </c>
      <c r="C3147" s="78">
        <v>1399</v>
      </c>
    </row>
    <row r="3148" spans="1:3" x14ac:dyDescent="0.3">
      <c r="A3148" s="75">
        <v>4048703</v>
      </c>
      <c r="B3148" s="64" t="s">
        <v>4887</v>
      </c>
      <c r="C3148" s="78">
        <v>125</v>
      </c>
    </row>
    <row r="3149" spans="1:3" x14ac:dyDescent="0.3">
      <c r="A3149" s="75">
        <v>4049002</v>
      </c>
      <c r="B3149" s="64" t="s">
        <v>4888</v>
      </c>
      <c r="C3149" s="78">
        <v>66</v>
      </c>
    </row>
    <row r="3150" spans="1:3" x14ac:dyDescent="0.3">
      <c r="A3150" s="75">
        <v>4049003</v>
      </c>
      <c r="B3150" s="64" t="s">
        <v>4087</v>
      </c>
      <c r="C3150" s="78">
        <v>1000</v>
      </c>
    </row>
    <row r="3151" spans="1:3" x14ac:dyDescent="0.3">
      <c r="A3151" s="75">
        <v>4049654</v>
      </c>
      <c r="B3151" s="64" t="s">
        <v>4889</v>
      </c>
      <c r="C3151" s="78">
        <v>0</v>
      </c>
    </row>
    <row r="3152" spans="1:3" x14ac:dyDescent="0.3">
      <c r="A3152" s="75">
        <v>4049960</v>
      </c>
      <c r="B3152" s="64" t="s">
        <v>4890</v>
      </c>
      <c r="C3152" s="78">
        <v>264</v>
      </c>
    </row>
    <row r="3153" spans="1:3" x14ac:dyDescent="0.3">
      <c r="A3153" s="75">
        <v>4049962</v>
      </c>
      <c r="B3153" s="64" t="s">
        <v>4891</v>
      </c>
      <c r="C3153" s="78">
        <v>12</v>
      </c>
    </row>
    <row r="3154" spans="1:3" x14ac:dyDescent="0.3">
      <c r="A3154" s="75">
        <v>4049990</v>
      </c>
      <c r="B3154" s="64" t="s">
        <v>4892</v>
      </c>
      <c r="C3154" s="78">
        <v>37.5</v>
      </c>
    </row>
    <row r="3155" spans="1:3" x14ac:dyDescent="0.3">
      <c r="A3155" s="75">
        <v>4049991</v>
      </c>
      <c r="B3155" s="64" t="s">
        <v>4893</v>
      </c>
      <c r="C3155" s="78">
        <v>187.5</v>
      </c>
    </row>
    <row r="3156" spans="1:3" x14ac:dyDescent="0.3">
      <c r="A3156" s="75">
        <v>4049992</v>
      </c>
      <c r="B3156" s="64" t="s">
        <v>4894</v>
      </c>
      <c r="C3156" s="78">
        <v>37.5</v>
      </c>
    </row>
    <row r="3157" spans="1:3" x14ac:dyDescent="0.3">
      <c r="A3157" s="75">
        <v>4050462</v>
      </c>
      <c r="B3157" s="64" t="s">
        <v>4895</v>
      </c>
      <c r="C3157" s="78">
        <v>11</v>
      </c>
    </row>
    <row r="3158" spans="1:3" x14ac:dyDescent="0.3">
      <c r="A3158" s="75">
        <v>4050466</v>
      </c>
      <c r="B3158" s="64" t="s">
        <v>4896</v>
      </c>
      <c r="C3158" s="78">
        <v>11</v>
      </c>
    </row>
    <row r="3159" spans="1:3" x14ac:dyDescent="0.3">
      <c r="A3159" s="75">
        <v>4050475</v>
      </c>
      <c r="B3159" s="64" t="s">
        <v>4897</v>
      </c>
      <c r="C3159" s="78">
        <v>17</v>
      </c>
    </row>
    <row r="3160" spans="1:3" x14ac:dyDescent="0.3">
      <c r="A3160" s="75">
        <v>4050500</v>
      </c>
      <c r="B3160" s="64" t="s">
        <v>4898</v>
      </c>
      <c r="C3160" s="78">
        <v>11</v>
      </c>
    </row>
    <row r="3161" spans="1:3" x14ac:dyDescent="0.3">
      <c r="A3161" s="75">
        <v>4050508</v>
      </c>
      <c r="B3161" s="64" t="s">
        <v>4899</v>
      </c>
      <c r="C3161" s="78">
        <v>18</v>
      </c>
    </row>
    <row r="3162" spans="1:3" x14ac:dyDescent="0.3">
      <c r="A3162" s="75">
        <v>4050577</v>
      </c>
      <c r="B3162" s="64" t="s">
        <v>4900</v>
      </c>
      <c r="C3162" s="78">
        <v>87</v>
      </c>
    </row>
    <row r="3163" spans="1:3" x14ac:dyDescent="0.3">
      <c r="A3163" s="75">
        <v>4050585</v>
      </c>
      <c r="B3163" s="64" t="s">
        <v>4901</v>
      </c>
      <c r="C3163" s="78">
        <v>110</v>
      </c>
    </row>
    <row r="3164" spans="1:3" x14ac:dyDescent="0.3">
      <c r="A3164" s="75">
        <v>4050587</v>
      </c>
      <c r="B3164" s="64" t="s">
        <v>4902</v>
      </c>
      <c r="C3164" s="78">
        <v>102</v>
      </c>
    </row>
    <row r="3165" spans="1:3" x14ac:dyDescent="0.3">
      <c r="A3165" s="75">
        <v>4050592</v>
      </c>
      <c r="B3165" s="64" t="s">
        <v>4903</v>
      </c>
      <c r="C3165" s="78">
        <v>102</v>
      </c>
    </row>
    <row r="3166" spans="1:3" x14ac:dyDescent="0.3">
      <c r="A3166" s="75">
        <v>4050594</v>
      </c>
      <c r="B3166" s="64" t="s">
        <v>4904</v>
      </c>
      <c r="C3166" s="78">
        <v>92</v>
      </c>
    </row>
    <row r="3167" spans="1:3" x14ac:dyDescent="0.3">
      <c r="A3167" s="75">
        <v>4050615</v>
      </c>
      <c r="B3167" s="64" t="s">
        <v>4905</v>
      </c>
      <c r="C3167" s="78">
        <v>96</v>
      </c>
    </row>
    <row r="3168" spans="1:3" x14ac:dyDescent="0.3">
      <c r="A3168" s="75">
        <v>4050617</v>
      </c>
      <c r="B3168" s="64" t="s">
        <v>4906</v>
      </c>
      <c r="C3168" s="78">
        <v>88</v>
      </c>
    </row>
    <row r="3169" spans="1:3" x14ac:dyDescent="0.3">
      <c r="A3169" s="75">
        <v>4050623</v>
      </c>
      <c r="B3169" s="64" t="s">
        <v>4907</v>
      </c>
      <c r="C3169" s="78">
        <v>90</v>
      </c>
    </row>
    <row r="3170" spans="1:3" x14ac:dyDescent="0.3">
      <c r="A3170" s="75">
        <v>4050673</v>
      </c>
      <c r="B3170" s="64" t="s">
        <v>4908</v>
      </c>
      <c r="C3170" s="78">
        <v>3.9</v>
      </c>
    </row>
    <row r="3171" spans="1:3" x14ac:dyDescent="0.3">
      <c r="A3171" s="75">
        <v>4050768</v>
      </c>
      <c r="B3171" s="64" t="s">
        <v>4909</v>
      </c>
      <c r="C3171" s="78">
        <v>113</v>
      </c>
    </row>
    <row r="3172" spans="1:3" x14ac:dyDescent="0.3">
      <c r="A3172" s="75">
        <v>4050853</v>
      </c>
      <c r="B3172" s="64" t="s">
        <v>4910</v>
      </c>
      <c r="C3172" s="78">
        <v>2</v>
      </c>
    </row>
    <row r="3173" spans="1:3" x14ac:dyDescent="0.3">
      <c r="A3173" s="75">
        <v>4050866</v>
      </c>
      <c r="B3173" s="64" t="s">
        <v>4911</v>
      </c>
      <c r="C3173" s="78">
        <v>54</v>
      </c>
    </row>
    <row r="3174" spans="1:3" x14ac:dyDescent="0.3">
      <c r="A3174" s="75">
        <v>4050894</v>
      </c>
      <c r="B3174" s="64" t="s">
        <v>4912</v>
      </c>
      <c r="C3174" s="78">
        <v>98</v>
      </c>
    </row>
    <row r="3175" spans="1:3" x14ac:dyDescent="0.3">
      <c r="A3175" s="75">
        <v>4050921</v>
      </c>
      <c r="B3175" s="64" t="s">
        <v>4913</v>
      </c>
      <c r="C3175" s="78">
        <v>51</v>
      </c>
    </row>
    <row r="3176" spans="1:3" x14ac:dyDescent="0.3">
      <c r="A3176" s="75">
        <v>4050925</v>
      </c>
      <c r="B3176" s="64" t="s">
        <v>4914</v>
      </c>
      <c r="C3176" s="78">
        <v>6</v>
      </c>
    </row>
    <row r="3177" spans="1:3" x14ac:dyDescent="0.3">
      <c r="A3177" s="75">
        <v>4051006</v>
      </c>
      <c r="B3177" s="64" t="s">
        <v>4915</v>
      </c>
      <c r="C3177" s="78">
        <v>54</v>
      </c>
    </row>
    <row r="3178" spans="1:3" x14ac:dyDescent="0.3">
      <c r="A3178" s="75">
        <v>4051010</v>
      </c>
      <c r="B3178" s="64" t="s">
        <v>4916</v>
      </c>
      <c r="C3178" s="78">
        <v>54</v>
      </c>
    </row>
    <row r="3179" spans="1:3" x14ac:dyDescent="0.3">
      <c r="A3179" s="75">
        <v>4051023</v>
      </c>
      <c r="B3179" s="64" t="s">
        <v>4917</v>
      </c>
      <c r="C3179" s="78">
        <v>6</v>
      </c>
    </row>
    <row r="3180" spans="1:3" x14ac:dyDescent="0.3">
      <c r="A3180" s="75">
        <v>4051040</v>
      </c>
      <c r="B3180" s="64" t="s">
        <v>4918</v>
      </c>
      <c r="C3180" s="78">
        <v>6</v>
      </c>
    </row>
    <row r="3181" spans="1:3" x14ac:dyDescent="0.3">
      <c r="A3181" s="75">
        <v>4051057</v>
      </c>
      <c r="B3181" s="64" t="s">
        <v>4919</v>
      </c>
      <c r="C3181" s="78">
        <v>33</v>
      </c>
    </row>
    <row r="3182" spans="1:3" x14ac:dyDescent="0.3">
      <c r="A3182" s="75">
        <v>4051074</v>
      </c>
      <c r="B3182" s="64" t="s">
        <v>4920</v>
      </c>
      <c r="C3182" s="78">
        <v>54</v>
      </c>
    </row>
    <row r="3183" spans="1:3" x14ac:dyDescent="0.3">
      <c r="A3183" s="75">
        <v>4051091</v>
      </c>
      <c r="B3183" s="64" t="s">
        <v>4921</v>
      </c>
      <c r="C3183" s="78">
        <v>54</v>
      </c>
    </row>
    <row r="3184" spans="1:3" x14ac:dyDescent="0.3">
      <c r="A3184" s="75">
        <v>4051108</v>
      </c>
      <c r="B3184" s="64" t="s">
        <v>4922</v>
      </c>
      <c r="C3184" s="78">
        <v>64</v>
      </c>
    </row>
    <row r="3185" spans="1:3" x14ac:dyDescent="0.3">
      <c r="A3185" s="75">
        <v>4051125</v>
      </c>
      <c r="B3185" s="64" t="s">
        <v>4923</v>
      </c>
      <c r="C3185" s="78">
        <v>54</v>
      </c>
    </row>
    <row r="3186" spans="1:3" x14ac:dyDescent="0.3">
      <c r="A3186" s="75">
        <v>4051159</v>
      </c>
      <c r="B3186" s="64" t="s">
        <v>4924</v>
      </c>
      <c r="C3186" s="78">
        <v>54</v>
      </c>
    </row>
    <row r="3187" spans="1:3" x14ac:dyDescent="0.3">
      <c r="A3187" s="75">
        <v>4051227</v>
      </c>
      <c r="B3187" s="64" t="s">
        <v>4925</v>
      </c>
      <c r="C3187" s="78">
        <v>54</v>
      </c>
    </row>
    <row r="3188" spans="1:3" x14ac:dyDescent="0.3">
      <c r="A3188" s="75">
        <v>4051261</v>
      </c>
      <c r="B3188" s="64" t="s">
        <v>4926</v>
      </c>
      <c r="C3188" s="78">
        <v>54</v>
      </c>
    </row>
    <row r="3189" spans="1:3" x14ac:dyDescent="0.3">
      <c r="A3189" s="75">
        <v>4051329</v>
      </c>
      <c r="B3189" s="64" t="s">
        <v>4927</v>
      </c>
      <c r="C3189" s="78">
        <v>54</v>
      </c>
    </row>
    <row r="3190" spans="1:3" x14ac:dyDescent="0.3">
      <c r="A3190" s="75">
        <v>4051346</v>
      </c>
      <c r="B3190" s="64" t="s">
        <v>4928</v>
      </c>
      <c r="C3190" s="78">
        <v>9</v>
      </c>
    </row>
    <row r="3191" spans="1:3" x14ac:dyDescent="0.3">
      <c r="A3191" s="75">
        <v>4051350</v>
      </c>
      <c r="B3191" s="64" t="s">
        <v>4929</v>
      </c>
      <c r="C3191" s="78">
        <v>18</v>
      </c>
    </row>
    <row r="3192" spans="1:3" x14ac:dyDescent="0.3">
      <c r="A3192" s="75">
        <v>4051351</v>
      </c>
      <c r="B3192" s="64" t="s">
        <v>4930</v>
      </c>
      <c r="C3192" s="78">
        <v>116</v>
      </c>
    </row>
    <row r="3193" spans="1:3" x14ac:dyDescent="0.3">
      <c r="A3193" s="75">
        <v>4051353</v>
      </c>
      <c r="B3193" s="64" t="s">
        <v>4931</v>
      </c>
      <c r="C3193" s="78">
        <v>132</v>
      </c>
    </row>
    <row r="3194" spans="1:3" x14ac:dyDescent="0.3">
      <c r="A3194" s="75">
        <v>4051357</v>
      </c>
      <c r="B3194" s="64" t="s">
        <v>4932</v>
      </c>
      <c r="C3194" s="78">
        <v>190</v>
      </c>
    </row>
    <row r="3195" spans="1:3" x14ac:dyDescent="0.3">
      <c r="A3195" s="75">
        <v>4051363</v>
      </c>
      <c r="B3195" s="64" t="s">
        <v>4933</v>
      </c>
      <c r="C3195" s="78">
        <v>5</v>
      </c>
    </row>
    <row r="3196" spans="1:3" x14ac:dyDescent="0.3">
      <c r="A3196" s="75">
        <v>4051380</v>
      </c>
      <c r="B3196" s="64" t="s">
        <v>4934</v>
      </c>
      <c r="C3196" s="78">
        <v>5</v>
      </c>
    </row>
    <row r="3197" spans="1:3" x14ac:dyDescent="0.3">
      <c r="A3197" s="75">
        <v>4051397</v>
      </c>
      <c r="B3197" s="64" t="s">
        <v>4935</v>
      </c>
      <c r="C3197" s="78">
        <v>5</v>
      </c>
    </row>
    <row r="3198" spans="1:3" x14ac:dyDescent="0.3">
      <c r="A3198" s="75">
        <v>4051466</v>
      </c>
      <c r="B3198" s="64" t="s">
        <v>4936</v>
      </c>
      <c r="C3198" s="78">
        <v>36</v>
      </c>
    </row>
    <row r="3199" spans="1:3" x14ac:dyDescent="0.3">
      <c r="A3199" s="75">
        <v>4051468</v>
      </c>
      <c r="B3199" s="64" t="s">
        <v>3455</v>
      </c>
      <c r="C3199" s="78">
        <v>27</v>
      </c>
    </row>
    <row r="3200" spans="1:3" x14ac:dyDescent="0.3">
      <c r="A3200" s="75">
        <v>4051554</v>
      </c>
      <c r="B3200" s="64" t="s">
        <v>4937</v>
      </c>
      <c r="C3200" s="78">
        <v>2</v>
      </c>
    </row>
    <row r="3201" spans="1:3" x14ac:dyDescent="0.3">
      <c r="A3201" s="75">
        <v>4051556</v>
      </c>
      <c r="B3201" s="64" t="s">
        <v>4938</v>
      </c>
      <c r="C3201" s="78">
        <v>22</v>
      </c>
    </row>
    <row r="3202" spans="1:3" x14ac:dyDescent="0.3">
      <c r="A3202" s="75">
        <v>4051560</v>
      </c>
      <c r="B3202" s="64" t="s">
        <v>4939</v>
      </c>
      <c r="C3202" s="78">
        <v>16</v>
      </c>
    </row>
    <row r="3203" spans="1:3" x14ac:dyDescent="0.3">
      <c r="A3203" s="75">
        <v>4051563</v>
      </c>
      <c r="B3203" s="64" t="s">
        <v>4940</v>
      </c>
      <c r="C3203" s="78">
        <v>2</v>
      </c>
    </row>
    <row r="3204" spans="1:3" x14ac:dyDescent="0.3">
      <c r="A3204" s="75">
        <v>4051574</v>
      </c>
      <c r="B3204" s="64" t="s">
        <v>4941</v>
      </c>
      <c r="C3204" s="78">
        <v>160</v>
      </c>
    </row>
    <row r="3205" spans="1:3" x14ac:dyDescent="0.3">
      <c r="A3205" s="75">
        <v>4051584</v>
      </c>
      <c r="B3205" s="64" t="s">
        <v>4942</v>
      </c>
      <c r="C3205" s="78">
        <v>11</v>
      </c>
    </row>
    <row r="3206" spans="1:3" x14ac:dyDescent="0.3">
      <c r="A3206" s="75">
        <v>4051588</v>
      </c>
      <c r="B3206" s="64" t="s">
        <v>4943</v>
      </c>
      <c r="C3206" s="78">
        <v>123</v>
      </c>
    </row>
    <row r="3207" spans="1:3" x14ac:dyDescent="0.3">
      <c r="A3207" s="75">
        <v>4051590</v>
      </c>
      <c r="B3207" s="64" t="s">
        <v>4354</v>
      </c>
      <c r="C3207" s="78">
        <v>32</v>
      </c>
    </row>
    <row r="3208" spans="1:3" x14ac:dyDescent="0.3">
      <c r="A3208" s="75">
        <v>4051602</v>
      </c>
      <c r="B3208" s="64" t="s">
        <v>4944</v>
      </c>
      <c r="C3208" s="78">
        <v>57</v>
      </c>
    </row>
    <row r="3209" spans="1:3" x14ac:dyDescent="0.3">
      <c r="A3209" s="75">
        <v>4051635</v>
      </c>
      <c r="B3209" s="64" t="s">
        <v>4945</v>
      </c>
      <c r="C3209" s="78">
        <v>5</v>
      </c>
    </row>
    <row r="3210" spans="1:3" x14ac:dyDescent="0.3">
      <c r="A3210" s="75">
        <v>4051724</v>
      </c>
      <c r="B3210" s="64" t="s">
        <v>4946</v>
      </c>
      <c r="C3210" s="78">
        <v>80</v>
      </c>
    </row>
    <row r="3211" spans="1:3" x14ac:dyDescent="0.3">
      <c r="A3211" s="75">
        <v>4051728</v>
      </c>
      <c r="B3211" s="64" t="s">
        <v>4947</v>
      </c>
      <c r="C3211" s="78">
        <v>109</v>
      </c>
    </row>
    <row r="3212" spans="1:3" x14ac:dyDescent="0.3">
      <c r="A3212" s="75">
        <v>4051732</v>
      </c>
      <c r="B3212" s="64" t="s">
        <v>4948</v>
      </c>
      <c r="C3212" s="78">
        <v>138</v>
      </c>
    </row>
    <row r="3213" spans="1:3" x14ac:dyDescent="0.3">
      <c r="A3213" s="75">
        <v>4051750</v>
      </c>
      <c r="B3213" s="64" t="s">
        <v>4949</v>
      </c>
      <c r="C3213" s="78">
        <v>156</v>
      </c>
    </row>
    <row r="3214" spans="1:3" x14ac:dyDescent="0.3">
      <c r="A3214" s="75">
        <v>4051754</v>
      </c>
      <c r="B3214" s="64" t="s">
        <v>4950</v>
      </c>
      <c r="C3214" s="78">
        <v>33</v>
      </c>
    </row>
    <row r="3215" spans="1:3" x14ac:dyDescent="0.3">
      <c r="A3215" s="75">
        <v>4051771</v>
      </c>
      <c r="B3215" s="64" t="s">
        <v>4951</v>
      </c>
      <c r="C3215" s="78">
        <v>17</v>
      </c>
    </row>
    <row r="3216" spans="1:3" x14ac:dyDescent="0.3">
      <c r="A3216" s="75">
        <v>4051788</v>
      </c>
      <c r="B3216" s="64" t="s">
        <v>4952</v>
      </c>
      <c r="C3216" s="78">
        <v>193</v>
      </c>
    </row>
    <row r="3217" spans="1:3" x14ac:dyDescent="0.3">
      <c r="A3217" s="75">
        <v>4051792</v>
      </c>
      <c r="B3217" s="64" t="s">
        <v>4953</v>
      </c>
      <c r="C3217" s="78">
        <v>21</v>
      </c>
    </row>
    <row r="3218" spans="1:3" x14ac:dyDescent="0.3">
      <c r="A3218" s="75">
        <v>4051805</v>
      </c>
      <c r="B3218" s="64" t="s">
        <v>4954</v>
      </c>
      <c r="C3218" s="78">
        <v>193</v>
      </c>
    </row>
    <row r="3219" spans="1:3" x14ac:dyDescent="0.3">
      <c r="A3219" s="75">
        <v>4051826</v>
      </c>
      <c r="B3219" s="64" t="s">
        <v>4955</v>
      </c>
      <c r="C3219" s="78">
        <v>202</v>
      </c>
    </row>
    <row r="3220" spans="1:3" x14ac:dyDescent="0.3">
      <c r="A3220" s="75">
        <v>4051830</v>
      </c>
      <c r="B3220" s="64" t="s">
        <v>4956</v>
      </c>
      <c r="C3220" s="78">
        <v>193</v>
      </c>
    </row>
    <row r="3221" spans="1:3" x14ac:dyDescent="0.3">
      <c r="A3221" s="75">
        <v>4051840</v>
      </c>
      <c r="B3221" s="64" t="s">
        <v>4957</v>
      </c>
      <c r="C3221" s="78">
        <v>180</v>
      </c>
    </row>
    <row r="3222" spans="1:3" x14ac:dyDescent="0.3">
      <c r="A3222" s="75">
        <v>4051842</v>
      </c>
      <c r="B3222" s="64" t="s">
        <v>4958</v>
      </c>
      <c r="C3222" s="78">
        <v>180</v>
      </c>
    </row>
    <row r="3223" spans="1:3" x14ac:dyDescent="0.3">
      <c r="A3223" s="75">
        <v>4051850</v>
      </c>
      <c r="B3223" s="64" t="s">
        <v>4959</v>
      </c>
      <c r="C3223" s="78">
        <v>72</v>
      </c>
    </row>
    <row r="3224" spans="1:3" x14ac:dyDescent="0.3">
      <c r="A3224" s="75">
        <v>4051869</v>
      </c>
      <c r="B3224" s="64" t="s">
        <v>4960</v>
      </c>
      <c r="C3224" s="78">
        <v>171</v>
      </c>
    </row>
    <row r="3225" spans="1:3" x14ac:dyDescent="0.3">
      <c r="A3225" s="75">
        <v>4051882</v>
      </c>
      <c r="B3225" s="64" t="s">
        <v>4961</v>
      </c>
      <c r="C3225" s="78">
        <v>429</v>
      </c>
    </row>
    <row r="3226" spans="1:3" x14ac:dyDescent="0.3">
      <c r="A3226" s="75">
        <v>4051907</v>
      </c>
      <c r="B3226" s="64" t="s">
        <v>4962</v>
      </c>
      <c r="C3226" s="78">
        <v>109</v>
      </c>
    </row>
    <row r="3227" spans="1:3" x14ac:dyDescent="0.3">
      <c r="A3227" s="75">
        <v>4051941</v>
      </c>
      <c r="B3227" s="64" t="s">
        <v>4963</v>
      </c>
      <c r="C3227" s="78">
        <v>193</v>
      </c>
    </row>
    <row r="3228" spans="1:3" x14ac:dyDescent="0.3">
      <c r="A3228" s="75">
        <v>4051949</v>
      </c>
      <c r="B3228" s="64" t="s">
        <v>4964</v>
      </c>
      <c r="C3228" s="78">
        <v>551</v>
      </c>
    </row>
    <row r="3229" spans="1:3" x14ac:dyDescent="0.3">
      <c r="A3229" s="75">
        <v>4051972</v>
      </c>
      <c r="B3229" s="64" t="s">
        <v>4965</v>
      </c>
      <c r="C3229" s="78">
        <v>14</v>
      </c>
    </row>
    <row r="3230" spans="1:3" x14ac:dyDescent="0.3">
      <c r="A3230" s="75">
        <v>4051983</v>
      </c>
      <c r="B3230" s="64" t="s">
        <v>4966</v>
      </c>
      <c r="C3230" s="78">
        <v>109</v>
      </c>
    </row>
    <row r="3231" spans="1:3" x14ac:dyDescent="0.3">
      <c r="A3231" s="75">
        <v>4052013</v>
      </c>
      <c r="B3231" s="64" t="s">
        <v>4967</v>
      </c>
      <c r="C3231" s="78">
        <v>38</v>
      </c>
    </row>
    <row r="3232" spans="1:3" x14ac:dyDescent="0.3">
      <c r="A3232" s="75">
        <v>4052030</v>
      </c>
      <c r="B3232" s="64" t="s">
        <v>4968</v>
      </c>
      <c r="C3232" s="78">
        <v>20</v>
      </c>
    </row>
    <row r="3233" spans="1:3" x14ac:dyDescent="0.3">
      <c r="A3233" s="75">
        <v>4052036</v>
      </c>
      <c r="B3233" s="64" t="s">
        <v>4969</v>
      </c>
      <c r="C3233" s="78">
        <v>275</v>
      </c>
    </row>
    <row r="3234" spans="1:3" x14ac:dyDescent="0.3">
      <c r="A3234" s="75">
        <v>4052043</v>
      </c>
      <c r="B3234" s="64" t="s">
        <v>4970</v>
      </c>
      <c r="C3234" s="78">
        <v>145</v>
      </c>
    </row>
    <row r="3235" spans="1:3" x14ac:dyDescent="0.3">
      <c r="A3235" s="75">
        <v>4052047</v>
      </c>
      <c r="B3235" s="64" t="s">
        <v>4971</v>
      </c>
      <c r="C3235" s="78">
        <v>233</v>
      </c>
    </row>
    <row r="3236" spans="1:3" x14ac:dyDescent="0.3">
      <c r="A3236" s="75">
        <v>4052049</v>
      </c>
      <c r="B3236" s="64" t="s">
        <v>4972</v>
      </c>
      <c r="C3236" s="78">
        <v>48</v>
      </c>
    </row>
    <row r="3237" spans="1:3" x14ac:dyDescent="0.3">
      <c r="A3237" s="75">
        <v>4052064</v>
      </c>
      <c r="B3237" s="64" t="s">
        <v>4973</v>
      </c>
      <c r="C3237" s="78">
        <v>22</v>
      </c>
    </row>
    <row r="3238" spans="1:3" x14ac:dyDescent="0.3">
      <c r="A3238" s="75">
        <v>4052077</v>
      </c>
      <c r="B3238" s="64" t="s">
        <v>4974</v>
      </c>
      <c r="C3238" s="78">
        <v>176</v>
      </c>
    </row>
    <row r="3239" spans="1:3" x14ac:dyDescent="0.3">
      <c r="A3239" s="75">
        <v>4052081</v>
      </c>
      <c r="B3239" s="64" t="s">
        <v>4975</v>
      </c>
      <c r="C3239" s="78">
        <v>47</v>
      </c>
    </row>
    <row r="3240" spans="1:3" x14ac:dyDescent="0.3">
      <c r="A3240" s="75">
        <v>4052086</v>
      </c>
      <c r="B3240" s="64" t="s">
        <v>4976</v>
      </c>
      <c r="C3240" s="78">
        <v>38</v>
      </c>
    </row>
    <row r="3241" spans="1:3" x14ac:dyDescent="0.3">
      <c r="A3241" s="75">
        <v>4052088</v>
      </c>
      <c r="B3241" s="64" t="s">
        <v>4977</v>
      </c>
      <c r="C3241" s="78">
        <v>36</v>
      </c>
    </row>
    <row r="3242" spans="1:3" x14ac:dyDescent="0.3">
      <c r="A3242" s="75">
        <v>4052102</v>
      </c>
      <c r="B3242" s="64" t="s">
        <v>4978</v>
      </c>
      <c r="C3242" s="78">
        <v>356</v>
      </c>
    </row>
    <row r="3243" spans="1:3" x14ac:dyDescent="0.3">
      <c r="A3243" s="75">
        <v>4052107</v>
      </c>
      <c r="B3243" s="64" t="s">
        <v>4979</v>
      </c>
      <c r="C3243" s="78">
        <v>154</v>
      </c>
    </row>
    <row r="3244" spans="1:3" x14ac:dyDescent="0.3">
      <c r="A3244" s="75">
        <v>4052111</v>
      </c>
      <c r="B3244" s="64" t="s">
        <v>4980</v>
      </c>
      <c r="C3244" s="78">
        <v>87</v>
      </c>
    </row>
    <row r="3245" spans="1:3" x14ac:dyDescent="0.3">
      <c r="A3245" s="75">
        <v>4052113</v>
      </c>
      <c r="B3245" s="64" t="s">
        <v>4981</v>
      </c>
      <c r="C3245" s="78">
        <v>55</v>
      </c>
    </row>
    <row r="3246" spans="1:3" x14ac:dyDescent="0.3">
      <c r="A3246" s="75">
        <v>4052115</v>
      </c>
      <c r="B3246" s="64" t="s">
        <v>4982</v>
      </c>
      <c r="C3246" s="78">
        <v>81</v>
      </c>
    </row>
    <row r="3247" spans="1:3" x14ac:dyDescent="0.3">
      <c r="A3247" s="75">
        <v>4052117</v>
      </c>
      <c r="B3247" s="64" t="s">
        <v>4983</v>
      </c>
      <c r="C3247" s="78">
        <v>132</v>
      </c>
    </row>
    <row r="3248" spans="1:3" x14ac:dyDescent="0.3">
      <c r="A3248" s="75">
        <v>4052121</v>
      </c>
      <c r="B3248" s="64" t="s">
        <v>4984</v>
      </c>
      <c r="C3248" s="78">
        <v>180</v>
      </c>
    </row>
    <row r="3249" spans="1:3" x14ac:dyDescent="0.3">
      <c r="A3249" s="75">
        <v>4052124</v>
      </c>
      <c r="B3249" s="64" t="s">
        <v>4985</v>
      </c>
      <c r="C3249" s="78">
        <v>744</v>
      </c>
    </row>
    <row r="3250" spans="1:3" x14ac:dyDescent="0.3">
      <c r="A3250" s="75">
        <v>4052125</v>
      </c>
      <c r="B3250" s="64" t="s">
        <v>4986</v>
      </c>
      <c r="C3250" s="78">
        <v>440</v>
      </c>
    </row>
    <row r="3251" spans="1:3" x14ac:dyDescent="0.3">
      <c r="A3251" s="75">
        <v>4052128</v>
      </c>
      <c r="B3251" s="64" t="s">
        <v>4987</v>
      </c>
      <c r="C3251" s="78">
        <v>21</v>
      </c>
    </row>
    <row r="3252" spans="1:3" x14ac:dyDescent="0.3">
      <c r="A3252" s="75">
        <v>4052132</v>
      </c>
      <c r="B3252" s="64" t="s">
        <v>4988</v>
      </c>
      <c r="C3252" s="78">
        <v>65</v>
      </c>
    </row>
    <row r="3253" spans="1:3" x14ac:dyDescent="0.3">
      <c r="A3253" s="75">
        <v>4052140</v>
      </c>
      <c r="B3253" s="64" t="s">
        <v>4989</v>
      </c>
      <c r="C3253" s="78">
        <v>27</v>
      </c>
    </row>
    <row r="3254" spans="1:3" x14ac:dyDescent="0.3">
      <c r="A3254" s="75">
        <v>4052150</v>
      </c>
      <c r="B3254" s="64" t="s">
        <v>4990</v>
      </c>
      <c r="C3254" s="78">
        <v>22</v>
      </c>
    </row>
    <row r="3255" spans="1:3" x14ac:dyDescent="0.3">
      <c r="A3255" s="75">
        <v>4052162</v>
      </c>
      <c r="B3255" s="64" t="s">
        <v>4991</v>
      </c>
      <c r="C3255" s="78">
        <v>24</v>
      </c>
    </row>
    <row r="3256" spans="1:3" x14ac:dyDescent="0.3">
      <c r="A3256" s="75">
        <v>4052164</v>
      </c>
      <c r="B3256" s="64" t="s">
        <v>4992</v>
      </c>
      <c r="C3256" s="78">
        <v>91.93</v>
      </c>
    </row>
    <row r="3257" spans="1:3" x14ac:dyDescent="0.3">
      <c r="A3257" s="75">
        <v>4052186</v>
      </c>
      <c r="B3257" s="64" t="s">
        <v>4993</v>
      </c>
      <c r="C3257" s="78">
        <v>13.88</v>
      </c>
    </row>
    <row r="3258" spans="1:3" x14ac:dyDescent="0.3">
      <c r="A3258" s="75">
        <v>4052187</v>
      </c>
      <c r="B3258" s="64" t="s">
        <v>4994</v>
      </c>
      <c r="C3258" s="78">
        <v>8.7200000000000006</v>
      </c>
    </row>
    <row r="3259" spans="1:3" x14ac:dyDescent="0.3">
      <c r="A3259" s="75">
        <v>4052188</v>
      </c>
      <c r="B3259" s="64" t="s">
        <v>4995</v>
      </c>
      <c r="C3259" s="78">
        <v>16.91</v>
      </c>
    </row>
    <row r="3260" spans="1:3" x14ac:dyDescent="0.3">
      <c r="A3260" s="75">
        <v>4052190</v>
      </c>
      <c r="B3260" s="64" t="s">
        <v>4996</v>
      </c>
      <c r="C3260" s="78">
        <v>21.89</v>
      </c>
    </row>
    <row r="3261" spans="1:3" x14ac:dyDescent="0.3">
      <c r="A3261" s="75">
        <v>4052194</v>
      </c>
      <c r="B3261" s="64" t="s">
        <v>4992</v>
      </c>
      <c r="C3261" s="78">
        <v>68.650000000000006</v>
      </c>
    </row>
    <row r="3262" spans="1:3" x14ac:dyDescent="0.3">
      <c r="A3262" s="75">
        <v>4052196</v>
      </c>
      <c r="B3262" s="64" t="s">
        <v>4997</v>
      </c>
      <c r="C3262" s="78">
        <v>53</v>
      </c>
    </row>
    <row r="3263" spans="1:3" x14ac:dyDescent="0.3">
      <c r="A3263" s="75">
        <v>4052200</v>
      </c>
      <c r="B3263" s="64" t="s">
        <v>4998</v>
      </c>
      <c r="C3263" s="78">
        <v>99</v>
      </c>
    </row>
    <row r="3264" spans="1:3" x14ac:dyDescent="0.3">
      <c r="A3264" s="75">
        <v>4052217</v>
      </c>
      <c r="B3264" s="64" t="s">
        <v>4999</v>
      </c>
      <c r="C3264" s="78">
        <v>47</v>
      </c>
    </row>
    <row r="3265" spans="1:3" x14ac:dyDescent="0.3">
      <c r="A3265" s="75">
        <v>4052230</v>
      </c>
      <c r="B3265" s="64" t="s">
        <v>5000</v>
      </c>
      <c r="C3265" s="78">
        <v>17</v>
      </c>
    </row>
    <row r="3266" spans="1:3" x14ac:dyDescent="0.3">
      <c r="A3266" s="75">
        <v>4052236</v>
      </c>
      <c r="B3266" s="64" t="s">
        <v>4963</v>
      </c>
      <c r="C3266" s="78">
        <v>229</v>
      </c>
    </row>
    <row r="3267" spans="1:3" x14ac:dyDescent="0.3">
      <c r="A3267" s="75">
        <v>4052247</v>
      </c>
      <c r="B3267" s="64" t="s">
        <v>4278</v>
      </c>
      <c r="C3267" s="78">
        <v>6</v>
      </c>
    </row>
    <row r="3268" spans="1:3" x14ac:dyDescent="0.3">
      <c r="A3268" s="75">
        <v>4052281</v>
      </c>
      <c r="B3268" s="64" t="s">
        <v>5001</v>
      </c>
      <c r="C3268" s="78">
        <v>11</v>
      </c>
    </row>
    <row r="3269" spans="1:3" x14ac:dyDescent="0.3">
      <c r="A3269" s="75">
        <v>4052285</v>
      </c>
      <c r="B3269" s="64" t="s">
        <v>5002</v>
      </c>
      <c r="C3269" s="78">
        <v>58</v>
      </c>
    </row>
    <row r="3270" spans="1:3" x14ac:dyDescent="0.3">
      <c r="A3270" s="75">
        <v>4052287</v>
      </c>
      <c r="B3270" s="64" t="s">
        <v>5003</v>
      </c>
      <c r="C3270" s="78">
        <v>39</v>
      </c>
    </row>
    <row r="3271" spans="1:3" x14ac:dyDescent="0.3">
      <c r="A3271" s="75">
        <v>4052298</v>
      </c>
      <c r="B3271" s="64" t="s">
        <v>5004</v>
      </c>
      <c r="C3271" s="78">
        <v>24</v>
      </c>
    </row>
    <row r="3272" spans="1:3" x14ac:dyDescent="0.3">
      <c r="A3272" s="75">
        <v>4052302</v>
      </c>
      <c r="B3272" s="64" t="s">
        <v>5005</v>
      </c>
      <c r="C3272" s="78">
        <v>18</v>
      </c>
    </row>
    <row r="3273" spans="1:3" x14ac:dyDescent="0.3">
      <c r="A3273" s="75">
        <v>4052309</v>
      </c>
      <c r="B3273" s="64" t="s">
        <v>5006</v>
      </c>
      <c r="C3273" s="78">
        <v>11</v>
      </c>
    </row>
    <row r="3274" spans="1:3" x14ac:dyDescent="0.3">
      <c r="A3274" s="75">
        <v>4052319</v>
      </c>
      <c r="B3274" s="64" t="s">
        <v>5007</v>
      </c>
      <c r="C3274" s="78">
        <v>11</v>
      </c>
    </row>
    <row r="3275" spans="1:3" x14ac:dyDescent="0.3">
      <c r="A3275" s="75">
        <v>4052323</v>
      </c>
      <c r="B3275" s="64" t="s">
        <v>5008</v>
      </c>
      <c r="C3275" s="78">
        <v>8</v>
      </c>
    </row>
    <row r="3276" spans="1:3" x14ac:dyDescent="0.3">
      <c r="A3276" s="75">
        <v>4052366</v>
      </c>
      <c r="B3276" s="64" t="s">
        <v>5009</v>
      </c>
      <c r="C3276" s="78">
        <v>18</v>
      </c>
    </row>
    <row r="3277" spans="1:3" x14ac:dyDescent="0.3">
      <c r="A3277" s="75">
        <v>4052383</v>
      </c>
      <c r="B3277" s="64" t="s">
        <v>5010</v>
      </c>
      <c r="C3277" s="78">
        <v>61</v>
      </c>
    </row>
    <row r="3278" spans="1:3" x14ac:dyDescent="0.3">
      <c r="A3278" s="75">
        <v>4052400</v>
      </c>
      <c r="B3278" s="64" t="s">
        <v>5011</v>
      </c>
      <c r="C3278" s="78">
        <v>36</v>
      </c>
    </row>
    <row r="3279" spans="1:3" x14ac:dyDescent="0.3">
      <c r="A3279" s="75">
        <v>4052401</v>
      </c>
      <c r="B3279" s="64" t="s">
        <v>5012</v>
      </c>
      <c r="C3279" s="78">
        <v>29</v>
      </c>
    </row>
    <row r="3280" spans="1:3" x14ac:dyDescent="0.3">
      <c r="A3280" s="75">
        <v>4052404</v>
      </c>
      <c r="B3280" s="64" t="s">
        <v>5013</v>
      </c>
      <c r="C3280" s="78">
        <v>7</v>
      </c>
    </row>
    <row r="3281" spans="1:3" x14ac:dyDescent="0.3">
      <c r="A3281" s="75">
        <v>4052417</v>
      </c>
      <c r="B3281" s="64" t="s">
        <v>5014</v>
      </c>
      <c r="C3281" s="78">
        <v>20</v>
      </c>
    </row>
    <row r="3282" spans="1:3" x14ac:dyDescent="0.3">
      <c r="A3282" s="75">
        <v>4052434</v>
      </c>
      <c r="B3282" s="64" t="s">
        <v>4370</v>
      </c>
      <c r="C3282" s="78">
        <v>57</v>
      </c>
    </row>
    <row r="3283" spans="1:3" x14ac:dyDescent="0.3">
      <c r="A3283" s="75">
        <v>4052456</v>
      </c>
      <c r="B3283" s="64" t="s">
        <v>5015</v>
      </c>
      <c r="C3283" s="78">
        <v>31</v>
      </c>
    </row>
    <row r="3284" spans="1:3" x14ac:dyDescent="0.3">
      <c r="A3284" s="75">
        <v>4052468</v>
      </c>
      <c r="B3284" s="64" t="s">
        <v>5016</v>
      </c>
      <c r="C3284" s="78">
        <v>773</v>
      </c>
    </row>
    <row r="3285" spans="1:3" x14ac:dyDescent="0.3">
      <c r="A3285" s="75">
        <v>4052471</v>
      </c>
      <c r="B3285" s="64" t="s">
        <v>5017</v>
      </c>
      <c r="C3285" s="78">
        <v>289</v>
      </c>
    </row>
    <row r="3286" spans="1:3" x14ac:dyDescent="0.3">
      <c r="A3286" s="75">
        <v>4052476</v>
      </c>
      <c r="B3286" s="64" t="s">
        <v>5018</v>
      </c>
      <c r="C3286" s="78">
        <v>142</v>
      </c>
    </row>
    <row r="3287" spans="1:3" x14ac:dyDescent="0.3">
      <c r="A3287" s="75">
        <v>4052519</v>
      </c>
      <c r="B3287" s="64" t="s">
        <v>5019</v>
      </c>
      <c r="C3287" s="78">
        <v>9</v>
      </c>
    </row>
    <row r="3288" spans="1:3" x14ac:dyDescent="0.3">
      <c r="A3288" s="75">
        <v>4052536</v>
      </c>
      <c r="B3288" s="64" t="s">
        <v>5020</v>
      </c>
      <c r="C3288" s="78">
        <v>8</v>
      </c>
    </row>
    <row r="3289" spans="1:3" x14ac:dyDescent="0.3">
      <c r="A3289" s="75">
        <v>4052553</v>
      </c>
      <c r="B3289" s="64" t="s">
        <v>5021</v>
      </c>
      <c r="C3289" s="78">
        <v>9</v>
      </c>
    </row>
    <row r="3290" spans="1:3" x14ac:dyDescent="0.3">
      <c r="A3290" s="75">
        <v>4052570</v>
      </c>
      <c r="B3290" s="64" t="s">
        <v>5022</v>
      </c>
      <c r="C3290" s="78">
        <v>8</v>
      </c>
    </row>
    <row r="3291" spans="1:3" x14ac:dyDescent="0.3">
      <c r="A3291" s="75">
        <v>4052574</v>
      </c>
      <c r="B3291" s="64" t="s">
        <v>5023</v>
      </c>
      <c r="C3291" s="78">
        <v>93</v>
      </c>
    </row>
    <row r="3292" spans="1:3" x14ac:dyDescent="0.3">
      <c r="A3292" s="75">
        <v>4052587</v>
      </c>
      <c r="B3292" s="64" t="s">
        <v>5024</v>
      </c>
      <c r="C3292" s="78">
        <v>41</v>
      </c>
    </row>
    <row r="3293" spans="1:3" x14ac:dyDescent="0.3">
      <c r="A3293" s="75">
        <v>4052591</v>
      </c>
      <c r="B3293" s="64" t="s">
        <v>5025</v>
      </c>
      <c r="C3293" s="78">
        <v>105</v>
      </c>
    </row>
    <row r="3294" spans="1:3" x14ac:dyDescent="0.3">
      <c r="A3294" s="75">
        <v>4052595</v>
      </c>
      <c r="B3294" s="64" t="s">
        <v>5026</v>
      </c>
      <c r="C3294" s="78">
        <v>94</v>
      </c>
    </row>
    <row r="3295" spans="1:3" x14ac:dyDescent="0.3">
      <c r="A3295" s="75">
        <v>4052604</v>
      </c>
      <c r="B3295" s="64" t="s">
        <v>5027</v>
      </c>
      <c r="C3295" s="78">
        <v>136</v>
      </c>
    </row>
    <row r="3296" spans="1:3" x14ac:dyDescent="0.3">
      <c r="A3296" s="75">
        <v>4052618</v>
      </c>
      <c r="B3296" s="64" t="s">
        <v>5028</v>
      </c>
      <c r="C3296" s="78">
        <v>36</v>
      </c>
    </row>
    <row r="3297" spans="1:3" x14ac:dyDescent="0.3">
      <c r="A3297" s="75">
        <v>4052621</v>
      </c>
      <c r="B3297" s="64" t="s">
        <v>5029</v>
      </c>
      <c r="C3297" s="78">
        <v>44</v>
      </c>
    </row>
    <row r="3298" spans="1:3" x14ac:dyDescent="0.3">
      <c r="A3298" s="75">
        <v>4052625</v>
      </c>
      <c r="B3298" s="64" t="s">
        <v>5030</v>
      </c>
      <c r="C3298" s="78">
        <v>40</v>
      </c>
    </row>
    <row r="3299" spans="1:3" x14ac:dyDescent="0.3">
      <c r="A3299" s="75">
        <v>4052638</v>
      </c>
      <c r="B3299" s="64" t="s">
        <v>5031</v>
      </c>
      <c r="C3299" s="78">
        <v>18</v>
      </c>
    </row>
    <row r="3300" spans="1:3" x14ac:dyDescent="0.3">
      <c r="A3300" s="75">
        <v>4052642</v>
      </c>
      <c r="B3300" s="64" t="s">
        <v>5032</v>
      </c>
      <c r="C3300" s="78">
        <v>73</v>
      </c>
    </row>
    <row r="3301" spans="1:3" x14ac:dyDescent="0.3">
      <c r="A3301" s="75">
        <v>4052655</v>
      </c>
      <c r="B3301" s="64" t="s">
        <v>5033</v>
      </c>
      <c r="C3301" s="78">
        <v>20</v>
      </c>
    </row>
    <row r="3302" spans="1:3" x14ac:dyDescent="0.3">
      <c r="A3302" s="75">
        <v>4052672</v>
      </c>
      <c r="B3302" s="64" t="s">
        <v>5034</v>
      </c>
      <c r="C3302" s="78">
        <v>9</v>
      </c>
    </row>
    <row r="3303" spans="1:3" x14ac:dyDescent="0.3">
      <c r="A3303" s="75">
        <v>4052675</v>
      </c>
      <c r="B3303" s="64" t="s">
        <v>5035</v>
      </c>
      <c r="C3303" s="78">
        <v>51</v>
      </c>
    </row>
    <row r="3304" spans="1:3" x14ac:dyDescent="0.3">
      <c r="A3304" s="75">
        <v>4052678</v>
      </c>
      <c r="B3304" s="64" t="s">
        <v>5036</v>
      </c>
      <c r="C3304" s="78">
        <v>93</v>
      </c>
    </row>
    <row r="3305" spans="1:3" x14ac:dyDescent="0.3">
      <c r="A3305" s="75">
        <v>4052689</v>
      </c>
      <c r="B3305" s="64" t="s">
        <v>5037</v>
      </c>
      <c r="C3305" s="78">
        <v>9</v>
      </c>
    </row>
    <row r="3306" spans="1:3" x14ac:dyDescent="0.3">
      <c r="A3306" s="75">
        <v>4052693</v>
      </c>
      <c r="B3306" s="64" t="s">
        <v>5038</v>
      </c>
      <c r="C3306" s="78">
        <v>21</v>
      </c>
    </row>
    <row r="3307" spans="1:3" x14ac:dyDescent="0.3">
      <c r="A3307" s="75">
        <v>4052706</v>
      </c>
      <c r="B3307" s="64" t="s">
        <v>5039</v>
      </c>
      <c r="C3307" s="78">
        <v>13</v>
      </c>
    </row>
    <row r="3308" spans="1:3" x14ac:dyDescent="0.3">
      <c r="A3308" s="75">
        <v>4052716</v>
      </c>
      <c r="B3308" s="64" t="s">
        <v>5040</v>
      </c>
      <c r="C3308" s="78">
        <v>193</v>
      </c>
    </row>
    <row r="3309" spans="1:3" x14ac:dyDescent="0.3">
      <c r="A3309" s="75">
        <v>4052740</v>
      </c>
      <c r="B3309" s="64" t="s">
        <v>5041</v>
      </c>
      <c r="C3309" s="78">
        <v>31</v>
      </c>
    </row>
    <row r="3310" spans="1:3" x14ac:dyDescent="0.3">
      <c r="A3310" s="75">
        <v>4052754</v>
      </c>
      <c r="B3310" s="64" t="s">
        <v>5042</v>
      </c>
      <c r="C3310" s="78">
        <v>9</v>
      </c>
    </row>
    <row r="3311" spans="1:3" x14ac:dyDescent="0.3">
      <c r="A3311" s="75">
        <v>4052757</v>
      </c>
      <c r="B3311" s="64" t="s">
        <v>5043</v>
      </c>
      <c r="C3311" s="78">
        <v>9</v>
      </c>
    </row>
    <row r="3312" spans="1:3" x14ac:dyDescent="0.3">
      <c r="A3312" s="75">
        <v>4052774</v>
      </c>
      <c r="B3312" s="64" t="s">
        <v>5044</v>
      </c>
      <c r="C3312" s="78">
        <v>17</v>
      </c>
    </row>
    <row r="3313" spans="1:3" x14ac:dyDescent="0.3">
      <c r="A3313" s="75">
        <v>4052840</v>
      </c>
      <c r="B3313" s="64" t="s">
        <v>5045</v>
      </c>
      <c r="C3313" s="78">
        <v>36</v>
      </c>
    </row>
    <row r="3314" spans="1:3" x14ac:dyDescent="0.3">
      <c r="A3314" s="75">
        <v>4052846</v>
      </c>
      <c r="B3314" s="64" t="s">
        <v>5046</v>
      </c>
      <c r="C3314" s="78">
        <v>79</v>
      </c>
    </row>
    <row r="3315" spans="1:3" x14ac:dyDescent="0.3">
      <c r="A3315" s="75">
        <v>4052848</v>
      </c>
      <c r="B3315" s="64" t="s">
        <v>5047</v>
      </c>
      <c r="C3315" s="78">
        <v>76</v>
      </c>
    </row>
    <row r="3316" spans="1:3" x14ac:dyDescent="0.3">
      <c r="A3316" s="75">
        <v>4052852</v>
      </c>
      <c r="B3316" s="64" t="s">
        <v>5048</v>
      </c>
      <c r="C3316" s="78">
        <v>33</v>
      </c>
    </row>
    <row r="3317" spans="1:3" x14ac:dyDescent="0.3">
      <c r="A3317" s="75">
        <v>4052863</v>
      </c>
      <c r="B3317" s="64" t="s">
        <v>5049</v>
      </c>
      <c r="C3317" s="78">
        <v>40</v>
      </c>
    </row>
    <row r="3318" spans="1:3" x14ac:dyDescent="0.3">
      <c r="A3318" s="75">
        <v>4052888</v>
      </c>
      <c r="B3318" s="64" t="s">
        <v>5050</v>
      </c>
      <c r="C3318" s="78">
        <v>30</v>
      </c>
    </row>
    <row r="3319" spans="1:3" x14ac:dyDescent="0.3">
      <c r="A3319" s="75">
        <v>4053169</v>
      </c>
      <c r="B3319" s="64" t="s">
        <v>5051</v>
      </c>
      <c r="C3319" s="78">
        <v>52</v>
      </c>
    </row>
    <row r="3320" spans="1:3" x14ac:dyDescent="0.3">
      <c r="A3320" s="75">
        <v>4053171</v>
      </c>
      <c r="B3320" s="64" t="s">
        <v>5052</v>
      </c>
      <c r="C3320" s="78">
        <v>41</v>
      </c>
    </row>
    <row r="3321" spans="1:3" x14ac:dyDescent="0.3">
      <c r="A3321" s="75">
        <v>4053176</v>
      </c>
      <c r="B3321" s="64" t="s">
        <v>5053</v>
      </c>
      <c r="C3321" s="78">
        <v>56</v>
      </c>
    </row>
    <row r="3322" spans="1:3" x14ac:dyDescent="0.3">
      <c r="A3322" s="75">
        <v>4053180</v>
      </c>
      <c r="B3322" s="64" t="s">
        <v>5054</v>
      </c>
      <c r="C3322" s="78">
        <v>32</v>
      </c>
    </row>
    <row r="3323" spans="1:3" x14ac:dyDescent="0.3">
      <c r="A3323" s="75">
        <v>4053182</v>
      </c>
      <c r="B3323" s="64" t="s">
        <v>5055</v>
      </c>
      <c r="C3323" s="78">
        <v>36</v>
      </c>
    </row>
    <row r="3324" spans="1:3" x14ac:dyDescent="0.3">
      <c r="A3324" s="75">
        <v>4053196</v>
      </c>
      <c r="B3324" s="64" t="s">
        <v>5056</v>
      </c>
      <c r="C3324" s="78">
        <v>18</v>
      </c>
    </row>
    <row r="3325" spans="1:3" x14ac:dyDescent="0.3">
      <c r="A3325" s="75">
        <v>4053203</v>
      </c>
      <c r="B3325" s="64" t="s">
        <v>5057</v>
      </c>
      <c r="C3325" s="78">
        <v>13</v>
      </c>
    </row>
    <row r="3326" spans="1:3" x14ac:dyDescent="0.3">
      <c r="A3326" s="75">
        <v>4053205</v>
      </c>
      <c r="B3326" s="64" t="s">
        <v>5058</v>
      </c>
      <c r="C3326" s="78">
        <v>53</v>
      </c>
    </row>
    <row r="3327" spans="1:3" x14ac:dyDescent="0.3">
      <c r="A3327" s="75">
        <v>4053211</v>
      </c>
      <c r="B3327" s="64" t="s">
        <v>5059</v>
      </c>
      <c r="C3327" s="78">
        <v>46</v>
      </c>
    </row>
    <row r="3328" spans="1:3" x14ac:dyDescent="0.3">
      <c r="A3328" s="75">
        <v>4053213</v>
      </c>
      <c r="B3328" s="64" t="s">
        <v>5060</v>
      </c>
      <c r="C3328" s="78">
        <v>12</v>
      </c>
    </row>
    <row r="3329" spans="1:3" x14ac:dyDescent="0.3">
      <c r="A3329" s="75">
        <v>4053220</v>
      </c>
      <c r="B3329" s="64" t="s">
        <v>5061</v>
      </c>
      <c r="C3329" s="78">
        <v>40</v>
      </c>
    </row>
    <row r="3330" spans="1:3" x14ac:dyDescent="0.3">
      <c r="A3330" s="75">
        <v>4053233</v>
      </c>
      <c r="B3330" s="64" t="s">
        <v>5062</v>
      </c>
      <c r="C3330" s="78">
        <v>6</v>
      </c>
    </row>
    <row r="3331" spans="1:3" x14ac:dyDescent="0.3">
      <c r="A3331" s="75">
        <v>4053246</v>
      </c>
      <c r="B3331" s="64" t="s">
        <v>5063</v>
      </c>
      <c r="C3331" s="78">
        <v>358</v>
      </c>
    </row>
    <row r="3332" spans="1:3" x14ac:dyDescent="0.3">
      <c r="A3332" s="75">
        <v>4053250</v>
      </c>
      <c r="B3332" s="64" t="s">
        <v>5064</v>
      </c>
      <c r="C3332" s="78">
        <v>330</v>
      </c>
    </row>
    <row r="3333" spans="1:3" x14ac:dyDescent="0.3">
      <c r="A3333" s="75">
        <v>4053254</v>
      </c>
      <c r="B3333" s="64" t="s">
        <v>5065</v>
      </c>
      <c r="C3333" s="78">
        <v>146</v>
      </c>
    </row>
    <row r="3334" spans="1:3" x14ac:dyDescent="0.3">
      <c r="A3334" s="75">
        <v>4053258</v>
      </c>
      <c r="B3334" s="64" t="s">
        <v>5066</v>
      </c>
      <c r="C3334" s="78">
        <v>374</v>
      </c>
    </row>
    <row r="3335" spans="1:3" x14ac:dyDescent="0.3">
      <c r="A3335" s="75">
        <v>4053275</v>
      </c>
      <c r="B3335" s="64" t="s">
        <v>5067</v>
      </c>
      <c r="C3335" s="78">
        <v>36</v>
      </c>
    </row>
    <row r="3336" spans="1:3" x14ac:dyDescent="0.3">
      <c r="A3336" s="75">
        <v>4053335</v>
      </c>
      <c r="B3336" s="64" t="s">
        <v>5068</v>
      </c>
      <c r="C3336" s="78">
        <v>6</v>
      </c>
    </row>
    <row r="3337" spans="1:3" x14ac:dyDescent="0.3">
      <c r="A3337" s="75">
        <v>4053352</v>
      </c>
      <c r="B3337" s="64" t="s">
        <v>5069</v>
      </c>
      <c r="C3337" s="78">
        <v>136</v>
      </c>
    </row>
    <row r="3338" spans="1:3" x14ac:dyDescent="0.3">
      <c r="A3338" s="75">
        <v>4053369</v>
      </c>
      <c r="B3338" s="64" t="s">
        <v>5070</v>
      </c>
      <c r="C3338" s="78">
        <v>136</v>
      </c>
    </row>
    <row r="3339" spans="1:3" x14ac:dyDescent="0.3">
      <c r="A3339" s="75">
        <v>4053386</v>
      </c>
      <c r="B3339" s="64" t="s">
        <v>5071</v>
      </c>
      <c r="C3339" s="78">
        <v>11</v>
      </c>
    </row>
    <row r="3340" spans="1:3" x14ac:dyDescent="0.3">
      <c r="A3340" s="75">
        <v>4053403</v>
      </c>
      <c r="B3340" s="64" t="s">
        <v>5072</v>
      </c>
      <c r="C3340" s="78">
        <v>43</v>
      </c>
    </row>
    <row r="3341" spans="1:3" x14ac:dyDescent="0.3">
      <c r="A3341" s="75">
        <v>4053407</v>
      </c>
      <c r="B3341" s="64" t="s">
        <v>5073</v>
      </c>
      <c r="C3341" s="78">
        <v>1253</v>
      </c>
    </row>
    <row r="3342" spans="1:3" x14ac:dyDescent="0.3">
      <c r="A3342" s="75">
        <v>4053437</v>
      </c>
      <c r="B3342" s="64" t="s">
        <v>5074</v>
      </c>
      <c r="C3342" s="78">
        <v>73</v>
      </c>
    </row>
    <row r="3343" spans="1:3" x14ac:dyDescent="0.3">
      <c r="A3343" s="75">
        <v>4053522</v>
      </c>
      <c r="B3343" s="64" t="s">
        <v>5075</v>
      </c>
      <c r="C3343" s="78">
        <v>66</v>
      </c>
    </row>
    <row r="3344" spans="1:3" x14ac:dyDescent="0.3">
      <c r="A3344" s="75">
        <v>4053539</v>
      </c>
      <c r="B3344" s="64" t="s">
        <v>5076</v>
      </c>
      <c r="C3344" s="78">
        <v>85</v>
      </c>
    </row>
    <row r="3345" spans="1:3" x14ac:dyDescent="0.3">
      <c r="A3345" s="75">
        <v>4053612</v>
      </c>
      <c r="B3345" s="64" t="s">
        <v>5077</v>
      </c>
      <c r="C3345" s="78">
        <v>46</v>
      </c>
    </row>
    <row r="3346" spans="1:3" x14ac:dyDescent="0.3">
      <c r="A3346" s="75">
        <v>4053622</v>
      </c>
      <c r="B3346" s="64" t="s">
        <v>5078</v>
      </c>
      <c r="C3346" s="78">
        <v>64.5</v>
      </c>
    </row>
    <row r="3347" spans="1:3" x14ac:dyDescent="0.3">
      <c r="A3347" s="75">
        <v>4053624</v>
      </c>
      <c r="B3347" s="64" t="s">
        <v>5079</v>
      </c>
      <c r="C3347" s="78">
        <v>161</v>
      </c>
    </row>
    <row r="3348" spans="1:3" x14ac:dyDescent="0.3">
      <c r="A3348" s="75">
        <v>4053628</v>
      </c>
      <c r="B3348" s="64" t="s">
        <v>5080</v>
      </c>
      <c r="C3348" s="78">
        <v>144</v>
      </c>
    </row>
    <row r="3349" spans="1:3" x14ac:dyDescent="0.3">
      <c r="A3349" s="75">
        <v>4053641</v>
      </c>
      <c r="B3349" s="64" t="s">
        <v>5081</v>
      </c>
      <c r="C3349" s="78">
        <v>36</v>
      </c>
    </row>
    <row r="3350" spans="1:3" x14ac:dyDescent="0.3">
      <c r="A3350" s="75">
        <v>4053675</v>
      </c>
      <c r="B3350" s="64" t="s">
        <v>5082</v>
      </c>
      <c r="C3350" s="78">
        <v>51</v>
      </c>
    </row>
    <row r="3351" spans="1:3" x14ac:dyDescent="0.3">
      <c r="A3351" s="75">
        <v>4053692</v>
      </c>
      <c r="B3351" s="64" t="s">
        <v>5083</v>
      </c>
      <c r="C3351" s="78">
        <v>30</v>
      </c>
    </row>
    <row r="3352" spans="1:3" x14ac:dyDescent="0.3">
      <c r="A3352" s="75">
        <v>4053700</v>
      </c>
      <c r="B3352" s="64" t="s">
        <v>5084</v>
      </c>
      <c r="C3352" s="78">
        <v>100</v>
      </c>
    </row>
    <row r="3353" spans="1:3" x14ac:dyDescent="0.3">
      <c r="A3353" s="75">
        <v>4053704</v>
      </c>
      <c r="B3353" s="64" t="s">
        <v>5085</v>
      </c>
      <c r="C3353" s="78">
        <v>146</v>
      </c>
    </row>
    <row r="3354" spans="1:3" x14ac:dyDescent="0.3">
      <c r="A3354" s="75">
        <v>4053743</v>
      </c>
      <c r="B3354" s="64" t="s">
        <v>5086</v>
      </c>
      <c r="C3354" s="78">
        <v>30</v>
      </c>
    </row>
    <row r="3355" spans="1:3" x14ac:dyDescent="0.3">
      <c r="A3355" s="75">
        <v>4053756</v>
      </c>
      <c r="B3355" s="64" t="s">
        <v>5087</v>
      </c>
      <c r="C3355" s="78">
        <v>17</v>
      </c>
    </row>
    <row r="3356" spans="1:3" x14ac:dyDescent="0.3">
      <c r="A3356" s="75">
        <v>4053760</v>
      </c>
      <c r="B3356" s="64" t="s">
        <v>5088</v>
      </c>
      <c r="C3356" s="78">
        <v>15</v>
      </c>
    </row>
    <row r="3357" spans="1:3" x14ac:dyDescent="0.3">
      <c r="A3357" s="75">
        <v>4053764</v>
      </c>
      <c r="B3357" s="64" t="s">
        <v>5089</v>
      </c>
      <c r="C3357" s="78">
        <v>72</v>
      </c>
    </row>
    <row r="3358" spans="1:3" x14ac:dyDescent="0.3">
      <c r="A3358" s="75">
        <v>4053766</v>
      </c>
      <c r="B3358" s="64" t="s">
        <v>5090</v>
      </c>
      <c r="C3358" s="78">
        <v>98</v>
      </c>
    </row>
    <row r="3359" spans="1:3" x14ac:dyDescent="0.3">
      <c r="A3359" s="75">
        <v>4053770</v>
      </c>
      <c r="B3359" s="64" t="s">
        <v>5091</v>
      </c>
      <c r="C3359" s="78">
        <v>48</v>
      </c>
    </row>
    <row r="3360" spans="1:3" x14ac:dyDescent="0.3">
      <c r="A3360" s="75">
        <v>4053810</v>
      </c>
      <c r="B3360" s="64" t="s">
        <v>5092</v>
      </c>
      <c r="C3360" s="78">
        <v>39.869999999999997</v>
      </c>
    </row>
    <row r="3361" spans="1:3" x14ac:dyDescent="0.3">
      <c r="A3361" s="75">
        <v>4053815</v>
      </c>
      <c r="B3361" s="64" t="s">
        <v>5093</v>
      </c>
      <c r="C3361" s="78">
        <v>112</v>
      </c>
    </row>
    <row r="3362" spans="1:3" x14ac:dyDescent="0.3">
      <c r="A3362" s="75">
        <v>4053819</v>
      </c>
      <c r="B3362" s="64" t="s">
        <v>5094</v>
      </c>
      <c r="C3362" s="78">
        <v>773</v>
      </c>
    </row>
    <row r="3363" spans="1:3" x14ac:dyDescent="0.3">
      <c r="A3363" s="75">
        <v>4053824</v>
      </c>
      <c r="B3363" s="64" t="s">
        <v>5095</v>
      </c>
      <c r="C3363" s="78">
        <v>504</v>
      </c>
    </row>
    <row r="3364" spans="1:3" x14ac:dyDescent="0.3">
      <c r="A3364" s="75">
        <v>4053850</v>
      </c>
      <c r="B3364" s="64" t="s">
        <v>5096</v>
      </c>
      <c r="C3364" s="78">
        <v>47.48</v>
      </c>
    </row>
    <row r="3365" spans="1:3" x14ac:dyDescent="0.3">
      <c r="A3365" s="75">
        <v>4053851</v>
      </c>
      <c r="B3365" s="64" t="s">
        <v>5097</v>
      </c>
      <c r="C3365" s="78">
        <v>161</v>
      </c>
    </row>
    <row r="3366" spans="1:3" x14ac:dyDescent="0.3">
      <c r="A3366" s="75">
        <v>4053854</v>
      </c>
      <c r="B3366" s="64" t="s">
        <v>5098</v>
      </c>
      <c r="C3366" s="78">
        <v>123.75</v>
      </c>
    </row>
    <row r="3367" spans="1:3" x14ac:dyDescent="0.3">
      <c r="A3367" s="75">
        <v>4053868</v>
      </c>
      <c r="B3367" s="64" t="s">
        <v>5099</v>
      </c>
      <c r="C3367" s="78">
        <v>810</v>
      </c>
    </row>
    <row r="3368" spans="1:3" x14ac:dyDescent="0.3">
      <c r="A3368" s="75">
        <v>4053879</v>
      </c>
      <c r="B3368" s="64" t="s">
        <v>5100</v>
      </c>
      <c r="C3368" s="78">
        <v>23</v>
      </c>
    </row>
    <row r="3369" spans="1:3" x14ac:dyDescent="0.3">
      <c r="A3369" s="75">
        <v>4053905</v>
      </c>
      <c r="B3369" s="64" t="s">
        <v>5101</v>
      </c>
      <c r="C3369" s="78">
        <v>188</v>
      </c>
    </row>
    <row r="3370" spans="1:3" x14ac:dyDescent="0.3">
      <c r="A3370" s="75">
        <v>4053926</v>
      </c>
      <c r="B3370" s="64" t="s">
        <v>5102</v>
      </c>
      <c r="C3370" s="78">
        <v>29</v>
      </c>
    </row>
    <row r="3371" spans="1:3" x14ac:dyDescent="0.3">
      <c r="A3371" s="75">
        <v>4053929</v>
      </c>
      <c r="B3371" s="64" t="s">
        <v>5103</v>
      </c>
      <c r="C3371" s="78">
        <v>188</v>
      </c>
    </row>
    <row r="3372" spans="1:3" x14ac:dyDescent="0.3">
      <c r="A3372" s="75">
        <v>4053950</v>
      </c>
      <c r="B3372" s="64" t="s">
        <v>5104</v>
      </c>
      <c r="C3372" s="78">
        <v>47</v>
      </c>
    </row>
    <row r="3373" spans="1:3" x14ac:dyDescent="0.3">
      <c r="A3373" s="75">
        <v>4053951</v>
      </c>
      <c r="B3373" s="64" t="s">
        <v>5105</v>
      </c>
      <c r="C3373" s="78">
        <v>88</v>
      </c>
    </row>
    <row r="3374" spans="1:3" x14ac:dyDescent="0.3">
      <c r="A3374" s="75">
        <v>4053954</v>
      </c>
      <c r="B3374" s="64" t="s">
        <v>5106</v>
      </c>
      <c r="C3374" s="78">
        <v>52</v>
      </c>
    </row>
    <row r="3375" spans="1:3" x14ac:dyDescent="0.3">
      <c r="A3375" s="75">
        <v>4053958</v>
      </c>
      <c r="B3375" s="64" t="s">
        <v>5107</v>
      </c>
      <c r="C3375" s="78">
        <v>19</v>
      </c>
    </row>
    <row r="3376" spans="1:3" x14ac:dyDescent="0.3">
      <c r="A3376" s="75">
        <v>4053962</v>
      </c>
      <c r="B3376" s="64" t="s">
        <v>5108</v>
      </c>
      <c r="C3376" s="78">
        <v>51</v>
      </c>
    </row>
    <row r="3377" spans="1:3" x14ac:dyDescent="0.3">
      <c r="A3377" s="75">
        <v>4053964</v>
      </c>
      <c r="B3377" s="64" t="s">
        <v>5109</v>
      </c>
      <c r="C3377" s="78">
        <v>47</v>
      </c>
    </row>
    <row r="3378" spans="1:3" x14ac:dyDescent="0.3">
      <c r="A3378" s="75">
        <v>4053966</v>
      </c>
      <c r="B3378" s="64" t="s">
        <v>5110</v>
      </c>
      <c r="C3378" s="78">
        <v>47</v>
      </c>
    </row>
    <row r="3379" spans="1:3" x14ac:dyDescent="0.3">
      <c r="A3379" s="75">
        <v>4053968</v>
      </c>
      <c r="B3379" s="64" t="s">
        <v>5111</v>
      </c>
      <c r="C3379" s="78">
        <v>47</v>
      </c>
    </row>
    <row r="3380" spans="1:3" x14ac:dyDescent="0.3">
      <c r="A3380" s="75">
        <v>4053972</v>
      </c>
      <c r="B3380" s="64" t="s">
        <v>5112</v>
      </c>
      <c r="C3380" s="78">
        <v>44</v>
      </c>
    </row>
    <row r="3381" spans="1:3" x14ac:dyDescent="0.3">
      <c r="A3381" s="75">
        <v>4053976</v>
      </c>
      <c r="B3381" s="64" t="s">
        <v>5113</v>
      </c>
      <c r="C3381" s="78">
        <v>33</v>
      </c>
    </row>
    <row r="3382" spans="1:3" x14ac:dyDescent="0.3">
      <c r="A3382" s="75">
        <v>4053978</v>
      </c>
      <c r="B3382" s="64" t="s">
        <v>5114</v>
      </c>
      <c r="C3382" s="78">
        <v>47</v>
      </c>
    </row>
    <row r="3383" spans="1:3" x14ac:dyDescent="0.3">
      <c r="A3383" s="75">
        <v>4053989</v>
      </c>
      <c r="B3383" s="64" t="s">
        <v>5115</v>
      </c>
      <c r="C3383" s="78">
        <v>22</v>
      </c>
    </row>
    <row r="3384" spans="1:3" x14ac:dyDescent="0.3">
      <c r="A3384" s="75">
        <v>4054050</v>
      </c>
      <c r="B3384" s="64" t="s">
        <v>5116</v>
      </c>
      <c r="C3384" s="78">
        <v>6</v>
      </c>
    </row>
    <row r="3385" spans="1:3" x14ac:dyDescent="0.3">
      <c r="A3385" s="75">
        <v>4054173</v>
      </c>
      <c r="B3385" s="64" t="s">
        <v>5117</v>
      </c>
      <c r="C3385" s="78">
        <v>206</v>
      </c>
    </row>
    <row r="3386" spans="1:3" x14ac:dyDescent="0.3">
      <c r="A3386" s="75">
        <v>4054174</v>
      </c>
      <c r="B3386" s="64" t="s">
        <v>5118</v>
      </c>
      <c r="C3386" s="78">
        <v>62</v>
      </c>
    </row>
    <row r="3387" spans="1:3" x14ac:dyDescent="0.3">
      <c r="A3387" s="75">
        <v>4054176</v>
      </c>
      <c r="B3387" s="64" t="s">
        <v>5119</v>
      </c>
      <c r="C3387" s="78">
        <v>156</v>
      </c>
    </row>
    <row r="3388" spans="1:3" x14ac:dyDescent="0.3">
      <c r="A3388" s="75">
        <v>4054200</v>
      </c>
      <c r="B3388" s="64" t="s">
        <v>2498</v>
      </c>
      <c r="C3388" s="78">
        <v>174</v>
      </c>
    </row>
    <row r="3389" spans="1:3" x14ac:dyDescent="0.3">
      <c r="A3389" s="75">
        <v>4054882</v>
      </c>
      <c r="B3389" s="64" t="s">
        <v>5120</v>
      </c>
      <c r="C3389" s="78">
        <v>24</v>
      </c>
    </row>
    <row r="3390" spans="1:3" x14ac:dyDescent="0.3">
      <c r="A3390" s="75">
        <v>4054909</v>
      </c>
      <c r="B3390" s="64" t="s">
        <v>5121</v>
      </c>
      <c r="C3390" s="78">
        <v>21</v>
      </c>
    </row>
    <row r="3391" spans="1:3" x14ac:dyDescent="0.3">
      <c r="A3391" s="75">
        <v>4054933</v>
      </c>
      <c r="B3391" s="64" t="s">
        <v>5122</v>
      </c>
      <c r="C3391" s="78">
        <v>118</v>
      </c>
    </row>
    <row r="3392" spans="1:3" x14ac:dyDescent="0.3">
      <c r="A3392" s="75">
        <v>4054939</v>
      </c>
      <c r="B3392" s="64" t="s">
        <v>5123</v>
      </c>
      <c r="C3392" s="78">
        <v>96</v>
      </c>
    </row>
    <row r="3393" spans="1:3" x14ac:dyDescent="0.3">
      <c r="A3393" s="75">
        <v>4054943</v>
      </c>
      <c r="B3393" s="64" t="s">
        <v>5124</v>
      </c>
      <c r="C3393" s="78">
        <v>12</v>
      </c>
    </row>
    <row r="3394" spans="1:3" x14ac:dyDescent="0.3">
      <c r="A3394" s="75">
        <v>4054945</v>
      </c>
      <c r="B3394" s="64" t="s">
        <v>5125</v>
      </c>
      <c r="C3394" s="78">
        <v>169</v>
      </c>
    </row>
    <row r="3395" spans="1:3" x14ac:dyDescent="0.3">
      <c r="A3395" s="75">
        <v>4054947</v>
      </c>
      <c r="B3395" s="64" t="s">
        <v>5126</v>
      </c>
      <c r="C3395" s="78">
        <v>219</v>
      </c>
    </row>
    <row r="3396" spans="1:3" x14ac:dyDescent="0.3">
      <c r="A3396" s="75">
        <v>4054950</v>
      </c>
      <c r="B3396" s="64" t="s">
        <v>5127</v>
      </c>
      <c r="C3396" s="78">
        <v>23</v>
      </c>
    </row>
    <row r="3397" spans="1:3" x14ac:dyDescent="0.3">
      <c r="A3397" s="75">
        <v>4054955</v>
      </c>
      <c r="B3397" s="64" t="s">
        <v>5128</v>
      </c>
      <c r="C3397" s="78">
        <v>31</v>
      </c>
    </row>
    <row r="3398" spans="1:3" x14ac:dyDescent="0.3">
      <c r="A3398" s="75">
        <v>4054967</v>
      </c>
      <c r="B3398" s="64" t="s">
        <v>5129</v>
      </c>
      <c r="C3398" s="78">
        <v>26</v>
      </c>
    </row>
    <row r="3399" spans="1:3" x14ac:dyDescent="0.3">
      <c r="A3399" s="75">
        <v>4054984</v>
      </c>
      <c r="B3399" s="64" t="s">
        <v>5130</v>
      </c>
      <c r="C3399" s="78">
        <v>9</v>
      </c>
    </row>
    <row r="3400" spans="1:3" x14ac:dyDescent="0.3">
      <c r="A3400" s="75">
        <v>4054997</v>
      </c>
      <c r="B3400" s="64" t="s">
        <v>5131</v>
      </c>
      <c r="C3400" s="78">
        <v>22</v>
      </c>
    </row>
    <row r="3401" spans="1:3" x14ac:dyDescent="0.3">
      <c r="A3401" s="75">
        <v>4055007</v>
      </c>
      <c r="B3401" s="64" t="s">
        <v>5132</v>
      </c>
      <c r="C3401" s="78">
        <v>44</v>
      </c>
    </row>
    <row r="3402" spans="1:3" x14ac:dyDescent="0.3">
      <c r="A3402" s="75">
        <v>4055034</v>
      </c>
      <c r="B3402" s="64" t="s">
        <v>5133</v>
      </c>
      <c r="C3402" s="78">
        <v>92</v>
      </c>
    </row>
    <row r="3403" spans="1:3" x14ac:dyDescent="0.3">
      <c r="A3403" s="75">
        <v>4055120</v>
      </c>
      <c r="B3403" s="64" t="s">
        <v>5134</v>
      </c>
      <c r="C3403" s="78">
        <v>141</v>
      </c>
    </row>
    <row r="3404" spans="1:3" x14ac:dyDescent="0.3">
      <c r="A3404" s="75">
        <v>4055205</v>
      </c>
      <c r="B3404" s="64" t="s">
        <v>5135</v>
      </c>
      <c r="C3404" s="78">
        <v>370</v>
      </c>
    </row>
    <row r="3405" spans="1:3" x14ac:dyDescent="0.3">
      <c r="A3405" s="75">
        <v>4055251</v>
      </c>
      <c r="B3405" s="64" t="s">
        <v>5136</v>
      </c>
      <c r="C3405" s="78">
        <v>24</v>
      </c>
    </row>
    <row r="3406" spans="1:3" x14ac:dyDescent="0.3">
      <c r="A3406" s="75">
        <v>4055302</v>
      </c>
      <c r="B3406" s="64" t="s">
        <v>5137</v>
      </c>
      <c r="C3406" s="78">
        <v>76</v>
      </c>
    </row>
    <row r="3407" spans="1:3" x14ac:dyDescent="0.3">
      <c r="A3407" s="75">
        <v>4055319</v>
      </c>
      <c r="B3407" s="64" t="s">
        <v>5138</v>
      </c>
      <c r="C3407" s="78">
        <v>235</v>
      </c>
    </row>
    <row r="3408" spans="1:3" x14ac:dyDescent="0.3">
      <c r="A3408" s="75">
        <v>4055336</v>
      </c>
      <c r="B3408" s="64" t="s">
        <v>5139</v>
      </c>
      <c r="C3408" s="78">
        <v>101</v>
      </c>
    </row>
    <row r="3409" spans="1:3" x14ac:dyDescent="0.3">
      <c r="A3409" s="75">
        <v>4055408</v>
      </c>
      <c r="B3409" s="64" t="s">
        <v>5140</v>
      </c>
      <c r="C3409" s="78">
        <v>112</v>
      </c>
    </row>
    <row r="3410" spans="1:3" x14ac:dyDescent="0.3">
      <c r="A3410" s="75">
        <v>4055410</v>
      </c>
      <c r="B3410" s="64" t="s">
        <v>5141</v>
      </c>
      <c r="C3410" s="78">
        <v>413</v>
      </c>
    </row>
    <row r="3411" spans="1:3" x14ac:dyDescent="0.3">
      <c r="A3411" s="75">
        <v>4055414</v>
      </c>
      <c r="B3411" s="64" t="s">
        <v>5142</v>
      </c>
      <c r="C3411" s="78">
        <v>145</v>
      </c>
    </row>
    <row r="3412" spans="1:3" x14ac:dyDescent="0.3">
      <c r="A3412" s="75">
        <v>4055421</v>
      </c>
      <c r="B3412" s="64" t="s">
        <v>5143</v>
      </c>
      <c r="C3412" s="78">
        <v>78</v>
      </c>
    </row>
    <row r="3413" spans="1:3" x14ac:dyDescent="0.3">
      <c r="A3413" s="75">
        <v>4055432</v>
      </c>
      <c r="B3413" s="64" t="s">
        <v>5144</v>
      </c>
      <c r="C3413" s="78">
        <v>423</v>
      </c>
    </row>
    <row r="3414" spans="1:3" x14ac:dyDescent="0.3">
      <c r="A3414" s="75">
        <v>4055438</v>
      </c>
      <c r="B3414" s="64" t="s">
        <v>5145</v>
      </c>
      <c r="C3414" s="78">
        <v>634</v>
      </c>
    </row>
    <row r="3415" spans="1:3" x14ac:dyDescent="0.3">
      <c r="A3415" s="75">
        <v>4055459</v>
      </c>
      <c r="B3415" s="64" t="s">
        <v>5146</v>
      </c>
      <c r="C3415" s="78">
        <v>18</v>
      </c>
    </row>
    <row r="3416" spans="1:3" x14ac:dyDescent="0.3">
      <c r="A3416" s="75">
        <v>4055461</v>
      </c>
      <c r="B3416" s="64" t="s">
        <v>5147</v>
      </c>
      <c r="C3416" s="78">
        <v>94</v>
      </c>
    </row>
    <row r="3417" spans="1:3" x14ac:dyDescent="0.3">
      <c r="A3417" s="75">
        <v>4055464</v>
      </c>
      <c r="B3417" s="64" t="s">
        <v>5148</v>
      </c>
      <c r="C3417" s="78">
        <v>166</v>
      </c>
    </row>
    <row r="3418" spans="1:3" x14ac:dyDescent="0.3">
      <c r="A3418" s="75">
        <v>4055465</v>
      </c>
      <c r="B3418" s="64" t="s">
        <v>5149</v>
      </c>
      <c r="C3418" s="78">
        <v>275</v>
      </c>
    </row>
    <row r="3419" spans="1:3" x14ac:dyDescent="0.3">
      <c r="A3419" s="75">
        <v>4055474</v>
      </c>
      <c r="B3419" s="64" t="s">
        <v>5150</v>
      </c>
      <c r="C3419" s="78">
        <v>62.2</v>
      </c>
    </row>
    <row r="3420" spans="1:3" x14ac:dyDescent="0.3">
      <c r="A3420" s="75">
        <v>4055480</v>
      </c>
      <c r="B3420" s="64" t="s">
        <v>5151</v>
      </c>
      <c r="C3420" s="78">
        <v>189</v>
      </c>
    </row>
    <row r="3421" spans="1:3" x14ac:dyDescent="0.3">
      <c r="A3421" s="75">
        <v>4055488</v>
      </c>
      <c r="B3421" s="64" t="s">
        <v>5152</v>
      </c>
      <c r="C3421" s="78">
        <v>302</v>
      </c>
    </row>
    <row r="3422" spans="1:3" x14ac:dyDescent="0.3">
      <c r="A3422" s="75">
        <v>4055494</v>
      </c>
      <c r="B3422" s="64" t="s">
        <v>5153</v>
      </c>
      <c r="C3422" s="78">
        <v>32</v>
      </c>
    </row>
    <row r="3423" spans="1:3" x14ac:dyDescent="0.3">
      <c r="A3423" s="75">
        <v>4055498</v>
      </c>
      <c r="B3423" s="64" t="s">
        <v>5154</v>
      </c>
      <c r="C3423" s="78">
        <v>169</v>
      </c>
    </row>
    <row r="3424" spans="1:3" x14ac:dyDescent="0.3">
      <c r="A3424" s="75">
        <v>4055505</v>
      </c>
      <c r="B3424" s="64" t="s">
        <v>5155</v>
      </c>
      <c r="C3424" s="78">
        <v>53</v>
      </c>
    </row>
    <row r="3425" spans="1:3" x14ac:dyDescent="0.3">
      <c r="A3425" s="75">
        <v>4055506</v>
      </c>
      <c r="B3425" s="64" t="s">
        <v>5156</v>
      </c>
      <c r="C3425" s="78">
        <v>94</v>
      </c>
    </row>
    <row r="3426" spans="1:3" x14ac:dyDescent="0.3">
      <c r="A3426" s="75">
        <v>4055508</v>
      </c>
      <c r="B3426" s="64" t="s">
        <v>5157</v>
      </c>
      <c r="C3426" s="78">
        <v>38</v>
      </c>
    </row>
    <row r="3427" spans="1:3" x14ac:dyDescent="0.3">
      <c r="A3427" s="75">
        <v>4055510</v>
      </c>
      <c r="B3427" s="64" t="s">
        <v>5158</v>
      </c>
      <c r="C3427" s="78">
        <v>377</v>
      </c>
    </row>
    <row r="3428" spans="1:3" x14ac:dyDescent="0.3">
      <c r="A3428" s="75">
        <v>4055514</v>
      </c>
      <c r="B3428" s="64" t="s">
        <v>5159</v>
      </c>
      <c r="C3428" s="78">
        <v>503</v>
      </c>
    </row>
    <row r="3429" spans="1:3" x14ac:dyDescent="0.3">
      <c r="A3429" s="75">
        <v>4055522</v>
      </c>
      <c r="B3429" s="64" t="s">
        <v>5160</v>
      </c>
      <c r="C3429" s="78">
        <v>74</v>
      </c>
    </row>
    <row r="3430" spans="1:3" x14ac:dyDescent="0.3">
      <c r="A3430" s="75">
        <v>4055526</v>
      </c>
      <c r="B3430" s="64" t="s">
        <v>5161</v>
      </c>
      <c r="C3430" s="78">
        <v>17</v>
      </c>
    </row>
    <row r="3431" spans="1:3" x14ac:dyDescent="0.3">
      <c r="A3431" s="75">
        <v>4055530</v>
      </c>
      <c r="B3431" s="64" t="s">
        <v>5162</v>
      </c>
      <c r="C3431" s="78">
        <v>17</v>
      </c>
    </row>
    <row r="3432" spans="1:3" x14ac:dyDescent="0.3">
      <c r="A3432" s="75">
        <v>4055534</v>
      </c>
      <c r="B3432" s="64" t="s">
        <v>5163</v>
      </c>
      <c r="C3432" s="78">
        <v>17</v>
      </c>
    </row>
    <row r="3433" spans="1:3" x14ac:dyDescent="0.3">
      <c r="A3433" s="75">
        <v>4055546</v>
      </c>
      <c r="B3433" s="64" t="s">
        <v>5164</v>
      </c>
      <c r="C3433" s="78">
        <v>16</v>
      </c>
    </row>
    <row r="3434" spans="1:3" x14ac:dyDescent="0.3">
      <c r="A3434" s="75">
        <v>4055550</v>
      </c>
      <c r="B3434" s="64" t="s">
        <v>5165</v>
      </c>
      <c r="C3434" s="78">
        <v>46</v>
      </c>
    </row>
    <row r="3435" spans="1:3" x14ac:dyDescent="0.3">
      <c r="A3435" s="75">
        <v>4055560</v>
      </c>
      <c r="B3435" s="64" t="s">
        <v>5166</v>
      </c>
      <c r="C3435" s="78">
        <v>270</v>
      </c>
    </row>
    <row r="3436" spans="1:3" x14ac:dyDescent="0.3">
      <c r="A3436" s="75">
        <v>4055815</v>
      </c>
      <c r="B3436" s="64" t="s">
        <v>5167</v>
      </c>
      <c r="C3436" s="78">
        <v>25.4</v>
      </c>
    </row>
    <row r="3437" spans="1:3" x14ac:dyDescent="0.3">
      <c r="A3437" s="75">
        <v>4058282</v>
      </c>
      <c r="B3437" s="64" t="s">
        <v>5168</v>
      </c>
      <c r="C3437" s="78">
        <v>57.28</v>
      </c>
    </row>
    <row r="3438" spans="1:3" x14ac:dyDescent="0.3">
      <c r="A3438" s="75">
        <v>4058446</v>
      </c>
      <c r="B3438" s="64" t="s">
        <v>5169</v>
      </c>
      <c r="C3438" s="78">
        <v>73.23</v>
      </c>
    </row>
    <row r="3439" spans="1:3" x14ac:dyDescent="0.3">
      <c r="A3439" s="75">
        <v>4129040</v>
      </c>
      <c r="B3439" s="64" t="s">
        <v>5170</v>
      </c>
      <c r="C3439" s="78">
        <v>29</v>
      </c>
    </row>
    <row r="3440" spans="1:3" x14ac:dyDescent="0.3">
      <c r="A3440" s="75">
        <v>4129041</v>
      </c>
      <c r="B3440" s="64" t="s">
        <v>5171</v>
      </c>
      <c r="C3440" s="78">
        <v>41</v>
      </c>
    </row>
    <row r="3441" spans="1:3" x14ac:dyDescent="0.3">
      <c r="A3441" s="75">
        <v>4129044</v>
      </c>
      <c r="B3441" s="64" t="s">
        <v>5172</v>
      </c>
      <c r="C3441" s="78">
        <v>62.5</v>
      </c>
    </row>
    <row r="3442" spans="1:3" x14ac:dyDescent="0.3">
      <c r="A3442" s="75">
        <v>4129045</v>
      </c>
      <c r="B3442" s="64" t="s">
        <v>5173</v>
      </c>
      <c r="C3442" s="78">
        <v>20</v>
      </c>
    </row>
    <row r="3443" spans="1:3" x14ac:dyDescent="0.3">
      <c r="A3443" s="75">
        <v>4129047</v>
      </c>
      <c r="B3443" s="64" t="s">
        <v>5174</v>
      </c>
      <c r="C3443" s="78">
        <v>80</v>
      </c>
    </row>
    <row r="3444" spans="1:3" x14ac:dyDescent="0.3">
      <c r="A3444" s="75">
        <v>4129049</v>
      </c>
      <c r="B3444" s="64" t="s">
        <v>5175</v>
      </c>
      <c r="C3444" s="78">
        <v>52</v>
      </c>
    </row>
    <row r="3445" spans="1:3" x14ac:dyDescent="0.3">
      <c r="A3445" s="75">
        <v>4129050</v>
      </c>
      <c r="B3445" s="64" t="s">
        <v>5176</v>
      </c>
      <c r="C3445" s="78">
        <v>7</v>
      </c>
    </row>
    <row r="3446" spans="1:3" x14ac:dyDescent="0.3">
      <c r="A3446" s="75">
        <v>4129052</v>
      </c>
      <c r="B3446" s="64" t="s">
        <v>5177</v>
      </c>
      <c r="C3446" s="78">
        <v>37</v>
      </c>
    </row>
    <row r="3447" spans="1:3" x14ac:dyDescent="0.3">
      <c r="A3447" s="75">
        <v>4129053</v>
      </c>
      <c r="B3447" s="64" t="s">
        <v>5178</v>
      </c>
      <c r="C3447" s="78">
        <v>69</v>
      </c>
    </row>
    <row r="3448" spans="1:3" x14ac:dyDescent="0.3">
      <c r="A3448" s="75">
        <v>4129055</v>
      </c>
      <c r="B3448" s="64" t="s">
        <v>5179</v>
      </c>
      <c r="C3448" s="78">
        <v>97</v>
      </c>
    </row>
    <row r="3449" spans="1:3" x14ac:dyDescent="0.3">
      <c r="A3449" s="75">
        <v>4129057</v>
      </c>
      <c r="B3449" s="64" t="s">
        <v>5180</v>
      </c>
      <c r="C3449" s="78">
        <v>12.5</v>
      </c>
    </row>
    <row r="3450" spans="1:3" x14ac:dyDescent="0.3">
      <c r="A3450" s="75">
        <v>4129062</v>
      </c>
      <c r="B3450" s="64" t="s">
        <v>5181</v>
      </c>
      <c r="C3450" s="78">
        <v>15.5</v>
      </c>
    </row>
    <row r="3451" spans="1:3" x14ac:dyDescent="0.3">
      <c r="A3451" s="75">
        <v>4129063</v>
      </c>
      <c r="B3451" s="64" t="s">
        <v>5182</v>
      </c>
      <c r="C3451" s="78">
        <v>57</v>
      </c>
    </row>
    <row r="3452" spans="1:3" x14ac:dyDescent="0.3">
      <c r="A3452" s="75">
        <v>4129065</v>
      </c>
      <c r="B3452" s="64" t="s">
        <v>5183</v>
      </c>
      <c r="C3452" s="78">
        <v>48</v>
      </c>
    </row>
    <row r="3453" spans="1:3" x14ac:dyDescent="0.3">
      <c r="A3453" s="75">
        <v>4129066</v>
      </c>
      <c r="B3453" s="64" t="s">
        <v>5184</v>
      </c>
      <c r="C3453" s="78">
        <v>9</v>
      </c>
    </row>
    <row r="3454" spans="1:3" x14ac:dyDescent="0.3">
      <c r="A3454" s="75">
        <v>4129067</v>
      </c>
      <c r="B3454" s="64" t="s">
        <v>5185</v>
      </c>
      <c r="C3454" s="78">
        <v>17</v>
      </c>
    </row>
    <row r="3455" spans="1:3" x14ac:dyDescent="0.3">
      <c r="A3455" s="75">
        <v>4129068</v>
      </c>
      <c r="B3455" s="64" t="s">
        <v>5186</v>
      </c>
      <c r="C3455" s="78">
        <v>11</v>
      </c>
    </row>
    <row r="3456" spans="1:3" x14ac:dyDescent="0.3">
      <c r="A3456" s="75">
        <v>4129069</v>
      </c>
      <c r="B3456" s="64" t="s">
        <v>5187</v>
      </c>
      <c r="C3456" s="78">
        <v>46</v>
      </c>
    </row>
    <row r="3457" spans="1:3" x14ac:dyDescent="0.3">
      <c r="A3457" s="75">
        <v>4129070</v>
      </c>
      <c r="B3457" s="64" t="s">
        <v>5188</v>
      </c>
      <c r="C3457" s="78">
        <v>36.5</v>
      </c>
    </row>
    <row r="3458" spans="1:3" x14ac:dyDescent="0.3">
      <c r="A3458" s="75">
        <v>4129073</v>
      </c>
      <c r="B3458" s="64" t="s">
        <v>5189</v>
      </c>
      <c r="C3458" s="78">
        <v>10</v>
      </c>
    </row>
    <row r="3459" spans="1:3" x14ac:dyDescent="0.3">
      <c r="A3459" s="75">
        <v>4129075</v>
      </c>
      <c r="B3459" s="64" t="s">
        <v>5190</v>
      </c>
      <c r="C3459" s="78">
        <v>7.5</v>
      </c>
    </row>
    <row r="3460" spans="1:3" x14ac:dyDescent="0.3">
      <c r="A3460" s="75">
        <v>4129076</v>
      </c>
      <c r="B3460" s="64" t="s">
        <v>5191</v>
      </c>
      <c r="C3460" s="78">
        <v>21.5</v>
      </c>
    </row>
    <row r="3461" spans="1:3" x14ac:dyDescent="0.3">
      <c r="A3461" s="75">
        <v>4129077</v>
      </c>
      <c r="B3461" s="64" t="s">
        <v>5192</v>
      </c>
      <c r="C3461" s="78">
        <v>11.5</v>
      </c>
    </row>
    <row r="3462" spans="1:3" x14ac:dyDescent="0.3">
      <c r="A3462" s="75">
        <v>4129078</v>
      </c>
      <c r="B3462" s="64" t="s">
        <v>5193</v>
      </c>
      <c r="C3462" s="78">
        <v>5</v>
      </c>
    </row>
    <row r="3463" spans="1:3" x14ac:dyDescent="0.3">
      <c r="A3463" s="75">
        <v>4129082</v>
      </c>
      <c r="B3463" s="64" t="s">
        <v>5194</v>
      </c>
      <c r="C3463" s="78">
        <v>101.5</v>
      </c>
    </row>
    <row r="3464" spans="1:3" x14ac:dyDescent="0.3">
      <c r="A3464" s="75">
        <v>4129083</v>
      </c>
      <c r="B3464" s="64" t="s">
        <v>5195</v>
      </c>
      <c r="C3464" s="78">
        <v>19</v>
      </c>
    </row>
    <row r="3465" spans="1:3" x14ac:dyDescent="0.3">
      <c r="A3465" s="75">
        <v>4129084</v>
      </c>
      <c r="B3465" s="64" t="s">
        <v>5196</v>
      </c>
      <c r="C3465" s="78">
        <v>6.5</v>
      </c>
    </row>
    <row r="3466" spans="1:3" x14ac:dyDescent="0.3">
      <c r="A3466" s="75">
        <v>4129085</v>
      </c>
      <c r="B3466" s="64" t="s">
        <v>5197</v>
      </c>
      <c r="C3466" s="78">
        <v>19.5</v>
      </c>
    </row>
    <row r="3467" spans="1:3" x14ac:dyDescent="0.3">
      <c r="A3467" s="75">
        <v>4129088</v>
      </c>
      <c r="B3467" s="64" t="s">
        <v>5198</v>
      </c>
      <c r="C3467" s="78">
        <v>39</v>
      </c>
    </row>
    <row r="3468" spans="1:3" x14ac:dyDescent="0.3">
      <c r="A3468" s="75">
        <v>4129089</v>
      </c>
      <c r="B3468" s="64" t="s">
        <v>5199</v>
      </c>
      <c r="C3468" s="78">
        <v>63.5</v>
      </c>
    </row>
    <row r="3469" spans="1:3" x14ac:dyDescent="0.3">
      <c r="A3469" s="75">
        <v>4129090</v>
      </c>
      <c r="B3469" s="64" t="s">
        <v>5200</v>
      </c>
      <c r="C3469" s="78">
        <v>5.5</v>
      </c>
    </row>
    <row r="3470" spans="1:3" x14ac:dyDescent="0.3">
      <c r="A3470" s="75">
        <v>4129099</v>
      </c>
      <c r="B3470" s="64" t="s">
        <v>5201</v>
      </c>
      <c r="C3470" s="78">
        <v>83</v>
      </c>
    </row>
    <row r="3471" spans="1:3" x14ac:dyDescent="0.3">
      <c r="A3471" s="75">
        <v>4129100</v>
      </c>
      <c r="B3471" s="64" t="s">
        <v>5202</v>
      </c>
      <c r="C3471" s="78">
        <v>2</v>
      </c>
    </row>
    <row r="3472" spans="1:3" x14ac:dyDescent="0.3">
      <c r="A3472" s="75">
        <v>4129101</v>
      </c>
      <c r="B3472" s="64" t="s">
        <v>5203</v>
      </c>
      <c r="C3472" s="78">
        <v>5.5</v>
      </c>
    </row>
    <row r="3473" spans="1:3" x14ac:dyDescent="0.3">
      <c r="A3473" s="75">
        <v>4129102</v>
      </c>
      <c r="B3473" s="64" t="s">
        <v>5204</v>
      </c>
      <c r="C3473" s="78">
        <v>6</v>
      </c>
    </row>
    <row r="3474" spans="1:3" x14ac:dyDescent="0.3">
      <c r="A3474" s="75">
        <v>4129445</v>
      </c>
      <c r="B3474" s="64" t="s">
        <v>5205</v>
      </c>
      <c r="C3474" s="78">
        <v>271</v>
      </c>
    </row>
    <row r="3475" spans="1:3" x14ac:dyDescent="0.3">
      <c r="A3475" s="75">
        <v>4230258</v>
      </c>
      <c r="B3475" s="64" t="s">
        <v>5206</v>
      </c>
      <c r="C3475" s="78">
        <v>79.25</v>
      </c>
    </row>
    <row r="3476" spans="1:3" x14ac:dyDescent="0.3">
      <c r="A3476" s="75">
        <v>4232000</v>
      </c>
      <c r="B3476" s="64" t="s">
        <v>5207</v>
      </c>
      <c r="C3476" s="78">
        <v>88</v>
      </c>
    </row>
    <row r="3477" spans="1:3" x14ac:dyDescent="0.3">
      <c r="A3477" s="75">
        <v>4232004</v>
      </c>
      <c r="B3477" s="64" t="s">
        <v>5208</v>
      </c>
      <c r="C3477" s="78">
        <v>85.49</v>
      </c>
    </row>
    <row r="3478" spans="1:3" x14ac:dyDescent="0.3">
      <c r="A3478" s="75">
        <v>4232006</v>
      </c>
      <c r="B3478" s="64" t="s">
        <v>5209</v>
      </c>
      <c r="C3478" s="78">
        <v>77</v>
      </c>
    </row>
    <row r="3479" spans="1:3" x14ac:dyDescent="0.3">
      <c r="A3479" s="75">
        <v>4232080</v>
      </c>
      <c r="B3479" s="64" t="s">
        <v>5210</v>
      </c>
      <c r="C3479" s="78">
        <v>88</v>
      </c>
    </row>
    <row r="3480" spans="1:3" x14ac:dyDescent="0.3">
      <c r="A3480" s="75">
        <v>4232084</v>
      </c>
      <c r="B3480" s="64" t="s">
        <v>5211</v>
      </c>
      <c r="C3480" s="78">
        <v>88</v>
      </c>
    </row>
    <row r="3481" spans="1:3" x14ac:dyDescent="0.3">
      <c r="A3481" s="75">
        <v>4232088</v>
      </c>
      <c r="B3481" s="64" t="s">
        <v>5212</v>
      </c>
      <c r="C3481" s="78">
        <v>88</v>
      </c>
    </row>
    <row r="3482" spans="1:3" x14ac:dyDescent="0.3">
      <c r="A3482" s="75">
        <v>4232092</v>
      </c>
      <c r="B3482" s="64" t="s">
        <v>5213</v>
      </c>
      <c r="C3482" s="78">
        <v>459</v>
      </c>
    </row>
    <row r="3483" spans="1:3" x14ac:dyDescent="0.3">
      <c r="A3483" s="75">
        <v>4232149</v>
      </c>
      <c r="B3483" s="64" t="s">
        <v>4956</v>
      </c>
      <c r="C3483" s="78">
        <v>193</v>
      </c>
    </row>
    <row r="3484" spans="1:3" x14ac:dyDescent="0.3">
      <c r="A3484" s="75">
        <v>4232187</v>
      </c>
      <c r="B3484" s="64" t="s">
        <v>4955</v>
      </c>
      <c r="C3484" s="78">
        <v>202</v>
      </c>
    </row>
    <row r="3485" spans="1:3" x14ac:dyDescent="0.3">
      <c r="A3485" s="75">
        <v>4232191</v>
      </c>
      <c r="B3485" s="64" t="s">
        <v>5214</v>
      </c>
      <c r="C3485" s="78">
        <v>963</v>
      </c>
    </row>
    <row r="3486" spans="1:3" x14ac:dyDescent="0.3">
      <c r="A3486" s="75">
        <v>4232210</v>
      </c>
      <c r="B3486" s="64" t="s">
        <v>5215</v>
      </c>
      <c r="C3486" s="78">
        <v>271</v>
      </c>
    </row>
    <row r="3487" spans="1:3" x14ac:dyDescent="0.3">
      <c r="A3487" s="75">
        <v>4232215</v>
      </c>
      <c r="B3487" s="64" t="s">
        <v>5216</v>
      </c>
      <c r="C3487" s="78">
        <v>22</v>
      </c>
    </row>
    <row r="3488" spans="1:3" x14ac:dyDescent="0.3">
      <c r="A3488" s="75">
        <v>4232216</v>
      </c>
      <c r="B3488" s="64" t="s">
        <v>5217</v>
      </c>
      <c r="C3488" s="78">
        <v>91</v>
      </c>
    </row>
    <row r="3489" spans="1:3" x14ac:dyDescent="0.3">
      <c r="A3489" s="75">
        <v>4232217</v>
      </c>
      <c r="B3489" s="64" t="s">
        <v>5218</v>
      </c>
      <c r="C3489" s="78">
        <v>33</v>
      </c>
    </row>
    <row r="3490" spans="1:3" x14ac:dyDescent="0.3">
      <c r="A3490" s="75">
        <v>4232218</v>
      </c>
      <c r="B3490" s="64" t="s">
        <v>5219</v>
      </c>
      <c r="C3490" s="78">
        <v>91</v>
      </c>
    </row>
    <row r="3491" spans="1:3" x14ac:dyDescent="0.3">
      <c r="A3491" s="75">
        <v>4232220</v>
      </c>
      <c r="B3491" s="64" t="s">
        <v>5220</v>
      </c>
      <c r="C3491" s="78">
        <v>271</v>
      </c>
    </row>
    <row r="3492" spans="1:3" x14ac:dyDescent="0.3">
      <c r="A3492" s="75">
        <v>4232228</v>
      </c>
      <c r="B3492" s="64" t="s">
        <v>5221</v>
      </c>
      <c r="C3492" s="78">
        <v>193</v>
      </c>
    </row>
    <row r="3493" spans="1:3" x14ac:dyDescent="0.3">
      <c r="A3493" s="75">
        <v>4232240</v>
      </c>
      <c r="B3493" s="64" t="s">
        <v>5222</v>
      </c>
      <c r="C3493" s="78">
        <v>100</v>
      </c>
    </row>
    <row r="3494" spans="1:3" x14ac:dyDescent="0.3">
      <c r="A3494" s="75">
        <v>4232251</v>
      </c>
      <c r="B3494" s="64" t="s">
        <v>5223</v>
      </c>
      <c r="C3494" s="78">
        <v>180</v>
      </c>
    </row>
    <row r="3495" spans="1:3" x14ac:dyDescent="0.3">
      <c r="A3495" s="75">
        <v>4232262</v>
      </c>
      <c r="B3495" s="64" t="s">
        <v>4971</v>
      </c>
      <c r="C3495" s="78">
        <v>273</v>
      </c>
    </row>
    <row r="3496" spans="1:3" x14ac:dyDescent="0.3">
      <c r="A3496" s="75">
        <v>4232534</v>
      </c>
      <c r="B3496" s="64" t="s">
        <v>5224</v>
      </c>
      <c r="C3496" s="78">
        <v>88</v>
      </c>
    </row>
    <row r="3497" spans="1:3" x14ac:dyDescent="0.3">
      <c r="A3497" s="75">
        <v>4232568</v>
      </c>
      <c r="B3497" s="64" t="s">
        <v>5225</v>
      </c>
      <c r="C3497" s="78">
        <v>168</v>
      </c>
    </row>
    <row r="3498" spans="1:3" x14ac:dyDescent="0.3">
      <c r="A3498" s="75">
        <v>4233998</v>
      </c>
      <c r="B3498" s="64" t="s">
        <v>5226</v>
      </c>
      <c r="C3498" s="78">
        <v>120</v>
      </c>
    </row>
    <row r="3499" spans="1:3" x14ac:dyDescent="0.3">
      <c r="A3499" s="75">
        <v>4234055</v>
      </c>
      <c r="B3499" s="64" t="s">
        <v>5144</v>
      </c>
      <c r="C3499" s="78">
        <v>423</v>
      </c>
    </row>
    <row r="3500" spans="1:3" x14ac:dyDescent="0.3">
      <c r="A3500" s="75">
        <v>4234155</v>
      </c>
      <c r="B3500" s="64" t="s">
        <v>5227</v>
      </c>
      <c r="C3500" s="78">
        <v>129</v>
      </c>
    </row>
    <row r="3501" spans="1:3" x14ac:dyDescent="0.3">
      <c r="A3501" s="75">
        <v>4234168</v>
      </c>
      <c r="B3501" s="64" t="s">
        <v>5228</v>
      </c>
      <c r="C3501" s="78">
        <v>10</v>
      </c>
    </row>
    <row r="3502" spans="1:3" x14ac:dyDescent="0.3">
      <c r="A3502" s="75">
        <v>4234172</v>
      </c>
      <c r="B3502" s="64" t="s">
        <v>5229</v>
      </c>
      <c r="C3502" s="78">
        <v>15</v>
      </c>
    </row>
    <row r="3503" spans="1:3" x14ac:dyDescent="0.3">
      <c r="A3503" s="75">
        <v>4234174</v>
      </c>
      <c r="B3503" s="64" t="s">
        <v>5230</v>
      </c>
      <c r="C3503" s="78">
        <v>62</v>
      </c>
    </row>
    <row r="3504" spans="1:3" x14ac:dyDescent="0.3">
      <c r="A3504" s="75">
        <v>4234175</v>
      </c>
      <c r="B3504" s="64" t="s">
        <v>5231</v>
      </c>
      <c r="C3504" s="78">
        <v>146</v>
      </c>
    </row>
    <row r="3505" spans="1:3" x14ac:dyDescent="0.3">
      <c r="A3505" s="75">
        <v>4234180</v>
      </c>
      <c r="B3505" s="64" t="s">
        <v>5232</v>
      </c>
      <c r="C3505" s="78">
        <v>147</v>
      </c>
    </row>
    <row r="3506" spans="1:3" x14ac:dyDescent="0.3">
      <c r="A3506" s="75">
        <v>4234185</v>
      </c>
      <c r="B3506" s="64" t="s">
        <v>5233</v>
      </c>
      <c r="C3506" s="78">
        <v>22</v>
      </c>
    </row>
    <row r="3507" spans="1:3" x14ac:dyDescent="0.3">
      <c r="A3507" s="75">
        <v>4234190</v>
      </c>
      <c r="B3507" s="64" t="s">
        <v>5234</v>
      </c>
      <c r="C3507" s="78">
        <v>60</v>
      </c>
    </row>
    <row r="3508" spans="1:3" x14ac:dyDescent="0.3">
      <c r="A3508" s="75">
        <v>4234200</v>
      </c>
      <c r="B3508" s="64" t="s">
        <v>5235</v>
      </c>
      <c r="C3508" s="78">
        <v>211</v>
      </c>
    </row>
    <row r="3509" spans="1:3" x14ac:dyDescent="0.3">
      <c r="A3509" s="75">
        <v>4234682</v>
      </c>
      <c r="B3509" s="64" t="s">
        <v>5236</v>
      </c>
      <c r="C3509" s="78">
        <v>14.33</v>
      </c>
    </row>
    <row r="3510" spans="1:3" x14ac:dyDescent="0.3">
      <c r="A3510" s="75">
        <v>4237771</v>
      </c>
      <c r="B3510" s="64" t="s">
        <v>5237</v>
      </c>
      <c r="C3510" s="78">
        <v>27</v>
      </c>
    </row>
    <row r="3511" spans="1:3" x14ac:dyDescent="0.3">
      <c r="A3511" s="75">
        <v>4237772</v>
      </c>
      <c r="B3511" s="64" t="s">
        <v>5238</v>
      </c>
      <c r="C3511" s="78">
        <v>19.899999999999999</v>
      </c>
    </row>
    <row r="3512" spans="1:3" x14ac:dyDescent="0.3">
      <c r="A3512" s="75">
        <v>4237773</v>
      </c>
      <c r="B3512" s="64" t="s">
        <v>5239</v>
      </c>
      <c r="C3512" s="78">
        <v>19.899999999999999</v>
      </c>
    </row>
    <row r="3513" spans="1:3" x14ac:dyDescent="0.3">
      <c r="A3513" s="75">
        <v>40021083</v>
      </c>
      <c r="B3513" s="64" t="s">
        <v>5240</v>
      </c>
      <c r="C3513" s="78">
        <v>0</v>
      </c>
    </row>
    <row r="3514" spans="1:3" x14ac:dyDescent="0.3">
      <c r="A3514" s="75">
        <v>40201560</v>
      </c>
      <c r="B3514" s="64" t="s">
        <v>5241</v>
      </c>
      <c r="C3514" s="78">
        <v>1.78</v>
      </c>
    </row>
    <row r="3515" spans="1:3" x14ac:dyDescent="0.3">
      <c r="A3515" s="75">
        <v>40201561</v>
      </c>
      <c r="B3515" s="64" t="s">
        <v>5242</v>
      </c>
      <c r="C3515" s="78">
        <v>1.7</v>
      </c>
    </row>
    <row r="3516" spans="1:3" x14ac:dyDescent="0.3">
      <c r="A3516" s="75">
        <v>40201586</v>
      </c>
      <c r="B3516" s="64" t="s">
        <v>5243</v>
      </c>
      <c r="C3516" s="78">
        <v>24.1</v>
      </c>
    </row>
    <row r="3517" spans="1:3" x14ac:dyDescent="0.3">
      <c r="A3517" s="75">
        <v>40203017</v>
      </c>
      <c r="B3517" s="64" t="s">
        <v>5244</v>
      </c>
      <c r="C3517" s="78">
        <v>1.58</v>
      </c>
    </row>
    <row r="3518" spans="1:3" x14ac:dyDescent="0.3">
      <c r="A3518" s="75">
        <v>40203253</v>
      </c>
      <c r="B3518" s="64" t="s">
        <v>5245</v>
      </c>
      <c r="C3518" s="78">
        <v>3.1</v>
      </c>
    </row>
    <row r="3519" spans="1:3" x14ac:dyDescent="0.3">
      <c r="A3519" s="75">
        <v>40203254</v>
      </c>
      <c r="B3519" s="64" t="s">
        <v>5246</v>
      </c>
      <c r="C3519" s="78">
        <v>3.23</v>
      </c>
    </row>
    <row r="3520" spans="1:3" x14ac:dyDescent="0.3">
      <c r="A3520" s="75">
        <v>40203698</v>
      </c>
      <c r="B3520" s="64" t="s">
        <v>5247</v>
      </c>
      <c r="C3520" s="78">
        <v>17.48</v>
      </c>
    </row>
    <row r="3521" spans="1:3" x14ac:dyDescent="0.3">
      <c r="A3521" s="75">
        <v>40204109</v>
      </c>
      <c r="B3521" s="64" t="s">
        <v>5248</v>
      </c>
      <c r="C3521" s="78">
        <v>14.38</v>
      </c>
    </row>
    <row r="3522" spans="1:3" x14ac:dyDescent="0.3">
      <c r="A3522" s="75">
        <v>40204727</v>
      </c>
      <c r="B3522" s="64" t="s">
        <v>5249</v>
      </c>
      <c r="C3522" s="78">
        <v>34.299999999999997</v>
      </c>
    </row>
    <row r="3523" spans="1:3" x14ac:dyDescent="0.3">
      <c r="A3523" s="75">
        <v>40204766</v>
      </c>
      <c r="B3523" s="64" t="s">
        <v>5250</v>
      </c>
      <c r="C3523" s="78">
        <v>5</v>
      </c>
    </row>
    <row r="3524" spans="1:3" x14ac:dyDescent="0.3">
      <c r="A3524" s="75">
        <v>40204863</v>
      </c>
      <c r="B3524" s="64" t="s">
        <v>5251</v>
      </c>
      <c r="C3524" s="78">
        <v>4.33</v>
      </c>
    </row>
    <row r="3525" spans="1:3" x14ac:dyDescent="0.3">
      <c r="A3525" s="75">
        <v>40207241</v>
      </c>
      <c r="B3525" s="64" t="s">
        <v>5252</v>
      </c>
      <c r="C3525" s="78">
        <v>7.3</v>
      </c>
    </row>
    <row r="3526" spans="1:3" x14ac:dyDescent="0.3">
      <c r="A3526" s="75">
        <v>40209013</v>
      </c>
      <c r="B3526" s="64" t="s">
        <v>5253</v>
      </c>
      <c r="C3526" s="78">
        <v>55.63</v>
      </c>
    </row>
    <row r="3527" spans="1:3" x14ac:dyDescent="0.3">
      <c r="A3527" s="75">
        <v>40271843</v>
      </c>
      <c r="B3527" s="64" t="s">
        <v>5254</v>
      </c>
      <c r="C3527" s="78">
        <v>12.88</v>
      </c>
    </row>
    <row r="3528" spans="1:3" x14ac:dyDescent="0.3">
      <c r="A3528" s="75">
        <v>40271893</v>
      </c>
      <c r="B3528" s="64" t="s">
        <v>5255</v>
      </c>
      <c r="C3528" s="78">
        <v>3.95</v>
      </c>
    </row>
    <row r="3529" spans="1:3" x14ac:dyDescent="0.3">
      <c r="A3529" s="75">
        <v>40271905</v>
      </c>
      <c r="B3529" s="64" t="s">
        <v>5256</v>
      </c>
      <c r="C3529" s="78">
        <v>23.95</v>
      </c>
    </row>
    <row r="3530" spans="1:3" x14ac:dyDescent="0.3">
      <c r="A3530" s="75">
        <v>40271906</v>
      </c>
      <c r="B3530" s="64" t="s">
        <v>5257</v>
      </c>
      <c r="C3530" s="78">
        <v>20.3</v>
      </c>
    </row>
    <row r="3531" spans="1:3" x14ac:dyDescent="0.3">
      <c r="A3531" s="75">
        <v>40271907</v>
      </c>
      <c r="B3531" s="64" t="s">
        <v>5258</v>
      </c>
      <c r="C3531" s="78">
        <v>25.25</v>
      </c>
    </row>
    <row r="3532" spans="1:3" x14ac:dyDescent="0.3">
      <c r="A3532" s="75">
        <v>40271908</v>
      </c>
      <c r="B3532" s="64" t="s">
        <v>5259</v>
      </c>
      <c r="C3532" s="78">
        <v>45.23</v>
      </c>
    </row>
    <row r="3533" spans="1:3" x14ac:dyDescent="0.3">
      <c r="A3533" s="75">
        <v>40271917</v>
      </c>
      <c r="B3533" s="64" t="s">
        <v>5260</v>
      </c>
      <c r="C3533" s="78">
        <v>17.350000000000001</v>
      </c>
    </row>
    <row r="3534" spans="1:3" x14ac:dyDescent="0.3">
      <c r="A3534" s="75">
        <v>40271935</v>
      </c>
      <c r="B3534" s="64" t="s">
        <v>5261</v>
      </c>
      <c r="C3534" s="78">
        <v>55</v>
      </c>
    </row>
    <row r="3535" spans="1:3" x14ac:dyDescent="0.3">
      <c r="A3535" s="75">
        <v>40271937</v>
      </c>
      <c r="B3535" s="64" t="s">
        <v>5262</v>
      </c>
      <c r="C3535" s="78">
        <v>741.25</v>
      </c>
    </row>
    <row r="3536" spans="1:3" x14ac:dyDescent="0.3">
      <c r="A3536" s="75">
        <v>40271938</v>
      </c>
      <c r="B3536" s="64" t="s">
        <v>5263</v>
      </c>
      <c r="C3536" s="78">
        <v>99.88</v>
      </c>
    </row>
    <row r="3537" spans="1:3" x14ac:dyDescent="0.3">
      <c r="A3537" s="75">
        <v>40271940</v>
      </c>
      <c r="B3537" s="64" t="s">
        <v>5264</v>
      </c>
      <c r="C3537" s="78">
        <v>312.5</v>
      </c>
    </row>
    <row r="3538" spans="1:3" x14ac:dyDescent="0.3">
      <c r="A3538" s="75">
        <v>40271941</v>
      </c>
      <c r="B3538" s="64" t="s">
        <v>3538</v>
      </c>
      <c r="C3538" s="78">
        <v>77.7</v>
      </c>
    </row>
    <row r="3539" spans="1:3" x14ac:dyDescent="0.3">
      <c r="A3539" s="75">
        <v>40271943</v>
      </c>
      <c r="B3539" s="64" t="s">
        <v>5265</v>
      </c>
      <c r="C3539" s="78">
        <v>106.3</v>
      </c>
    </row>
    <row r="3540" spans="1:3" x14ac:dyDescent="0.3">
      <c r="A3540" s="75">
        <v>40271946</v>
      </c>
      <c r="B3540" s="64" t="s">
        <v>5266</v>
      </c>
      <c r="C3540" s="78">
        <v>78.55</v>
      </c>
    </row>
    <row r="3541" spans="1:3" x14ac:dyDescent="0.3">
      <c r="A3541" s="75">
        <v>40271947</v>
      </c>
      <c r="B3541" s="64" t="s">
        <v>5267</v>
      </c>
      <c r="C3541" s="78">
        <v>21.08</v>
      </c>
    </row>
    <row r="3542" spans="1:3" x14ac:dyDescent="0.3">
      <c r="A3542" s="75">
        <v>40271975</v>
      </c>
      <c r="B3542" s="64" t="s">
        <v>2819</v>
      </c>
      <c r="C3542" s="78">
        <v>570.5</v>
      </c>
    </row>
    <row r="3543" spans="1:3" x14ac:dyDescent="0.3">
      <c r="A3543" s="75">
        <v>40272044</v>
      </c>
      <c r="B3543" s="64" t="s">
        <v>5268</v>
      </c>
      <c r="C3543" s="78">
        <v>116.45</v>
      </c>
    </row>
    <row r="3544" spans="1:3" x14ac:dyDescent="0.3">
      <c r="A3544" s="75">
        <v>40272045</v>
      </c>
      <c r="B3544" s="64" t="s">
        <v>3548</v>
      </c>
      <c r="C3544" s="78">
        <v>27.75</v>
      </c>
    </row>
    <row r="3545" spans="1:3" x14ac:dyDescent="0.3">
      <c r="A3545" s="75">
        <v>40272104</v>
      </c>
      <c r="B3545" s="64" t="s">
        <v>3549</v>
      </c>
      <c r="C3545" s="78">
        <v>634.79999999999995</v>
      </c>
    </row>
    <row r="3546" spans="1:3" x14ac:dyDescent="0.3">
      <c r="A3546" s="75">
        <v>40272155</v>
      </c>
      <c r="B3546" s="64" t="s">
        <v>3551</v>
      </c>
      <c r="C3546" s="78">
        <v>60</v>
      </c>
    </row>
    <row r="3547" spans="1:3" x14ac:dyDescent="0.3">
      <c r="A3547" s="75">
        <v>40272269</v>
      </c>
      <c r="B3547" s="64" t="s">
        <v>2756</v>
      </c>
      <c r="C3547" s="78">
        <v>88</v>
      </c>
    </row>
    <row r="3548" spans="1:3" x14ac:dyDescent="0.3">
      <c r="A3548" s="75">
        <v>40272501</v>
      </c>
      <c r="B3548" s="64" t="s">
        <v>5269</v>
      </c>
      <c r="C3548" s="78">
        <v>505</v>
      </c>
    </row>
    <row r="3549" spans="1:3" x14ac:dyDescent="0.3">
      <c r="A3549" s="75">
        <v>40272515</v>
      </c>
      <c r="B3549" s="64" t="s">
        <v>5270</v>
      </c>
      <c r="C3549" s="78">
        <v>1062.5</v>
      </c>
    </row>
    <row r="3550" spans="1:3" x14ac:dyDescent="0.3">
      <c r="A3550" s="75">
        <v>40272525</v>
      </c>
      <c r="B3550" s="64" t="s">
        <v>3554</v>
      </c>
      <c r="C3550" s="78">
        <v>4.7300000000000004</v>
      </c>
    </row>
    <row r="3551" spans="1:3" x14ac:dyDescent="0.3">
      <c r="A3551" s="75">
        <v>40272532</v>
      </c>
      <c r="B3551" s="64" t="s">
        <v>5271</v>
      </c>
      <c r="C3551" s="78">
        <v>15.38</v>
      </c>
    </row>
    <row r="3552" spans="1:3" x14ac:dyDescent="0.3">
      <c r="A3552" s="75">
        <v>40272556</v>
      </c>
      <c r="B3552" s="64" t="s">
        <v>3556</v>
      </c>
      <c r="C3552" s="78">
        <v>8.6300000000000008</v>
      </c>
    </row>
    <row r="3553" spans="1:3" x14ac:dyDescent="0.3">
      <c r="A3553" s="75">
        <v>40272624</v>
      </c>
      <c r="B3553" s="64" t="s">
        <v>5272</v>
      </c>
      <c r="C3553" s="78">
        <v>156.6</v>
      </c>
    </row>
    <row r="3554" spans="1:3" x14ac:dyDescent="0.3">
      <c r="A3554" s="75">
        <v>40272793</v>
      </c>
      <c r="B3554" s="64" t="s">
        <v>5273</v>
      </c>
      <c r="C3554" s="78">
        <v>13.55</v>
      </c>
    </row>
    <row r="3555" spans="1:3" x14ac:dyDescent="0.3">
      <c r="A3555" s="75">
        <v>40272814</v>
      </c>
      <c r="B3555" s="64" t="s">
        <v>5274</v>
      </c>
      <c r="C3555" s="78">
        <v>3.78</v>
      </c>
    </row>
    <row r="3556" spans="1:3" x14ac:dyDescent="0.3">
      <c r="A3556" s="75">
        <v>40272816</v>
      </c>
      <c r="B3556" s="64" t="s">
        <v>5275</v>
      </c>
      <c r="C3556" s="78">
        <v>4.3</v>
      </c>
    </row>
    <row r="3557" spans="1:3" x14ac:dyDescent="0.3">
      <c r="A3557" s="75">
        <v>40272868</v>
      </c>
      <c r="B3557" s="64" t="s">
        <v>5276</v>
      </c>
      <c r="C3557" s="78">
        <v>13</v>
      </c>
    </row>
    <row r="3558" spans="1:3" x14ac:dyDescent="0.3">
      <c r="A3558" s="75">
        <v>40272869</v>
      </c>
      <c r="B3558" s="64" t="s">
        <v>5277</v>
      </c>
      <c r="C3558" s="78">
        <v>13</v>
      </c>
    </row>
    <row r="3559" spans="1:3" x14ac:dyDescent="0.3">
      <c r="A3559" s="75">
        <v>40272870</v>
      </c>
      <c r="B3559" s="64" t="s">
        <v>5278</v>
      </c>
      <c r="C3559" s="78">
        <v>13</v>
      </c>
    </row>
    <row r="3560" spans="1:3" x14ac:dyDescent="0.3">
      <c r="A3560" s="75">
        <v>40272871</v>
      </c>
      <c r="B3560" s="64" t="s">
        <v>5279</v>
      </c>
      <c r="C3560" s="78">
        <v>13</v>
      </c>
    </row>
    <row r="3561" spans="1:3" x14ac:dyDescent="0.3">
      <c r="A3561" s="75">
        <v>40272872</v>
      </c>
      <c r="B3561" s="64" t="s">
        <v>5280</v>
      </c>
      <c r="C3561" s="78">
        <v>13</v>
      </c>
    </row>
    <row r="3562" spans="1:3" x14ac:dyDescent="0.3">
      <c r="A3562" s="75">
        <v>40272873</v>
      </c>
      <c r="B3562" s="64" t="s">
        <v>5281</v>
      </c>
      <c r="C3562" s="78">
        <v>34.200000000000003</v>
      </c>
    </row>
    <row r="3563" spans="1:3" x14ac:dyDescent="0.3">
      <c r="A3563" s="75">
        <v>40272876</v>
      </c>
      <c r="B3563" s="64" t="s">
        <v>5282</v>
      </c>
      <c r="C3563" s="78">
        <v>37.5</v>
      </c>
    </row>
    <row r="3564" spans="1:3" x14ac:dyDescent="0.3">
      <c r="A3564" s="75">
        <v>40272897</v>
      </c>
      <c r="B3564" s="64" t="s">
        <v>3568</v>
      </c>
      <c r="C3564" s="78">
        <v>4.08</v>
      </c>
    </row>
    <row r="3565" spans="1:3" x14ac:dyDescent="0.3">
      <c r="A3565" s="75">
        <v>40272916</v>
      </c>
      <c r="B3565" s="64" t="s">
        <v>5283</v>
      </c>
      <c r="C3565" s="78">
        <v>5</v>
      </c>
    </row>
    <row r="3566" spans="1:3" x14ac:dyDescent="0.3">
      <c r="A3566" s="75">
        <v>40272922</v>
      </c>
      <c r="B3566" s="64" t="s">
        <v>3571</v>
      </c>
      <c r="C3566" s="78">
        <v>3.13</v>
      </c>
    </row>
    <row r="3567" spans="1:3" x14ac:dyDescent="0.3">
      <c r="A3567" s="75">
        <v>40272946</v>
      </c>
      <c r="B3567" s="64" t="s">
        <v>3572</v>
      </c>
      <c r="C3567" s="78">
        <v>157.69999999999999</v>
      </c>
    </row>
    <row r="3568" spans="1:3" x14ac:dyDescent="0.3">
      <c r="A3568" s="75">
        <v>40272947</v>
      </c>
      <c r="B3568" s="64" t="s">
        <v>5284</v>
      </c>
      <c r="C3568" s="78">
        <v>19.18</v>
      </c>
    </row>
    <row r="3569" spans="1:3" x14ac:dyDescent="0.3">
      <c r="A3569" s="75">
        <v>40272951</v>
      </c>
      <c r="B3569" s="64" t="s">
        <v>5285</v>
      </c>
      <c r="C3569" s="78">
        <v>5.33</v>
      </c>
    </row>
    <row r="3570" spans="1:3" x14ac:dyDescent="0.3">
      <c r="A3570" s="75">
        <v>40272972</v>
      </c>
      <c r="B3570" s="64" t="s">
        <v>3575</v>
      </c>
      <c r="C3570" s="78">
        <v>3</v>
      </c>
    </row>
    <row r="3571" spans="1:3" x14ac:dyDescent="0.3">
      <c r="A3571" s="75">
        <v>40272983</v>
      </c>
      <c r="B3571" s="64" t="s">
        <v>5286</v>
      </c>
      <c r="C3571" s="78">
        <v>67.33</v>
      </c>
    </row>
    <row r="3572" spans="1:3" x14ac:dyDescent="0.3">
      <c r="A3572" s="75">
        <v>40273005</v>
      </c>
      <c r="B3572" s="64" t="s">
        <v>5287</v>
      </c>
      <c r="C3572" s="78">
        <v>14.13</v>
      </c>
    </row>
    <row r="3573" spans="1:3" x14ac:dyDescent="0.3">
      <c r="A3573" s="75">
        <v>40273016</v>
      </c>
      <c r="B3573" s="64" t="s">
        <v>5288</v>
      </c>
      <c r="C3573" s="78">
        <v>362.5</v>
      </c>
    </row>
    <row r="3574" spans="1:3" x14ac:dyDescent="0.3">
      <c r="A3574" s="75">
        <v>40273078</v>
      </c>
      <c r="B3574" s="64" t="s">
        <v>5289</v>
      </c>
      <c r="C3574" s="78">
        <v>26.23</v>
      </c>
    </row>
    <row r="3575" spans="1:3" x14ac:dyDescent="0.3">
      <c r="A3575" s="75">
        <v>40273079</v>
      </c>
      <c r="B3575" s="64" t="s">
        <v>5290</v>
      </c>
      <c r="C3575" s="78">
        <v>26.23</v>
      </c>
    </row>
    <row r="3576" spans="1:3" x14ac:dyDescent="0.3">
      <c r="A3576" s="75">
        <v>40273091</v>
      </c>
      <c r="B3576" s="64" t="s">
        <v>5291</v>
      </c>
      <c r="C3576" s="78">
        <v>25.95</v>
      </c>
    </row>
    <row r="3577" spans="1:3" x14ac:dyDescent="0.3">
      <c r="A3577" s="75">
        <v>40273104</v>
      </c>
      <c r="B3577" s="64" t="s">
        <v>5292</v>
      </c>
      <c r="C3577" s="78">
        <v>14.4</v>
      </c>
    </row>
    <row r="3578" spans="1:3" x14ac:dyDescent="0.3">
      <c r="A3578" s="75">
        <v>40273105</v>
      </c>
      <c r="B3578" s="64" t="s">
        <v>5293</v>
      </c>
      <c r="C3578" s="78">
        <v>7.48</v>
      </c>
    </row>
    <row r="3579" spans="1:3" x14ac:dyDescent="0.3">
      <c r="A3579" s="75">
        <v>40273106</v>
      </c>
      <c r="B3579" s="64" t="s">
        <v>3583</v>
      </c>
      <c r="C3579" s="78">
        <v>122.5</v>
      </c>
    </row>
    <row r="3580" spans="1:3" x14ac:dyDescent="0.3">
      <c r="A3580" s="75">
        <v>40273113</v>
      </c>
      <c r="B3580" s="64" t="s">
        <v>3585</v>
      </c>
      <c r="C3580" s="78">
        <v>14.7</v>
      </c>
    </row>
    <row r="3581" spans="1:3" x14ac:dyDescent="0.3">
      <c r="A3581" s="75">
        <v>40273122</v>
      </c>
      <c r="B3581" s="64" t="s">
        <v>5294</v>
      </c>
      <c r="C3581" s="78">
        <v>2.65</v>
      </c>
    </row>
    <row r="3582" spans="1:3" x14ac:dyDescent="0.3">
      <c r="A3582" s="75">
        <v>40273150</v>
      </c>
      <c r="B3582" s="64" t="s">
        <v>5295</v>
      </c>
      <c r="C3582" s="78">
        <v>4.2</v>
      </c>
    </row>
    <row r="3583" spans="1:3" x14ac:dyDescent="0.3">
      <c r="A3583" s="75">
        <v>40273161</v>
      </c>
      <c r="B3583" s="64" t="s">
        <v>5296</v>
      </c>
      <c r="C3583" s="78">
        <v>174.35</v>
      </c>
    </row>
    <row r="3584" spans="1:3" x14ac:dyDescent="0.3">
      <c r="A3584" s="75">
        <v>40273169</v>
      </c>
      <c r="B3584" s="64" t="s">
        <v>5297</v>
      </c>
      <c r="C3584" s="78">
        <v>14.13</v>
      </c>
    </row>
    <row r="3585" spans="1:3" x14ac:dyDescent="0.3">
      <c r="A3585" s="75">
        <v>40273265</v>
      </c>
      <c r="B3585" s="64" t="s">
        <v>5298</v>
      </c>
      <c r="C3585" s="78">
        <v>659.35</v>
      </c>
    </row>
    <row r="3586" spans="1:3" x14ac:dyDescent="0.3">
      <c r="A3586" s="75">
        <v>40273266</v>
      </c>
      <c r="B3586" s="64" t="s">
        <v>5299</v>
      </c>
      <c r="C3586" s="78">
        <v>659.35</v>
      </c>
    </row>
    <row r="3587" spans="1:3" x14ac:dyDescent="0.3">
      <c r="A3587" s="75">
        <v>40273301</v>
      </c>
      <c r="B3587" s="64" t="s">
        <v>3595</v>
      </c>
      <c r="C3587" s="78">
        <v>53.33</v>
      </c>
    </row>
    <row r="3588" spans="1:3" x14ac:dyDescent="0.3">
      <c r="A3588" s="75">
        <v>40273303</v>
      </c>
      <c r="B3588" s="64" t="s">
        <v>5300</v>
      </c>
      <c r="C3588" s="78">
        <v>4.3499999999999996</v>
      </c>
    </row>
    <row r="3589" spans="1:3" x14ac:dyDescent="0.3">
      <c r="A3589" s="75">
        <v>40273313</v>
      </c>
      <c r="B3589" s="64" t="s">
        <v>3597</v>
      </c>
      <c r="C3589" s="78">
        <v>11.68</v>
      </c>
    </row>
    <row r="3590" spans="1:3" x14ac:dyDescent="0.3">
      <c r="A3590" s="75">
        <v>40273321</v>
      </c>
      <c r="B3590" s="64" t="s">
        <v>5301</v>
      </c>
      <c r="C3590" s="78">
        <v>19.05</v>
      </c>
    </row>
    <row r="3591" spans="1:3" x14ac:dyDescent="0.3">
      <c r="A3591" s="75">
        <v>40273360</v>
      </c>
      <c r="B3591" s="64" t="s">
        <v>5302</v>
      </c>
      <c r="C3591" s="78">
        <v>31.5</v>
      </c>
    </row>
    <row r="3592" spans="1:3" x14ac:dyDescent="0.3">
      <c r="A3592" s="75">
        <v>40273369</v>
      </c>
      <c r="B3592" s="64" t="s">
        <v>5303</v>
      </c>
      <c r="C3592" s="78">
        <v>64.53</v>
      </c>
    </row>
    <row r="3593" spans="1:3" x14ac:dyDescent="0.3">
      <c r="A3593" s="75">
        <v>40273375</v>
      </c>
      <c r="B3593" s="64" t="s">
        <v>5304</v>
      </c>
      <c r="C3593" s="78">
        <v>26.13</v>
      </c>
    </row>
    <row r="3594" spans="1:3" x14ac:dyDescent="0.3">
      <c r="A3594" s="75">
        <v>40273380</v>
      </c>
      <c r="B3594" s="64" t="s">
        <v>5305</v>
      </c>
      <c r="C3594" s="78">
        <v>4.3</v>
      </c>
    </row>
    <row r="3595" spans="1:3" x14ac:dyDescent="0.3">
      <c r="A3595" s="75">
        <v>40273394</v>
      </c>
      <c r="B3595" s="64" t="s">
        <v>5306</v>
      </c>
      <c r="C3595" s="78">
        <v>3.5</v>
      </c>
    </row>
    <row r="3596" spans="1:3" x14ac:dyDescent="0.3">
      <c r="A3596" s="75">
        <v>40273396</v>
      </c>
      <c r="B3596" s="64" t="s">
        <v>3604</v>
      </c>
      <c r="C3596" s="78">
        <v>13.25</v>
      </c>
    </row>
    <row r="3597" spans="1:3" x14ac:dyDescent="0.3">
      <c r="A3597" s="75">
        <v>40273397</v>
      </c>
      <c r="B3597" s="64" t="s">
        <v>3605</v>
      </c>
      <c r="C3597" s="78">
        <v>133.53</v>
      </c>
    </row>
    <row r="3598" spans="1:3" x14ac:dyDescent="0.3">
      <c r="A3598" s="75">
        <v>40273412</v>
      </c>
      <c r="B3598" s="64" t="s">
        <v>3606</v>
      </c>
      <c r="C3598" s="78">
        <v>82.5</v>
      </c>
    </row>
    <row r="3599" spans="1:3" x14ac:dyDescent="0.3">
      <c r="A3599" s="75">
        <v>40273460</v>
      </c>
      <c r="B3599" s="64" t="s">
        <v>3436</v>
      </c>
      <c r="C3599" s="78">
        <v>10.48</v>
      </c>
    </row>
    <row r="3600" spans="1:3" x14ac:dyDescent="0.3">
      <c r="A3600" s="75">
        <v>40273477</v>
      </c>
      <c r="B3600" s="64" t="s">
        <v>5307</v>
      </c>
      <c r="C3600" s="78">
        <v>14.48</v>
      </c>
    </row>
    <row r="3601" spans="1:3" x14ac:dyDescent="0.3">
      <c r="A3601" s="75">
        <v>40273529</v>
      </c>
      <c r="B3601" s="64" t="s">
        <v>3609</v>
      </c>
      <c r="C3601" s="78">
        <v>4.3</v>
      </c>
    </row>
    <row r="3602" spans="1:3" x14ac:dyDescent="0.3">
      <c r="A3602" s="75">
        <v>40273549</v>
      </c>
      <c r="B3602" s="64" t="s">
        <v>5308</v>
      </c>
      <c r="C3602" s="78">
        <v>7.48</v>
      </c>
    </row>
    <row r="3603" spans="1:3" x14ac:dyDescent="0.3">
      <c r="A3603" s="75">
        <v>40273550</v>
      </c>
      <c r="B3603" s="64" t="s">
        <v>5309</v>
      </c>
      <c r="C3603" s="78">
        <v>7.48</v>
      </c>
    </row>
    <row r="3604" spans="1:3" x14ac:dyDescent="0.3">
      <c r="A3604" s="75">
        <v>40273573</v>
      </c>
      <c r="B3604" s="64" t="s">
        <v>5310</v>
      </c>
      <c r="C3604" s="78">
        <v>171.68</v>
      </c>
    </row>
    <row r="3605" spans="1:3" x14ac:dyDescent="0.3">
      <c r="A3605" s="75">
        <v>40273587</v>
      </c>
      <c r="B3605" s="64" t="s">
        <v>5311</v>
      </c>
      <c r="C3605" s="78">
        <v>3.45</v>
      </c>
    </row>
    <row r="3606" spans="1:3" x14ac:dyDescent="0.3">
      <c r="A3606" s="75">
        <v>40273590</v>
      </c>
      <c r="B3606" s="64" t="s">
        <v>3615</v>
      </c>
      <c r="C3606" s="78">
        <v>347.3</v>
      </c>
    </row>
    <row r="3607" spans="1:3" x14ac:dyDescent="0.3">
      <c r="A3607" s="75">
        <v>40273596</v>
      </c>
      <c r="B3607" s="64" t="s">
        <v>5312</v>
      </c>
      <c r="C3607" s="78">
        <v>4.8</v>
      </c>
    </row>
    <row r="3608" spans="1:3" x14ac:dyDescent="0.3">
      <c r="A3608" s="75">
        <v>40273644</v>
      </c>
      <c r="B3608" s="64" t="s">
        <v>3617</v>
      </c>
      <c r="C3608" s="78">
        <v>11.23</v>
      </c>
    </row>
    <row r="3609" spans="1:3" x14ac:dyDescent="0.3">
      <c r="A3609" s="75">
        <v>40273652</v>
      </c>
      <c r="B3609" s="64" t="s">
        <v>5313</v>
      </c>
      <c r="C3609" s="78">
        <v>1.53</v>
      </c>
    </row>
    <row r="3610" spans="1:3" x14ac:dyDescent="0.3">
      <c r="A3610" s="75">
        <v>40273667</v>
      </c>
      <c r="B3610" s="64" t="s">
        <v>5314</v>
      </c>
      <c r="C3610" s="78">
        <v>31.68</v>
      </c>
    </row>
    <row r="3611" spans="1:3" x14ac:dyDescent="0.3">
      <c r="A3611" s="75">
        <v>40273680</v>
      </c>
      <c r="B3611" s="64" t="s">
        <v>3593</v>
      </c>
      <c r="C3611" s="78">
        <v>622.25</v>
      </c>
    </row>
    <row r="3612" spans="1:3" x14ac:dyDescent="0.3">
      <c r="A3612" s="75">
        <v>40273683</v>
      </c>
      <c r="B3612" s="64" t="s">
        <v>3620</v>
      </c>
      <c r="C3612" s="78">
        <v>49.45</v>
      </c>
    </row>
    <row r="3613" spans="1:3" x14ac:dyDescent="0.3">
      <c r="A3613" s="75">
        <v>40273687</v>
      </c>
      <c r="B3613" s="64" t="s">
        <v>5315</v>
      </c>
      <c r="C3613" s="78">
        <v>22.63</v>
      </c>
    </row>
    <row r="3614" spans="1:3" x14ac:dyDescent="0.3">
      <c r="A3614" s="75">
        <v>40273688</v>
      </c>
      <c r="B3614" s="64" t="s">
        <v>5316</v>
      </c>
      <c r="C3614" s="78">
        <v>4.53</v>
      </c>
    </row>
    <row r="3615" spans="1:3" x14ac:dyDescent="0.3">
      <c r="A3615" s="75">
        <v>40273726</v>
      </c>
      <c r="B3615" s="64" t="s">
        <v>5317</v>
      </c>
      <c r="C3615" s="78">
        <v>11.78</v>
      </c>
    </row>
    <row r="3616" spans="1:3" x14ac:dyDescent="0.3">
      <c r="A3616" s="75">
        <v>40273766</v>
      </c>
      <c r="B3616" s="64" t="s">
        <v>5318</v>
      </c>
      <c r="C3616" s="78">
        <v>3.68</v>
      </c>
    </row>
    <row r="3617" spans="1:3" x14ac:dyDescent="0.3">
      <c r="A3617" s="75">
        <v>40273820</v>
      </c>
      <c r="B3617" s="64" t="s">
        <v>5319</v>
      </c>
      <c r="C3617" s="78">
        <v>17.829999999999998</v>
      </c>
    </row>
    <row r="3618" spans="1:3" x14ac:dyDescent="0.3">
      <c r="A3618" s="75">
        <v>40273841</v>
      </c>
      <c r="B3618" s="64" t="s">
        <v>5320</v>
      </c>
      <c r="C3618" s="78">
        <v>37.5</v>
      </c>
    </row>
    <row r="3619" spans="1:3" x14ac:dyDescent="0.3">
      <c r="A3619" s="75">
        <v>40273848</v>
      </c>
      <c r="B3619" s="64" t="s">
        <v>5321</v>
      </c>
      <c r="C3619" s="78">
        <v>2.4300000000000002</v>
      </c>
    </row>
    <row r="3620" spans="1:3" x14ac:dyDescent="0.3">
      <c r="A3620" s="75">
        <v>40273850</v>
      </c>
      <c r="B3620" s="64" t="s">
        <v>5322</v>
      </c>
      <c r="C3620" s="78">
        <v>84.38</v>
      </c>
    </row>
    <row r="3621" spans="1:3" x14ac:dyDescent="0.3">
      <c r="A3621" s="75">
        <v>40273851</v>
      </c>
      <c r="B3621" s="64" t="s">
        <v>5323</v>
      </c>
      <c r="C3621" s="78">
        <v>87.7</v>
      </c>
    </row>
    <row r="3622" spans="1:3" x14ac:dyDescent="0.3">
      <c r="A3622" s="75">
        <v>40273864</v>
      </c>
      <c r="B3622" s="64" t="s">
        <v>5324</v>
      </c>
      <c r="C3622" s="78">
        <v>13.88</v>
      </c>
    </row>
    <row r="3623" spans="1:3" x14ac:dyDescent="0.3">
      <c r="A3623" s="75">
        <v>40273904</v>
      </c>
      <c r="B3623" s="64" t="s">
        <v>5325</v>
      </c>
      <c r="C3623" s="78">
        <v>133.47999999999999</v>
      </c>
    </row>
    <row r="3624" spans="1:3" x14ac:dyDescent="0.3">
      <c r="A3624" s="75">
        <v>40273916</v>
      </c>
      <c r="B3624" s="64" t="s">
        <v>3634</v>
      </c>
      <c r="C3624" s="78">
        <v>410</v>
      </c>
    </row>
    <row r="3625" spans="1:3" x14ac:dyDescent="0.3">
      <c r="A3625" s="75">
        <v>40273941</v>
      </c>
      <c r="B3625" s="64" t="s">
        <v>5326</v>
      </c>
      <c r="C3625" s="78">
        <v>81</v>
      </c>
    </row>
    <row r="3626" spans="1:3" x14ac:dyDescent="0.3">
      <c r="A3626" s="75">
        <v>40273969</v>
      </c>
      <c r="B3626" s="64" t="s">
        <v>5327</v>
      </c>
      <c r="C3626" s="78">
        <v>8.5299999999999994</v>
      </c>
    </row>
    <row r="3627" spans="1:3" x14ac:dyDescent="0.3">
      <c r="A3627" s="75">
        <v>40274080</v>
      </c>
      <c r="B3627" s="64" t="s">
        <v>3638</v>
      </c>
      <c r="C3627" s="78">
        <v>23.98</v>
      </c>
    </row>
    <row r="3628" spans="1:3" x14ac:dyDescent="0.3">
      <c r="A3628" s="75">
        <v>40274091</v>
      </c>
      <c r="B3628" s="64" t="s">
        <v>5328</v>
      </c>
      <c r="C3628" s="78">
        <v>145.93</v>
      </c>
    </row>
    <row r="3629" spans="1:3" x14ac:dyDescent="0.3">
      <c r="A3629" s="75">
        <v>40274092</v>
      </c>
      <c r="B3629" s="64" t="s">
        <v>5329</v>
      </c>
      <c r="C3629" s="78">
        <v>145.93</v>
      </c>
    </row>
    <row r="3630" spans="1:3" x14ac:dyDescent="0.3">
      <c r="A3630" s="75">
        <v>40274093</v>
      </c>
      <c r="B3630" s="64" t="s">
        <v>5330</v>
      </c>
      <c r="C3630" s="78">
        <v>145.93</v>
      </c>
    </row>
    <row r="3631" spans="1:3" x14ac:dyDescent="0.3">
      <c r="A3631" s="75">
        <v>40274094</v>
      </c>
      <c r="B3631" s="64" t="s">
        <v>5331</v>
      </c>
      <c r="C3631" s="78">
        <v>5.43</v>
      </c>
    </row>
    <row r="3632" spans="1:3" x14ac:dyDescent="0.3">
      <c r="A3632" s="75">
        <v>40274151</v>
      </c>
      <c r="B3632" s="64" t="s">
        <v>5332</v>
      </c>
      <c r="C3632" s="78">
        <v>14.38</v>
      </c>
    </row>
    <row r="3633" spans="1:3" x14ac:dyDescent="0.3">
      <c r="A3633" s="75">
        <v>40274152</v>
      </c>
      <c r="B3633" s="64" t="s">
        <v>5333</v>
      </c>
      <c r="C3633" s="78">
        <v>14.38</v>
      </c>
    </row>
    <row r="3634" spans="1:3" x14ac:dyDescent="0.3">
      <c r="A3634" s="75">
        <v>40274153</v>
      </c>
      <c r="B3634" s="64" t="s">
        <v>5334</v>
      </c>
      <c r="C3634" s="78">
        <v>12.5</v>
      </c>
    </row>
    <row r="3635" spans="1:3" x14ac:dyDescent="0.3">
      <c r="A3635" s="75">
        <v>40274158</v>
      </c>
      <c r="B3635" s="64" t="s">
        <v>3645</v>
      </c>
      <c r="C3635" s="78">
        <v>42.5</v>
      </c>
    </row>
    <row r="3636" spans="1:3" x14ac:dyDescent="0.3">
      <c r="A3636" s="75">
        <v>40274161</v>
      </c>
      <c r="B3636" s="64" t="s">
        <v>5335</v>
      </c>
      <c r="C3636" s="78">
        <v>22.73</v>
      </c>
    </row>
    <row r="3637" spans="1:3" x14ac:dyDescent="0.3">
      <c r="A3637" s="75">
        <v>40274162</v>
      </c>
      <c r="B3637" s="64" t="s">
        <v>5336</v>
      </c>
      <c r="C3637" s="78">
        <v>22.85</v>
      </c>
    </row>
    <row r="3638" spans="1:3" x14ac:dyDescent="0.3">
      <c r="A3638" s="75">
        <v>40274169</v>
      </c>
      <c r="B3638" s="64" t="s">
        <v>5337</v>
      </c>
      <c r="C3638" s="78">
        <v>21.68</v>
      </c>
    </row>
    <row r="3639" spans="1:3" x14ac:dyDescent="0.3">
      <c r="A3639" s="75">
        <v>40274175</v>
      </c>
      <c r="B3639" s="64" t="s">
        <v>5338</v>
      </c>
      <c r="C3639" s="78">
        <v>110.6</v>
      </c>
    </row>
    <row r="3640" spans="1:3" x14ac:dyDescent="0.3">
      <c r="A3640" s="75">
        <v>40274178</v>
      </c>
      <c r="B3640" s="64" t="s">
        <v>3650</v>
      </c>
      <c r="C3640" s="78">
        <v>447.5</v>
      </c>
    </row>
    <row r="3641" spans="1:3" x14ac:dyDescent="0.3">
      <c r="A3641" s="75">
        <v>40274179</v>
      </c>
      <c r="B3641" s="64" t="s">
        <v>3651</v>
      </c>
      <c r="C3641" s="78">
        <v>497.5</v>
      </c>
    </row>
    <row r="3642" spans="1:3" x14ac:dyDescent="0.3">
      <c r="A3642" s="75">
        <v>40274198</v>
      </c>
      <c r="B3642" s="64" t="s">
        <v>5339</v>
      </c>
      <c r="C3642" s="78">
        <v>3.28</v>
      </c>
    </row>
    <row r="3643" spans="1:3" x14ac:dyDescent="0.3">
      <c r="A3643" s="75">
        <v>40274201</v>
      </c>
      <c r="B3643" s="64" t="s">
        <v>5340</v>
      </c>
      <c r="C3643" s="78">
        <v>245.5</v>
      </c>
    </row>
    <row r="3644" spans="1:3" x14ac:dyDescent="0.3">
      <c r="A3644" s="75">
        <v>40274313</v>
      </c>
      <c r="B3644" s="64" t="s">
        <v>3652</v>
      </c>
      <c r="C3644" s="78">
        <v>3.95</v>
      </c>
    </row>
    <row r="3645" spans="1:3" x14ac:dyDescent="0.3">
      <c r="A3645" s="75">
        <v>40274318</v>
      </c>
      <c r="B3645" s="64" t="s">
        <v>5341</v>
      </c>
      <c r="C3645" s="78">
        <v>2366.8000000000002</v>
      </c>
    </row>
    <row r="3646" spans="1:3" x14ac:dyDescent="0.3">
      <c r="A3646" s="75">
        <v>40274322</v>
      </c>
      <c r="B3646" s="64" t="s">
        <v>5342</v>
      </c>
      <c r="C3646" s="78">
        <v>2.8</v>
      </c>
    </row>
    <row r="3647" spans="1:3" x14ac:dyDescent="0.3">
      <c r="A3647" s="75">
        <v>40274328</v>
      </c>
      <c r="B3647" s="64" t="s">
        <v>3654</v>
      </c>
      <c r="C3647" s="78">
        <v>3.03</v>
      </c>
    </row>
    <row r="3648" spans="1:3" x14ac:dyDescent="0.3">
      <c r="A3648" s="75">
        <v>40274367</v>
      </c>
      <c r="B3648" s="64" t="s">
        <v>3655</v>
      </c>
      <c r="C3648" s="78">
        <v>305</v>
      </c>
    </row>
    <row r="3649" spans="1:3" x14ac:dyDescent="0.3">
      <c r="A3649" s="75">
        <v>40274378</v>
      </c>
      <c r="B3649" s="64" t="s">
        <v>5343</v>
      </c>
      <c r="C3649" s="78">
        <v>21.33</v>
      </c>
    </row>
    <row r="3650" spans="1:3" x14ac:dyDescent="0.3">
      <c r="A3650" s="75">
        <v>40274380</v>
      </c>
      <c r="B3650" s="64" t="s">
        <v>5344</v>
      </c>
      <c r="C3650" s="78">
        <v>39.4</v>
      </c>
    </row>
    <row r="3651" spans="1:3" x14ac:dyDescent="0.3">
      <c r="A3651" s="75">
        <v>40274387</v>
      </c>
      <c r="B3651" s="64" t="s">
        <v>5345</v>
      </c>
      <c r="C3651" s="78">
        <v>15</v>
      </c>
    </row>
    <row r="3652" spans="1:3" x14ac:dyDescent="0.3">
      <c r="A3652" s="75">
        <v>40274388</v>
      </c>
      <c r="B3652" s="64" t="s">
        <v>5346</v>
      </c>
      <c r="C3652" s="78">
        <v>10.65</v>
      </c>
    </row>
    <row r="3653" spans="1:3" x14ac:dyDescent="0.3">
      <c r="A3653" s="75">
        <v>40274471</v>
      </c>
      <c r="B3653" s="64" t="s">
        <v>3661</v>
      </c>
      <c r="C3653" s="78">
        <v>5.78</v>
      </c>
    </row>
    <row r="3654" spans="1:3" x14ac:dyDescent="0.3">
      <c r="A3654" s="75">
        <v>40274472</v>
      </c>
      <c r="B3654" s="64" t="s">
        <v>3662</v>
      </c>
      <c r="C3654" s="78">
        <v>4.7300000000000004</v>
      </c>
    </row>
    <row r="3655" spans="1:3" x14ac:dyDescent="0.3">
      <c r="A3655" s="75">
        <v>40274473</v>
      </c>
      <c r="B3655" s="64" t="s">
        <v>5347</v>
      </c>
      <c r="C3655" s="78">
        <v>19.43</v>
      </c>
    </row>
    <row r="3656" spans="1:3" x14ac:dyDescent="0.3">
      <c r="A3656" s="75">
        <v>40274475</v>
      </c>
      <c r="B3656" s="64" t="s">
        <v>5348</v>
      </c>
      <c r="C3656" s="78">
        <v>22.25</v>
      </c>
    </row>
    <row r="3657" spans="1:3" x14ac:dyDescent="0.3">
      <c r="A3657" s="75">
        <v>40274476</v>
      </c>
      <c r="B3657" s="64" t="s">
        <v>5349</v>
      </c>
      <c r="C3657" s="78">
        <v>22.25</v>
      </c>
    </row>
    <row r="3658" spans="1:3" x14ac:dyDescent="0.3">
      <c r="A3658" s="75">
        <v>40274490</v>
      </c>
      <c r="B3658" s="64" t="s">
        <v>5350</v>
      </c>
      <c r="C3658" s="78">
        <v>29.53</v>
      </c>
    </row>
    <row r="3659" spans="1:3" x14ac:dyDescent="0.3">
      <c r="A3659" s="75">
        <v>40274539</v>
      </c>
      <c r="B3659" s="64" t="s">
        <v>5351</v>
      </c>
      <c r="C3659" s="78">
        <v>596.67999999999995</v>
      </c>
    </row>
    <row r="3660" spans="1:3" x14ac:dyDescent="0.3">
      <c r="A3660" s="75">
        <v>40274544</v>
      </c>
      <c r="B3660" s="64" t="s">
        <v>3671</v>
      </c>
      <c r="C3660" s="78">
        <v>51.98</v>
      </c>
    </row>
    <row r="3661" spans="1:3" x14ac:dyDescent="0.3">
      <c r="A3661" s="75">
        <v>40274560</v>
      </c>
      <c r="B3661" s="64" t="s">
        <v>5352</v>
      </c>
      <c r="C3661" s="78">
        <v>3.53</v>
      </c>
    </row>
    <row r="3662" spans="1:3" x14ac:dyDescent="0.3">
      <c r="A3662" s="75">
        <v>40274563</v>
      </c>
      <c r="B3662" s="64" t="s">
        <v>5353</v>
      </c>
      <c r="C3662" s="78">
        <v>12.83</v>
      </c>
    </row>
    <row r="3663" spans="1:3" x14ac:dyDescent="0.3">
      <c r="A3663" s="75">
        <v>40274611</v>
      </c>
      <c r="B3663" s="64" t="s">
        <v>5354</v>
      </c>
      <c r="C3663" s="78">
        <v>38.53</v>
      </c>
    </row>
    <row r="3664" spans="1:3" x14ac:dyDescent="0.3">
      <c r="A3664" s="75">
        <v>40274619</v>
      </c>
      <c r="B3664" s="64" t="s">
        <v>5355</v>
      </c>
      <c r="C3664" s="78">
        <v>2.8</v>
      </c>
    </row>
    <row r="3665" spans="1:3" x14ac:dyDescent="0.3">
      <c r="A3665" s="75">
        <v>40274620</v>
      </c>
      <c r="B3665" s="64" t="s">
        <v>5356</v>
      </c>
      <c r="C3665" s="78">
        <v>112.5</v>
      </c>
    </row>
    <row r="3666" spans="1:3" x14ac:dyDescent="0.3">
      <c r="A3666" s="75">
        <v>40274621</v>
      </c>
      <c r="B3666" s="64" t="s">
        <v>5357</v>
      </c>
      <c r="C3666" s="78">
        <v>112.5</v>
      </c>
    </row>
    <row r="3667" spans="1:3" x14ac:dyDescent="0.3">
      <c r="A3667" s="75">
        <v>40274622</v>
      </c>
      <c r="B3667" s="64" t="s">
        <v>5358</v>
      </c>
      <c r="C3667" s="78">
        <v>112.5</v>
      </c>
    </row>
    <row r="3668" spans="1:3" x14ac:dyDescent="0.3">
      <c r="A3668" s="75">
        <v>40274646</v>
      </c>
      <c r="B3668" s="64" t="s">
        <v>5359</v>
      </c>
      <c r="C3668" s="78">
        <v>8.5299999999999994</v>
      </c>
    </row>
    <row r="3669" spans="1:3" x14ac:dyDescent="0.3">
      <c r="A3669" s="75">
        <v>40274649</v>
      </c>
      <c r="B3669" s="64" t="s">
        <v>3680</v>
      </c>
      <c r="C3669" s="78">
        <v>22.93</v>
      </c>
    </row>
    <row r="3670" spans="1:3" x14ac:dyDescent="0.3">
      <c r="A3670" s="75">
        <v>40274667</v>
      </c>
      <c r="B3670" s="64" t="s">
        <v>3681</v>
      </c>
      <c r="C3670" s="78">
        <v>22.93</v>
      </c>
    </row>
    <row r="3671" spans="1:3" x14ac:dyDescent="0.3">
      <c r="A3671" s="75">
        <v>40274670</v>
      </c>
      <c r="B3671" s="64" t="s">
        <v>3682</v>
      </c>
      <c r="C3671" s="78">
        <v>5.0999999999999996</v>
      </c>
    </row>
    <row r="3672" spans="1:3" x14ac:dyDescent="0.3">
      <c r="A3672" s="75">
        <v>40274671</v>
      </c>
      <c r="B3672" s="64" t="s">
        <v>2474</v>
      </c>
      <c r="C3672" s="78">
        <v>5.0999999999999996</v>
      </c>
    </row>
    <row r="3673" spans="1:3" x14ac:dyDescent="0.3">
      <c r="A3673" s="75">
        <v>40274672</v>
      </c>
      <c r="B3673" s="64" t="s">
        <v>5360</v>
      </c>
      <c r="C3673" s="78">
        <v>10.73</v>
      </c>
    </row>
    <row r="3674" spans="1:3" x14ac:dyDescent="0.3">
      <c r="A3674" s="75">
        <v>40274673</v>
      </c>
      <c r="B3674" s="64" t="s">
        <v>5361</v>
      </c>
      <c r="C3674" s="78">
        <v>6.33</v>
      </c>
    </row>
    <row r="3675" spans="1:3" x14ac:dyDescent="0.3">
      <c r="A3675" s="75">
        <v>40274674</v>
      </c>
      <c r="B3675" s="64" t="s">
        <v>3685</v>
      </c>
      <c r="C3675" s="78">
        <v>8.23</v>
      </c>
    </row>
    <row r="3676" spans="1:3" x14ac:dyDescent="0.3">
      <c r="A3676" s="75">
        <v>40274675</v>
      </c>
      <c r="B3676" s="64" t="s">
        <v>5362</v>
      </c>
      <c r="C3676" s="78">
        <v>2.08</v>
      </c>
    </row>
    <row r="3677" spans="1:3" x14ac:dyDescent="0.3">
      <c r="A3677" s="75">
        <v>40274676</v>
      </c>
      <c r="B3677" s="64" t="s">
        <v>5363</v>
      </c>
      <c r="C3677" s="78">
        <v>6.35</v>
      </c>
    </row>
    <row r="3678" spans="1:3" x14ac:dyDescent="0.3">
      <c r="A3678" s="75">
        <v>40274677</v>
      </c>
      <c r="B3678" s="64" t="s">
        <v>3688</v>
      </c>
      <c r="C3678" s="78">
        <v>5.4</v>
      </c>
    </row>
    <row r="3679" spans="1:3" x14ac:dyDescent="0.3">
      <c r="A3679" s="75">
        <v>40274684</v>
      </c>
      <c r="B3679" s="64" t="s">
        <v>5364</v>
      </c>
      <c r="C3679" s="78">
        <v>23.13</v>
      </c>
    </row>
    <row r="3680" spans="1:3" x14ac:dyDescent="0.3">
      <c r="A3680" s="75">
        <v>40274685</v>
      </c>
      <c r="B3680" s="64" t="s">
        <v>3689</v>
      </c>
      <c r="C3680" s="78">
        <v>9.98</v>
      </c>
    </row>
    <row r="3681" spans="1:3" x14ac:dyDescent="0.3">
      <c r="A3681" s="75">
        <v>40274686</v>
      </c>
      <c r="B3681" s="64" t="s">
        <v>5365</v>
      </c>
      <c r="C3681" s="78">
        <v>8.6999999999999993</v>
      </c>
    </row>
    <row r="3682" spans="1:3" x14ac:dyDescent="0.3">
      <c r="A3682" s="75">
        <v>40274687</v>
      </c>
      <c r="B3682" s="64" t="s">
        <v>5366</v>
      </c>
      <c r="C3682" s="78">
        <v>6.08</v>
      </c>
    </row>
    <row r="3683" spans="1:3" x14ac:dyDescent="0.3">
      <c r="A3683" s="75">
        <v>40274730</v>
      </c>
      <c r="B3683" s="64" t="s">
        <v>5367</v>
      </c>
      <c r="C3683" s="78">
        <v>4.53</v>
      </c>
    </row>
    <row r="3684" spans="1:3" x14ac:dyDescent="0.3">
      <c r="A3684" s="75">
        <v>40274731</v>
      </c>
      <c r="B3684" s="64" t="s">
        <v>5368</v>
      </c>
      <c r="C3684" s="78">
        <v>9.9499999999999993</v>
      </c>
    </row>
    <row r="3685" spans="1:3" x14ac:dyDescent="0.3">
      <c r="A3685" s="75">
        <v>40274759</v>
      </c>
      <c r="B3685" s="64" t="s">
        <v>5369</v>
      </c>
      <c r="C3685" s="78">
        <v>7.08</v>
      </c>
    </row>
    <row r="3686" spans="1:3" x14ac:dyDescent="0.3">
      <c r="A3686" s="75">
        <v>40274763</v>
      </c>
      <c r="B3686" s="64" t="s">
        <v>5370</v>
      </c>
      <c r="C3686" s="78">
        <v>4.05</v>
      </c>
    </row>
    <row r="3687" spans="1:3" x14ac:dyDescent="0.3">
      <c r="A3687" s="75">
        <v>40274780</v>
      </c>
      <c r="B3687" s="64" t="s">
        <v>3695</v>
      </c>
      <c r="C3687" s="78">
        <v>12.13</v>
      </c>
    </row>
    <row r="3688" spans="1:3" x14ac:dyDescent="0.3">
      <c r="A3688" s="75">
        <v>40274797</v>
      </c>
      <c r="B3688" s="64" t="s">
        <v>5371</v>
      </c>
      <c r="C3688" s="78">
        <v>36</v>
      </c>
    </row>
    <row r="3689" spans="1:3" x14ac:dyDescent="0.3">
      <c r="A3689" s="75">
        <v>40274867</v>
      </c>
      <c r="B3689" s="64" t="s">
        <v>3699</v>
      </c>
      <c r="C3689" s="78">
        <v>29.18</v>
      </c>
    </row>
    <row r="3690" spans="1:3" x14ac:dyDescent="0.3">
      <c r="A3690" s="75">
        <v>40274920</v>
      </c>
      <c r="B3690" s="64" t="s">
        <v>5372</v>
      </c>
      <c r="C3690" s="78">
        <v>31.7</v>
      </c>
    </row>
    <row r="3691" spans="1:3" x14ac:dyDescent="0.3">
      <c r="A3691" s="75">
        <v>40274935</v>
      </c>
      <c r="B3691" s="64" t="s">
        <v>3701</v>
      </c>
      <c r="C3691" s="78">
        <v>4.7300000000000004</v>
      </c>
    </row>
    <row r="3692" spans="1:3" x14ac:dyDescent="0.3">
      <c r="A3692" s="75">
        <v>40274936</v>
      </c>
      <c r="B3692" s="64" t="s">
        <v>3702</v>
      </c>
      <c r="C3692" s="78">
        <v>2.58</v>
      </c>
    </row>
    <row r="3693" spans="1:3" x14ac:dyDescent="0.3">
      <c r="A3693" s="75">
        <v>40274985</v>
      </c>
      <c r="B3693" s="64" t="s">
        <v>5373</v>
      </c>
      <c r="C3693" s="78">
        <v>5.3</v>
      </c>
    </row>
    <row r="3694" spans="1:3" x14ac:dyDescent="0.3">
      <c r="A3694" s="75">
        <v>40275027</v>
      </c>
      <c r="B3694" s="64" t="s">
        <v>5374</v>
      </c>
      <c r="C3694" s="78">
        <v>69.349999999999994</v>
      </c>
    </row>
    <row r="3695" spans="1:3" x14ac:dyDescent="0.3">
      <c r="A3695" s="75">
        <v>40275089</v>
      </c>
      <c r="B3695" s="64" t="s">
        <v>2933</v>
      </c>
      <c r="C3695" s="78">
        <v>3.03</v>
      </c>
    </row>
    <row r="3696" spans="1:3" x14ac:dyDescent="0.3">
      <c r="A3696" s="75">
        <v>40275090</v>
      </c>
      <c r="B3696" s="64" t="s">
        <v>2934</v>
      </c>
      <c r="C3696" s="78">
        <v>2.2799999999999998</v>
      </c>
    </row>
    <row r="3697" spans="1:3" x14ac:dyDescent="0.3">
      <c r="A3697" s="75">
        <v>40275130</v>
      </c>
      <c r="B3697" s="64" t="s">
        <v>5375</v>
      </c>
      <c r="C3697" s="78">
        <v>81.25</v>
      </c>
    </row>
    <row r="3698" spans="1:3" x14ac:dyDescent="0.3">
      <c r="A3698" s="75">
        <v>40275147</v>
      </c>
      <c r="B3698" s="64" t="s">
        <v>5376</v>
      </c>
      <c r="C3698" s="78">
        <v>59.5</v>
      </c>
    </row>
    <row r="3699" spans="1:3" x14ac:dyDescent="0.3">
      <c r="A3699" s="75">
        <v>40275158</v>
      </c>
      <c r="B3699" s="64" t="s">
        <v>3706</v>
      </c>
      <c r="C3699" s="78">
        <v>84.13</v>
      </c>
    </row>
    <row r="3700" spans="1:3" x14ac:dyDescent="0.3">
      <c r="A3700" s="75">
        <v>40275276</v>
      </c>
      <c r="B3700" s="64" t="s">
        <v>3195</v>
      </c>
      <c r="C3700" s="78">
        <v>1375</v>
      </c>
    </row>
    <row r="3701" spans="1:3" x14ac:dyDescent="0.3">
      <c r="A3701" s="75">
        <v>40275283</v>
      </c>
      <c r="B3701" s="64" t="s">
        <v>5377</v>
      </c>
      <c r="C3701" s="78">
        <v>129</v>
      </c>
    </row>
    <row r="3702" spans="1:3" x14ac:dyDescent="0.3">
      <c r="A3702" s="75">
        <v>40275338</v>
      </c>
      <c r="B3702" s="64" t="s">
        <v>5378</v>
      </c>
      <c r="C3702" s="78">
        <v>53.73</v>
      </c>
    </row>
    <row r="3703" spans="1:3" x14ac:dyDescent="0.3">
      <c r="A3703" s="75">
        <v>40275339</v>
      </c>
      <c r="B3703" s="64" t="s">
        <v>3710</v>
      </c>
      <c r="C3703" s="78">
        <v>43.65</v>
      </c>
    </row>
    <row r="3704" spans="1:3" x14ac:dyDescent="0.3">
      <c r="A3704" s="75">
        <v>40275385</v>
      </c>
      <c r="B3704" s="64" t="s">
        <v>5379</v>
      </c>
      <c r="C3704" s="78">
        <v>22.73</v>
      </c>
    </row>
    <row r="3705" spans="1:3" x14ac:dyDescent="0.3">
      <c r="A3705" s="75">
        <v>40275387</v>
      </c>
      <c r="B3705" s="64" t="s">
        <v>5380</v>
      </c>
      <c r="C3705" s="78">
        <v>22.73</v>
      </c>
    </row>
    <row r="3706" spans="1:3" x14ac:dyDescent="0.3">
      <c r="A3706" s="75">
        <v>40275389</v>
      </c>
      <c r="B3706" s="64" t="s">
        <v>5381</v>
      </c>
      <c r="C3706" s="78">
        <v>22.73</v>
      </c>
    </row>
    <row r="3707" spans="1:3" x14ac:dyDescent="0.3">
      <c r="A3707" s="75">
        <v>40275392</v>
      </c>
      <c r="B3707" s="64" t="s">
        <v>5382</v>
      </c>
      <c r="C3707" s="78">
        <v>154.88</v>
      </c>
    </row>
    <row r="3708" spans="1:3" x14ac:dyDescent="0.3">
      <c r="A3708" s="75">
        <v>40275496</v>
      </c>
      <c r="B3708" s="64" t="s">
        <v>5383</v>
      </c>
      <c r="C3708" s="78">
        <v>86.25</v>
      </c>
    </row>
    <row r="3709" spans="1:3" x14ac:dyDescent="0.3">
      <c r="A3709" s="75">
        <v>40275504</v>
      </c>
      <c r="B3709" s="64" t="s">
        <v>5384</v>
      </c>
      <c r="C3709" s="78">
        <v>15.43</v>
      </c>
    </row>
    <row r="3710" spans="1:3" x14ac:dyDescent="0.3">
      <c r="A3710" s="75">
        <v>40275531</v>
      </c>
      <c r="B3710" s="64" t="s">
        <v>5385</v>
      </c>
      <c r="C3710" s="78">
        <v>11.7</v>
      </c>
    </row>
    <row r="3711" spans="1:3" x14ac:dyDescent="0.3">
      <c r="A3711" s="75">
        <v>40275567</v>
      </c>
      <c r="B3711" s="64" t="s">
        <v>5386</v>
      </c>
      <c r="C3711" s="78">
        <v>29.25</v>
      </c>
    </row>
    <row r="3712" spans="1:3" x14ac:dyDescent="0.3">
      <c r="A3712" s="75">
        <v>40275625</v>
      </c>
      <c r="B3712" s="64" t="s">
        <v>3720</v>
      </c>
      <c r="C3712" s="78">
        <v>30</v>
      </c>
    </row>
    <row r="3713" spans="1:3" x14ac:dyDescent="0.3">
      <c r="A3713" s="75">
        <v>40275655</v>
      </c>
      <c r="B3713" s="64" t="s">
        <v>3721</v>
      </c>
      <c r="C3713" s="78">
        <v>662.5</v>
      </c>
    </row>
    <row r="3714" spans="1:3" x14ac:dyDescent="0.3">
      <c r="A3714" s="75">
        <v>40275661</v>
      </c>
      <c r="B3714" s="64" t="s">
        <v>5387</v>
      </c>
      <c r="C3714" s="78">
        <v>15.18</v>
      </c>
    </row>
    <row r="3715" spans="1:3" x14ac:dyDescent="0.3">
      <c r="A3715" s="75">
        <v>40275861</v>
      </c>
      <c r="B3715" s="64" t="s">
        <v>5388</v>
      </c>
      <c r="C3715" s="78">
        <v>117.5</v>
      </c>
    </row>
    <row r="3716" spans="1:3" x14ac:dyDescent="0.3">
      <c r="A3716" s="75">
        <v>40275862</v>
      </c>
      <c r="B3716" s="64" t="s">
        <v>5389</v>
      </c>
      <c r="C3716" s="78">
        <v>117.5</v>
      </c>
    </row>
    <row r="3717" spans="1:3" x14ac:dyDescent="0.3">
      <c r="A3717" s="75">
        <v>40275863</v>
      </c>
      <c r="B3717" s="64" t="s">
        <v>5390</v>
      </c>
      <c r="C3717" s="78">
        <v>117.5</v>
      </c>
    </row>
    <row r="3718" spans="1:3" x14ac:dyDescent="0.3">
      <c r="A3718" s="75">
        <v>40276018</v>
      </c>
      <c r="B3718" s="64" t="s">
        <v>5391</v>
      </c>
      <c r="C3718" s="78">
        <v>34.5</v>
      </c>
    </row>
    <row r="3719" spans="1:3" x14ac:dyDescent="0.3">
      <c r="A3719" s="75">
        <v>40276027</v>
      </c>
      <c r="B3719" s="64" t="s">
        <v>3725</v>
      </c>
      <c r="C3719" s="78">
        <v>1.8</v>
      </c>
    </row>
    <row r="3720" spans="1:3" x14ac:dyDescent="0.3">
      <c r="A3720" s="75">
        <v>40276028</v>
      </c>
      <c r="B3720" s="64" t="s">
        <v>3726</v>
      </c>
      <c r="C3720" s="78">
        <v>7.73</v>
      </c>
    </row>
    <row r="3721" spans="1:3" x14ac:dyDescent="0.3">
      <c r="A3721" s="75">
        <v>40276029</v>
      </c>
      <c r="B3721" s="64" t="s">
        <v>3727</v>
      </c>
      <c r="C3721" s="78">
        <v>7.73</v>
      </c>
    </row>
    <row r="3722" spans="1:3" x14ac:dyDescent="0.3">
      <c r="A3722" s="75">
        <v>40276030</v>
      </c>
      <c r="B3722" s="64" t="s">
        <v>5392</v>
      </c>
      <c r="C3722" s="78">
        <v>2.75</v>
      </c>
    </row>
    <row r="3723" spans="1:3" x14ac:dyDescent="0.3">
      <c r="A3723" s="75">
        <v>40276031</v>
      </c>
      <c r="B3723" s="64" t="s">
        <v>5393</v>
      </c>
      <c r="C3723" s="78">
        <v>12.5</v>
      </c>
    </row>
    <row r="3724" spans="1:3" x14ac:dyDescent="0.3">
      <c r="A3724" s="75">
        <v>40276032</v>
      </c>
      <c r="B3724" s="64" t="s">
        <v>5394</v>
      </c>
      <c r="C3724" s="78">
        <v>12.5</v>
      </c>
    </row>
    <row r="3725" spans="1:3" x14ac:dyDescent="0.3">
      <c r="A3725" s="75">
        <v>40276033</v>
      </c>
      <c r="B3725" s="64" t="s">
        <v>5395</v>
      </c>
      <c r="C3725" s="78">
        <v>12.5</v>
      </c>
    </row>
    <row r="3726" spans="1:3" x14ac:dyDescent="0.3">
      <c r="A3726" s="75">
        <v>40276034</v>
      </c>
      <c r="B3726" s="64" t="s">
        <v>3731</v>
      </c>
      <c r="C3726" s="78">
        <v>56.33</v>
      </c>
    </row>
    <row r="3727" spans="1:3" x14ac:dyDescent="0.3">
      <c r="A3727" s="75">
        <v>40276035</v>
      </c>
      <c r="B3727" s="64" t="s">
        <v>3732</v>
      </c>
      <c r="C3727" s="78">
        <v>51.5</v>
      </c>
    </row>
    <row r="3728" spans="1:3" x14ac:dyDescent="0.3">
      <c r="A3728" s="75">
        <v>40276036</v>
      </c>
      <c r="B3728" s="64" t="s">
        <v>5396</v>
      </c>
      <c r="C3728" s="78">
        <v>9.98</v>
      </c>
    </row>
    <row r="3729" spans="1:3" x14ac:dyDescent="0.3">
      <c r="A3729" s="75">
        <v>40276058</v>
      </c>
      <c r="B3729" s="64" t="s">
        <v>5397</v>
      </c>
      <c r="C3729" s="78">
        <v>1.75</v>
      </c>
    </row>
    <row r="3730" spans="1:3" x14ac:dyDescent="0.3">
      <c r="A3730" s="75">
        <v>40276059</v>
      </c>
      <c r="B3730" s="64" t="s">
        <v>5398</v>
      </c>
      <c r="C3730" s="78">
        <v>17.88</v>
      </c>
    </row>
    <row r="3731" spans="1:3" x14ac:dyDescent="0.3">
      <c r="A3731" s="75">
        <v>40276072</v>
      </c>
      <c r="B3731" s="64" t="s">
        <v>3736</v>
      </c>
      <c r="C3731" s="78">
        <v>6.08</v>
      </c>
    </row>
    <row r="3732" spans="1:3" x14ac:dyDescent="0.3">
      <c r="A3732" s="75">
        <v>40276077</v>
      </c>
      <c r="B3732" s="64" t="s">
        <v>3737</v>
      </c>
      <c r="C3732" s="78">
        <v>9.7799999999999994</v>
      </c>
    </row>
    <row r="3733" spans="1:3" x14ac:dyDescent="0.3">
      <c r="A3733" s="75">
        <v>40276131</v>
      </c>
      <c r="B3733" s="64" t="s">
        <v>5399</v>
      </c>
      <c r="C3733" s="78">
        <v>210</v>
      </c>
    </row>
    <row r="3734" spans="1:3" x14ac:dyDescent="0.3">
      <c r="A3734" s="75">
        <v>40276165</v>
      </c>
      <c r="B3734" s="64" t="s">
        <v>3740</v>
      </c>
      <c r="C3734" s="78">
        <v>232</v>
      </c>
    </row>
    <row r="3735" spans="1:3" x14ac:dyDescent="0.3">
      <c r="A3735" s="75">
        <v>40276176</v>
      </c>
      <c r="B3735" s="64" t="s">
        <v>3741</v>
      </c>
      <c r="C3735" s="78">
        <v>203.25</v>
      </c>
    </row>
    <row r="3736" spans="1:3" x14ac:dyDescent="0.3">
      <c r="A3736" s="75">
        <v>40276207</v>
      </c>
      <c r="B3736" s="64" t="s">
        <v>3083</v>
      </c>
      <c r="C3736" s="78">
        <v>270.75</v>
      </c>
    </row>
    <row r="3737" spans="1:3" x14ac:dyDescent="0.3">
      <c r="A3737" s="75">
        <v>40276286</v>
      </c>
      <c r="B3737" s="64" t="s">
        <v>5400</v>
      </c>
      <c r="C3737" s="78">
        <v>33.18</v>
      </c>
    </row>
    <row r="3738" spans="1:3" x14ac:dyDescent="0.3">
      <c r="A3738" s="75">
        <v>40276287</v>
      </c>
      <c r="B3738" s="64" t="s">
        <v>5401</v>
      </c>
      <c r="C3738" s="78">
        <v>32.049999999999997</v>
      </c>
    </row>
    <row r="3739" spans="1:3" x14ac:dyDescent="0.3">
      <c r="A3739" s="75">
        <v>40276288</v>
      </c>
      <c r="B3739" s="64" t="s">
        <v>3745</v>
      </c>
      <c r="C3739" s="78">
        <v>15.68</v>
      </c>
    </row>
    <row r="3740" spans="1:3" x14ac:dyDescent="0.3">
      <c r="A3740" s="75">
        <v>40276307</v>
      </c>
      <c r="B3740" s="64" t="s">
        <v>5402</v>
      </c>
      <c r="C3740" s="78">
        <v>42.58</v>
      </c>
    </row>
    <row r="3741" spans="1:3" x14ac:dyDescent="0.3">
      <c r="A3741" s="75">
        <v>40276308</v>
      </c>
      <c r="B3741" s="64" t="s">
        <v>3747</v>
      </c>
      <c r="C3741" s="78">
        <v>352.9</v>
      </c>
    </row>
    <row r="3742" spans="1:3" x14ac:dyDescent="0.3">
      <c r="A3742" s="75">
        <v>40276313</v>
      </c>
      <c r="B3742" s="64" t="s">
        <v>3748</v>
      </c>
      <c r="C3742" s="78">
        <v>16.68</v>
      </c>
    </row>
    <row r="3743" spans="1:3" x14ac:dyDescent="0.3">
      <c r="A3743" s="75">
        <v>40276314</v>
      </c>
      <c r="B3743" s="64" t="s">
        <v>5403</v>
      </c>
      <c r="C3743" s="78">
        <v>3.1</v>
      </c>
    </row>
    <row r="3744" spans="1:3" x14ac:dyDescent="0.3">
      <c r="A3744" s="75">
        <v>40276315</v>
      </c>
      <c r="B3744" s="64" t="s">
        <v>5404</v>
      </c>
      <c r="C3744" s="78">
        <v>21</v>
      </c>
    </row>
    <row r="3745" spans="1:3" x14ac:dyDescent="0.3">
      <c r="A3745" s="75">
        <v>40276316</v>
      </c>
      <c r="B3745" s="64" t="s">
        <v>5405</v>
      </c>
      <c r="C3745" s="78">
        <v>3.75</v>
      </c>
    </row>
    <row r="3746" spans="1:3" x14ac:dyDescent="0.3">
      <c r="A3746" s="75">
        <v>40276331</v>
      </c>
      <c r="B3746" s="64" t="s">
        <v>5406</v>
      </c>
      <c r="C3746" s="78">
        <v>500</v>
      </c>
    </row>
    <row r="3747" spans="1:3" x14ac:dyDescent="0.3">
      <c r="A3747" s="75">
        <v>40276407</v>
      </c>
      <c r="B3747" s="64" t="s">
        <v>5407</v>
      </c>
      <c r="C3747" s="78">
        <v>31.85</v>
      </c>
    </row>
    <row r="3748" spans="1:3" x14ac:dyDescent="0.3">
      <c r="A3748" s="75">
        <v>40276408</v>
      </c>
      <c r="B3748" s="64" t="s">
        <v>5407</v>
      </c>
      <c r="C3748" s="78">
        <v>31.85</v>
      </c>
    </row>
    <row r="3749" spans="1:3" x14ac:dyDescent="0.3">
      <c r="A3749" s="75">
        <v>40276435</v>
      </c>
      <c r="B3749" s="64" t="s">
        <v>2758</v>
      </c>
      <c r="C3749" s="78">
        <v>322.5</v>
      </c>
    </row>
    <row r="3750" spans="1:3" x14ac:dyDescent="0.3">
      <c r="A3750" s="75">
        <v>40276453</v>
      </c>
      <c r="B3750" s="64" t="s">
        <v>5408</v>
      </c>
      <c r="C3750" s="78">
        <v>137.35</v>
      </c>
    </row>
    <row r="3751" spans="1:3" x14ac:dyDescent="0.3">
      <c r="A3751" s="75">
        <v>40276540</v>
      </c>
      <c r="B3751" s="64" t="s">
        <v>3756</v>
      </c>
      <c r="C3751" s="78">
        <v>11</v>
      </c>
    </row>
    <row r="3752" spans="1:3" x14ac:dyDescent="0.3">
      <c r="A3752" s="75">
        <v>40276542</v>
      </c>
      <c r="B3752" s="64" t="s">
        <v>5409</v>
      </c>
      <c r="C3752" s="78">
        <v>8.4</v>
      </c>
    </row>
    <row r="3753" spans="1:3" x14ac:dyDescent="0.3">
      <c r="A3753" s="75">
        <v>40276692</v>
      </c>
      <c r="B3753" s="64" t="s">
        <v>5410</v>
      </c>
      <c r="C3753" s="78">
        <v>3.55</v>
      </c>
    </row>
    <row r="3754" spans="1:3" x14ac:dyDescent="0.3">
      <c r="A3754" s="75">
        <v>40276693</v>
      </c>
      <c r="B3754" s="64" t="s">
        <v>5411</v>
      </c>
      <c r="C3754" s="78">
        <v>7.5</v>
      </c>
    </row>
    <row r="3755" spans="1:3" x14ac:dyDescent="0.3">
      <c r="A3755" s="75">
        <v>40276789</v>
      </c>
      <c r="B3755" s="64" t="s">
        <v>5412</v>
      </c>
      <c r="C3755" s="78">
        <v>318.05</v>
      </c>
    </row>
    <row r="3756" spans="1:3" x14ac:dyDescent="0.3">
      <c r="A3756" s="75">
        <v>40276813</v>
      </c>
      <c r="B3756" s="64" t="s">
        <v>3767</v>
      </c>
      <c r="C3756" s="78">
        <v>116.88</v>
      </c>
    </row>
    <row r="3757" spans="1:3" x14ac:dyDescent="0.3">
      <c r="A3757" s="75">
        <v>40276882</v>
      </c>
      <c r="B3757" s="64" t="s">
        <v>5413</v>
      </c>
      <c r="C3757" s="78">
        <v>3590</v>
      </c>
    </row>
    <row r="3758" spans="1:3" x14ac:dyDescent="0.3">
      <c r="A3758" s="75">
        <v>40276920</v>
      </c>
      <c r="B3758" s="64" t="s">
        <v>5414</v>
      </c>
      <c r="C3758" s="78">
        <v>562.5</v>
      </c>
    </row>
    <row r="3759" spans="1:3" x14ac:dyDescent="0.3">
      <c r="A3759" s="75">
        <v>40277000</v>
      </c>
      <c r="B3759" s="64" t="s">
        <v>3768</v>
      </c>
      <c r="C3759" s="78">
        <v>441.23</v>
      </c>
    </row>
    <row r="3760" spans="1:3" x14ac:dyDescent="0.3">
      <c r="A3760" s="75">
        <v>40277100</v>
      </c>
      <c r="B3760" s="64" t="s">
        <v>3770</v>
      </c>
      <c r="C3760" s="78">
        <v>15.5</v>
      </c>
    </row>
    <row r="3761" spans="1:3" x14ac:dyDescent="0.3">
      <c r="A3761" s="75">
        <v>40277182</v>
      </c>
      <c r="B3761" s="64" t="s">
        <v>5415</v>
      </c>
      <c r="C3761" s="78">
        <v>27.85</v>
      </c>
    </row>
    <row r="3762" spans="1:3" x14ac:dyDescent="0.3">
      <c r="A3762" s="75">
        <v>40277183</v>
      </c>
      <c r="B3762" s="64" t="s">
        <v>5416</v>
      </c>
      <c r="C3762" s="78">
        <v>25.63</v>
      </c>
    </row>
    <row r="3763" spans="1:3" x14ac:dyDescent="0.3">
      <c r="A3763" s="75">
        <v>40277197</v>
      </c>
      <c r="B3763" s="64" t="s">
        <v>5417</v>
      </c>
      <c r="C3763" s="78">
        <v>394.85</v>
      </c>
    </row>
    <row r="3764" spans="1:3" x14ac:dyDescent="0.3">
      <c r="A3764" s="75">
        <v>40277344</v>
      </c>
      <c r="B3764" s="64" t="s">
        <v>3084</v>
      </c>
      <c r="C3764" s="78">
        <v>75.599999999999994</v>
      </c>
    </row>
    <row r="3765" spans="1:3" x14ac:dyDescent="0.3">
      <c r="A3765" s="75">
        <v>40277377</v>
      </c>
      <c r="B3765" s="64" t="s">
        <v>5418</v>
      </c>
      <c r="C3765" s="78">
        <v>4.58</v>
      </c>
    </row>
    <row r="3766" spans="1:3" x14ac:dyDescent="0.3">
      <c r="A3766" s="75">
        <v>40277397</v>
      </c>
      <c r="B3766" s="64" t="s">
        <v>5419</v>
      </c>
      <c r="C3766" s="78">
        <v>332.5</v>
      </c>
    </row>
    <row r="3767" spans="1:3" x14ac:dyDescent="0.3">
      <c r="A3767" s="75">
        <v>40277408</v>
      </c>
      <c r="B3767" s="64" t="s">
        <v>5420</v>
      </c>
      <c r="C3767" s="78">
        <v>71.98</v>
      </c>
    </row>
    <row r="3768" spans="1:3" x14ac:dyDescent="0.3">
      <c r="A3768" s="75">
        <v>40277443</v>
      </c>
      <c r="B3768" s="64" t="s">
        <v>5421</v>
      </c>
      <c r="C3768" s="78">
        <v>570</v>
      </c>
    </row>
    <row r="3769" spans="1:3" x14ac:dyDescent="0.3">
      <c r="A3769" s="75">
        <v>40277505</v>
      </c>
      <c r="B3769" s="64" t="s">
        <v>5422</v>
      </c>
      <c r="C3769" s="78">
        <v>477.5</v>
      </c>
    </row>
    <row r="3770" spans="1:3" x14ac:dyDescent="0.3">
      <c r="A3770" s="75">
        <v>40277528</v>
      </c>
      <c r="B3770" s="64" t="s">
        <v>2809</v>
      </c>
      <c r="C3770" s="78">
        <v>2990</v>
      </c>
    </row>
    <row r="3771" spans="1:3" x14ac:dyDescent="0.3">
      <c r="A3771" s="75">
        <v>40277534</v>
      </c>
      <c r="B3771" s="64" t="s">
        <v>5423</v>
      </c>
      <c r="C3771" s="78">
        <v>198.75</v>
      </c>
    </row>
    <row r="3772" spans="1:3" x14ac:dyDescent="0.3">
      <c r="A3772" s="75">
        <v>40277572</v>
      </c>
      <c r="B3772" s="64" t="s">
        <v>3778</v>
      </c>
      <c r="C3772" s="78">
        <v>275</v>
      </c>
    </row>
    <row r="3773" spans="1:3" x14ac:dyDescent="0.3">
      <c r="A3773" s="75">
        <v>40277646</v>
      </c>
      <c r="B3773" s="64" t="s">
        <v>5424</v>
      </c>
      <c r="C3773" s="78">
        <v>847.5</v>
      </c>
    </row>
    <row r="3774" spans="1:3" x14ac:dyDescent="0.3">
      <c r="A3774" s="75">
        <v>40277662</v>
      </c>
      <c r="B3774" s="64" t="s">
        <v>5425</v>
      </c>
      <c r="C3774" s="78">
        <v>4916</v>
      </c>
    </row>
    <row r="3775" spans="1:3" x14ac:dyDescent="0.3">
      <c r="A3775" s="75">
        <v>40277673</v>
      </c>
      <c r="B3775" s="64" t="s">
        <v>5426</v>
      </c>
      <c r="C3775" s="78">
        <v>900</v>
      </c>
    </row>
    <row r="3776" spans="1:3" x14ac:dyDescent="0.3">
      <c r="A3776" s="75">
        <v>40277676</v>
      </c>
      <c r="B3776" s="64" t="s">
        <v>3780</v>
      </c>
      <c r="C3776" s="78">
        <v>10.33</v>
      </c>
    </row>
    <row r="3777" spans="1:3" x14ac:dyDescent="0.3">
      <c r="A3777" s="75">
        <v>40277691</v>
      </c>
      <c r="B3777" s="64" t="s">
        <v>5427</v>
      </c>
      <c r="C3777" s="78">
        <v>348.38</v>
      </c>
    </row>
    <row r="3778" spans="1:3" x14ac:dyDescent="0.3">
      <c r="A3778" s="75">
        <v>40277750</v>
      </c>
      <c r="B3778" s="64" t="s">
        <v>5428</v>
      </c>
      <c r="C3778" s="78">
        <v>376.2</v>
      </c>
    </row>
    <row r="3779" spans="1:3" x14ac:dyDescent="0.3">
      <c r="A3779" s="75">
        <v>40277758</v>
      </c>
      <c r="B3779" s="64" t="s">
        <v>3784</v>
      </c>
      <c r="C3779" s="78">
        <v>178.88</v>
      </c>
    </row>
    <row r="3780" spans="1:3" x14ac:dyDescent="0.3">
      <c r="A3780" s="75">
        <v>40277762</v>
      </c>
      <c r="B3780" s="64" t="s">
        <v>3785</v>
      </c>
      <c r="C3780" s="78">
        <v>162.5</v>
      </c>
    </row>
    <row r="3781" spans="1:3" x14ac:dyDescent="0.3">
      <c r="A3781" s="75">
        <v>40277789</v>
      </c>
      <c r="B3781" s="64" t="s">
        <v>3196</v>
      </c>
      <c r="C3781" s="78">
        <v>299.5</v>
      </c>
    </row>
    <row r="3782" spans="1:3" x14ac:dyDescent="0.3">
      <c r="A3782" s="75">
        <v>40277810</v>
      </c>
      <c r="B3782" s="64" t="s">
        <v>3126</v>
      </c>
      <c r="C3782" s="78">
        <v>122.68</v>
      </c>
    </row>
    <row r="3783" spans="1:3" x14ac:dyDescent="0.3">
      <c r="A3783" s="75">
        <v>40277814</v>
      </c>
      <c r="B3783" s="64" t="s">
        <v>3197</v>
      </c>
      <c r="C3783" s="78">
        <v>247.95</v>
      </c>
    </row>
    <row r="3784" spans="1:3" x14ac:dyDescent="0.3">
      <c r="A3784" s="75">
        <v>40277830</v>
      </c>
      <c r="B3784" s="64" t="s">
        <v>5429</v>
      </c>
      <c r="C3784" s="78">
        <v>47.75</v>
      </c>
    </row>
    <row r="3785" spans="1:3" x14ac:dyDescent="0.3">
      <c r="A3785" s="75">
        <v>40277876</v>
      </c>
      <c r="B3785" s="64" t="s">
        <v>3011</v>
      </c>
      <c r="C3785" s="78">
        <v>475</v>
      </c>
    </row>
    <row r="3786" spans="1:3" x14ac:dyDescent="0.3">
      <c r="A3786" s="75">
        <v>40277887</v>
      </c>
      <c r="B3786" s="64" t="s">
        <v>3787</v>
      </c>
      <c r="C3786" s="78">
        <v>600</v>
      </c>
    </row>
    <row r="3787" spans="1:3" x14ac:dyDescent="0.3">
      <c r="A3787" s="75">
        <v>40277895</v>
      </c>
      <c r="B3787" s="64" t="s">
        <v>5430</v>
      </c>
      <c r="C3787" s="78">
        <v>79.75</v>
      </c>
    </row>
    <row r="3788" spans="1:3" x14ac:dyDescent="0.3">
      <c r="A3788" s="75">
        <v>40278069</v>
      </c>
      <c r="B3788" s="64" t="s">
        <v>3793</v>
      </c>
      <c r="C3788" s="78">
        <v>738.15</v>
      </c>
    </row>
    <row r="3789" spans="1:3" x14ac:dyDescent="0.3">
      <c r="A3789" s="75">
        <v>40278115</v>
      </c>
      <c r="B3789" s="64" t="s">
        <v>3794</v>
      </c>
      <c r="C3789" s="78">
        <v>406.88</v>
      </c>
    </row>
    <row r="3790" spans="1:3" x14ac:dyDescent="0.3">
      <c r="A3790" s="75">
        <v>40278121</v>
      </c>
      <c r="B3790" s="64" t="s">
        <v>5431</v>
      </c>
      <c r="C3790" s="78">
        <v>800.9</v>
      </c>
    </row>
    <row r="3791" spans="1:3" x14ac:dyDescent="0.3">
      <c r="A3791" s="75">
        <v>40278127</v>
      </c>
      <c r="B3791" s="64" t="s">
        <v>5432</v>
      </c>
      <c r="C3791" s="78">
        <v>343.75</v>
      </c>
    </row>
    <row r="3792" spans="1:3" x14ac:dyDescent="0.3">
      <c r="A3792" s="75">
        <v>40278139</v>
      </c>
      <c r="B3792" s="64" t="s">
        <v>2936</v>
      </c>
      <c r="C3792" s="78">
        <v>214.7</v>
      </c>
    </row>
    <row r="3793" spans="1:3" x14ac:dyDescent="0.3">
      <c r="A3793" s="75">
        <v>40278147</v>
      </c>
      <c r="B3793" s="64" t="s">
        <v>5433</v>
      </c>
      <c r="C3793" s="78">
        <v>506.15</v>
      </c>
    </row>
    <row r="3794" spans="1:3" x14ac:dyDescent="0.3">
      <c r="A3794" s="75">
        <v>40278167</v>
      </c>
      <c r="B3794" s="64" t="s">
        <v>5434</v>
      </c>
      <c r="C3794" s="78">
        <v>187.5</v>
      </c>
    </row>
    <row r="3795" spans="1:3" x14ac:dyDescent="0.3">
      <c r="A3795" s="75">
        <v>40278187</v>
      </c>
      <c r="B3795" s="64" t="s">
        <v>3797</v>
      </c>
      <c r="C3795" s="78">
        <v>225</v>
      </c>
    </row>
    <row r="3796" spans="1:3" x14ac:dyDescent="0.3">
      <c r="A3796" s="75">
        <v>40278255</v>
      </c>
      <c r="B3796" s="64" t="s">
        <v>5435</v>
      </c>
      <c r="C3796" s="78">
        <v>2.2000000000000002</v>
      </c>
    </row>
    <row r="3797" spans="1:3" x14ac:dyDescent="0.3">
      <c r="A3797" s="75">
        <v>40278281</v>
      </c>
      <c r="B3797" s="64" t="s">
        <v>5436</v>
      </c>
      <c r="C3797" s="78">
        <v>23.48</v>
      </c>
    </row>
    <row r="3798" spans="1:3" x14ac:dyDescent="0.3">
      <c r="A3798" s="75">
        <v>40278288</v>
      </c>
      <c r="B3798" s="64" t="s">
        <v>2829</v>
      </c>
      <c r="C3798" s="78">
        <v>2790</v>
      </c>
    </row>
    <row r="3799" spans="1:3" x14ac:dyDescent="0.3">
      <c r="A3799" s="75">
        <v>40278321</v>
      </c>
      <c r="B3799" s="64" t="s">
        <v>5437</v>
      </c>
      <c r="C3799" s="78">
        <v>15</v>
      </c>
    </row>
    <row r="3800" spans="1:3" x14ac:dyDescent="0.3">
      <c r="A3800" s="75">
        <v>40278378</v>
      </c>
      <c r="B3800" s="64" t="s">
        <v>5438</v>
      </c>
      <c r="C3800" s="78">
        <v>475</v>
      </c>
    </row>
    <row r="3801" spans="1:3" x14ac:dyDescent="0.3">
      <c r="A3801" s="75">
        <v>40278384</v>
      </c>
      <c r="B3801" s="64" t="s">
        <v>2761</v>
      </c>
      <c r="C3801" s="78">
        <v>175</v>
      </c>
    </row>
    <row r="3802" spans="1:3" x14ac:dyDescent="0.3">
      <c r="A3802" s="75">
        <v>40278401</v>
      </c>
      <c r="B3802" s="64" t="s">
        <v>5439</v>
      </c>
      <c r="C3802" s="78">
        <v>338.05</v>
      </c>
    </row>
    <row r="3803" spans="1:3" x14ac:dyDescent="0.3">
      <c r="A3803" s="75">
        <v>40278433</v>
      </c>
      <c r="B3803" s="64" t="s">
        <v>3802</v>
      </c>
      <c r="C3803" s="78">
        <v>11.95</v>
      </c>
    </row>
    <row r="3804" spans="1:3" x14ac:dyDescent="0.3">
      <c r="A3804" s="75">
        <v>40278434</v>
      </c>
      <c r="B3804" s="64" t="s">
        <v>5440</v>
      </c>
      <c r="C3804" s="78">
        <v>21</v>
      </c>
    </row>
    <row r="3805" spans="1:3" x14ac:dyDescent="0.3">
      <c r="A3805" s="75">
        <v>40278457</v>
      </c>
      <c r="B3805" s="64" t="s">
        <v>3804</v>
      </c>
      <c r="C3805" s="78">
        <v>3.9</v>
      </c>
    </row>
    <row r="3806" spans="1:3" x14ac:dyDescent="0.3">
      <c r="A3806" s="75">
        <v>40278483</v>
      </c>
      <c r="B3806" s="64" t="s">
        <v>3086</v>
      </c>
      <c r="C3806" s="78">
        <v>76.38</v>
      </c>
    </row>
    <row r="3807" spans="1:3" x14ac:dyDescent="0.3">
      <c r="A3807" s="75">
        <v>40279074</v>
      </c>
      <c r="B3807" s="64" t="s">
        <v>2762</v>
      </c>
      <c r="C3807" s="78">
        <v>3160</v>
      </c>
    </row>
    <row r="3808" spans="1:3" x14ac:dyDescent="0.3">
      <c r="A3808" s="75">
        <v>40279075</v>
      </c>
      <c r="B3808" s="64" t="s">
        <v>5441</v>
      </c>
      <c r="C3808" s="78">
        <v>275</v>
      </c>
    </row>
    <row r="3809" spans="1:3" x14ac:dyDescent="0.3">
      <c r="A3809" s="75">
        <v>40279080</v>
      </c>
      <c r="B3809" s="64" t="s">
        <v>5442</v>
      </c>
      <c r="C3809" s="78">
        <v>458.75</v>
      </c>
    </row>
    <row r="3810" spans="1:3" x14ac:dyDescent="0.3">
      <c r="A3810" s="75">
        <v>40279093</v>
      </c>
      <c r="B3810" s="64" t="s">
        <v>3807</v>
      </c>
      <c r="C3810" s="78">
        <v>143.75</v>
      </c>
    </row>
    <row r="3811" spans="1:3" x14ac:dyDescent="0.3">
      <c r="A3811" s="75">
        <v>40279150</v>
      </c>
      <c r="B3811" s="64" t="s">
        <v>5443</v>
      </c>
      <c r="C3811" s="78">
        <v>2735.6</v>
      </c>
    </row>
    <row r="3812" spans="1:3" x14ac:dyDescent="0.3">
      <c r="A3812" s="75">
        <v>40279189</v>
      </c>
      <c r="B3812" s="64" t="s">
        <v>2788</v>
      </c>
      <c r="C3812" s="78">
        <v>2864</v>
      </c>
    </row>
    <row r="3813" spans="1:3" x14ac:dyDescent="0.3">
      <c r="A3813" s="75">
        <v>40279195</v>
      </c>
      <c r="B3813" s="64" t="s">
        <v>5444</v>
      </c>
      <c r="C3813" s="78">
        <v>113.2</v>
      </c>
    </row>
    <row r="3814" spans="1:3" x14ac:dyDescent="0.3">
      <c r="A3814" s="75">
        <v>40279244</v>
      </c>
      <c r="B3814" s="64" t="s">
        <v>2830</v>
      </c>
      <c r="C3814" s="78">
        <v>44.5</v>
      </c>
    </row>
    <row r="3815" spans="1:3" x14ac:dyDescent="0.3">
      <c r="A3815" s="75">
        <v>40279324</v>
      </c>
      <c r="B3815" s="64" t="s">
        <v>5445</v>
      </c>
      <c r="C3815" s="78">
        <v>3900</v>
      </c>
    </row>
    <row r="3816" spans="1:3" x14ac:dyDescent="0.3">
      <c r="A3816" s="75">
        <v>40279348</v>
      </c>
      <c r="B3816" s="64" t="s">
        <v>5446</v>
      </c>
      <c r="C3816" s="78">
        <v>364.93</v>
      </c>
    </row>
    <row r="3817" spans="1:3" x14ac:dyDescent="0.3">
      <c r="A3817" s="75">
        <v>40279373</v>
      </c>
      <c r="B3817" s="64" t="s">
        <v>5447</v>
      </c>
      <c r="C3817" s="78">
        <v>875</v>
      </c>
    </row>
    <row r="3818" spans="1:3" x14ac:dyDescent="0.3">
      <c r="A3818" s="75">
        <v>40279374</v>
      </c>
      <c r="B3818" s="64" t="s">
        <v>5448</v>
      </c>
      <c r="C3818" s="78">
        <v>42.5</v>
      </c>
    </row>
    <row r="3819" spans="1:3" x14ac:dyDescent="0.3">
      <c r="A3819" s="75">
        <v>40279382</v>
      </c>
      <c r="B3819" s="64" t="s">
        <v>5449</v>
      </c>
      <c r="C3819" s="78">
        <v>325</v>
      </c>
    </row>
    <row r="3820" spans="1:3" x14ac:dyDescent="0.3">
      <c r="A3820" s="75">
        <v>40279389</v>
      </c>
      <c r="B3820" s="64" t="s">
        <v>3811</v>
      </c>
      <c r="C3820" s="78">
        <v>92.8</v>
      </c>
    </row>
    <row r="3821" spans="1:3" x14ac:dyDescent="0.3">
      <c r="A3821" s="75">
        <v>40279390</v>
      </c>
      <c r="B3821" s="64" t="s">
        <v>5450</v>
      </c>
      <c r="C3821" s="78">
        <v>525</v>
      </c>
    </row>
    <row r="3822" spans="1:3" x14ac:dyDescent="0.3">
      <c r="A3822" s="75">
        <v>40279392</v>
      </c>
      <c r="B3822" s="64" t="s">
        <v>3812</v>
      </c>
      <c r="C3822" s="78">
        <v>375</v>
      </c>
    </row>
    <row r="3823" spans="1:3" x14ac:dyDescent="0.3">
      <c r="A3823" s="75">
        <v>40279393</v>
      </c>
      <c r="B3823" s="64" t="s">
        <v>5451</v>
      </c>
      <c r="C3823" s="78">
        <v>1682.5</v>
      </c>
    </row>
    <row r="3824" spans="1:3" x14ac:dyDescent="0.3">
      <c r="A3824" s="75">
        <v>40279394</v>
      </c>
      <c r="B3824" s="64" t="s">
        <v>5452</v>
      </c>
      <c r="C3824" s="78">
        <v>1467.75</v>
      </c>
    </row>
    <row r="3825" spans="1:3" x14ac:dyDescent="0.3">
      <c r="A3825" s="75">
        <v>40279409</v>
      </c>
      <c r="B3825" s="64" t="s">
        <v>3199</v>
      </c>
      <c r="C3825" s="78">
        <v>2970</v>
      </c>
    </row>
    <row r="3826" spans="1:3" x14ac:dyDescent="0.3">
      <c r="A3826" s="75">
        <v>40279410</v>
      </c>
      <c r="B3826" s="64" t="s">
        <v>5453</v>
      </c>
      <c r="C3826" s="78">
        <v>367.73</v>
      </c>
    </row>
    <row r="3827" spans="1:3" x14ac:dyDescent="0.3">
      <c r="A3827" s="75">
        <v>40279411</v>
      </c>
      <c r="B3827" s="64" t="s">
        <v>5454</v>
      </c>
      <c r="C3827" s="78">
        <v>697.5</v>
      </c>
    </row>
    <row r="3828" spans="1:3" x14ac:dyDescent="0.3">
      <c r="A3828" s="75">
        <v>40279423</v>
      </c>
      <c r="B3828" s="64" t="s">
        <v>2685</v>
      </c>
      <c r="C3828" s="78">
        <v>3900</v>
      </c>
    </row>
    <row r="3829" spans="1:3" x14ac:dyDescent="0.3">
      <c r="A3829" s="75">
        <v>40279424</v>
      </c>
      <c r="B3829" s="64" t="s">
        <v>5455</v>
      </c>
      <c r="C3829" s="78">
        <v>139.25</v>
      </c>
    </row>
    <row r="3830" spans="1:3" x14ac:dyDescent="0.3">
      <c r="A3830" s="75">
        <v>40279425</v>
      </c>
      <c r="B3830" s="64" t="s">
        <v>5456</v>
      </c>
      <c r="C3830" s="78">
        <v>1657.75</v>
      </c>
    </row>
    <row r="3831" spans="1:3" x14ac:dyDescent="0.3">
      <c r="A3831" s="75">
        <v>40279466</v>
      </c>
      <c r="B3831" s="64" t="s">
        <v>5457</v>
      </c>
      <c r="C3831" s="78">
        <v>1249.2</v>
      </c>
    </row>
    <row r="3832" spans="1:3" x14ac:dyDescent="0.3">
      <c r="A3832" s="75">
        <v>40279472</v>
      </c>
      <c r="B3832" s="64" t="s">
        <v>2686</v>
      </c>
      <c r="C3832" s="78">
        <v>872.5</v>
      </c>
    </row>
    <row r="3833" spans="1:3" x14ac:dyDescent="0.3">
      <c r="A3833" s="75">
        <v>40280350</v>
      </c>
      <c r="B3833" s="64" t="s">
        <v>5458</v>
      </c>
      <c r="C3833" s="78">
        <v>7613</v>
      </c>
    </row>
    <row r="3834" spans="1:3" x14ac:dyDescent="0.3">
      <c r="A3834" s="75">
        <v>40280354</v>
      </c>
      <c r="B3834" s="64" t="s">
        <v>2859</v>
      </c>
      <c r="C3834" s="78">
        <v>475</v>
      </c>
    </row>
    <row r="3835" spans="1:3" x14ac:dyDescent="0.3">
      <c r="A3835" s="75">
        <v>40280355</v>
      </c>
      <c r="B3835" s="64" t="s">
        <v>5459</v>
      </c>
      <c r="C3835" s="78">
        <v>131</v>
      </c>
    </row>
    <row r="3836" spans="1:3" x14ac:dyDescent="0.3">
      <c r="A3836" s="75">
        <v>40280366</v>
      </c>
      <c r="B3836" s="64" t="s">
        <v>5460</v>
      </c>
      <c r="C3836" s="78">
        <v>113</v>
      </c>
    </row>
    <row r="3837" spans="1:3" x14ac:dyDescent="0.3">
      <c r="A3837" s="75">
        <v>40280383</v>
      </c>
      <c r="B3837" s="64" t="s">
        <v>5461</v>
      </c>
      <c r="C3837" s="78">
        <v>351</v>
      </c>
    </row>
    <row r="3838" spans="1:3" x14ac:dyDescent="0.3">
      <c r="A3838" s="75">
        <v>40280384</v>
      </c>
      <c r="B3838" s="64" t="s">
        <v>5462</v>
      </c>
      <c r="C3838" s="78">
        <v>605</v>
      </c>
    </row>
    <row r="3839" spans="1:3" x14ac:dyDescent="0.3">
      <c r="A3839" s="75">
        <v>40280402</v>
      </c>
      <c r="B3839" s="64" t="s">
        <v>3858</v>
      </c>
      <c r="C3839" s="78">
        <v>638</v>
      </c>
    </row>
    <row r="3840" spans="1:3" x14ac:dyDescent="0.3">
      <c r="A3840" s="75">
        <v>40280408</v>
      </c>
      <c r="B3840" s="64" t="s">
        <v>3859</v>
      </c>
      <c r="C3840" s="78">
        <v>740</v>
      </c>
    </row>
    <row r="3841" spans="1:3" x14ac:dyDescent="0.3">
      <c r="A3841" s="75">
        <v>40280416</v>
      </c>
      <c r="B3841" s="64" t="s">
        <v>5463</v>
      </c>
      <c r="C3841" s="78">
        <v>1238</v>
      </c>
    </row>
    <row r="3842" spans="1:3" x14ac:dyDescent="0.3">
      <c r="A3842" s="75">
        <v>40280417</v>
      </c>
      <c r="B3842" s="64" t="s">
        <v>5464</v>
      </c>
      <c r="C3842" s="78">
        <v>1065</v>
      </c>
    </row>
    <row r="3843" spans="1:3" x14ac:dyDescent="0.3">
      <c r="A3843" s="75">
        <v>40280437</v>
      </c>
      <c r="B3843" s="64" t="s">
        <v>5465</v>
      </c>
      <c r="C3843" s="78">
        <v>1175</v>
      </c>
    </row>
    <row r="3844" spans="1:3" x14ac:dyDescent="0.3">
      <c r="A3844" s="75">
        <v>40280442</v>
      </c>
      <c r="B3844" s="64" t="s">
        <v>2826</v>
      </c>
      <c r="C3844" s="78">
        <v>368</v>
      </c>
    </row>
    <row r="3845" spans="1:3" x14ac:dyDescent="0.3">
      <c r="A3845" s="75">
        <v>40280443</v>
      </c>
      <c r="B3845" s="64" t="s">
        <v>5466</v>
      </c>
      <c r="C3845" s="78">
        <v>15806</v>
      </c>
    </row>
    <row r="3846" spans="1:3" x14ac:dyDescent="0.3">
      <c r="A3846" s="75">
        <v>40280498</v>
      </c>
      <c r="B3846" s="64" t="s">
        <v>2833</v>
      </c>
      <c r="C3846" s="78">
        <v>1770</v>
      </c>
    </row>
    <row r="3847" spans="1:3" x14ac:dyDescent="0.3">
      <c r="A3847" s="75">
        <v>40280500</v>
      </c>
      <c r="B3847" s="64" t="s">
        <v>2835</v>
      </c>
      <c r="C3847" s="78">
        <v>2213</v>
      </c>
    </row>
    <row r="3848" spans="1:3" x14ac:dyDescent="0.3">
      <c r="A3848" s="75">
        <v>40280501</v>
      </c>
      <c r="B3848" s="64" t="s">
        <v>3206</v>
      </c>
      <c r="C3848" s="78">
        <v>517</v>
      </c>
    </row>
    <row r="3849" spans="1:3" x14ac:dyDescent="0.3">
      <c r="A3849" s="75">
        <v>40280502</v>
      </c>
      <c r="B3849" s="64" t="s">
        <v>5467</v>
      </c>
      <c r="C3849" s="78">
        <v>46</v>
      </c>
    </row>
    <row r="3850" spans="1:3" x14ac:dyDescent="0.3">
      <c r="A3850" s="75">
        <v>40280503</v>
      </c>
      <c r="B3850" s="64" t="s">
        <v>2836</v>
      </c>
      <c r="C3850" s="78">
        <v>103</v>
      </c>
    </row>
    <row r="3851" spans="1:3" x14ac:dyDescent="0.3">
      <c r="A3851" s="75">
        <v>40280507</v>
      </c>
      <c r="B3851" s="64" t="s">
        <v>5468</v>
      </c>
      <c r="C3851" s="78">
        <v>146</v>
      </c>
    </row>
    <row r="3852" spans="1:3" x14ac:dyDescent="0.3">
      <c r="A3852" s="75">
        <v>40280508</v>
      </c>
      <c r="B3852" s="64" t="s">
        <v>5469</v>
      </c>
      <c r="C3852" s="78">
        <v>73</v>
      </c>
    </row>
    <row r="3853" spans="1:3" x14ac:dyDescent="0.3">
      <c r="A3853" s="75">
        <v>40280512</v>
      </c>
      <c r="B3853" s="64" t="s">
        <v>5470</v>
      </c>
      <c r="C3853" s="78">
        <v>2048</v>
      </c>
    </row>
    <row r="3854" spans="1:3" x14ac:dyDescent="0.3">
      <c r="A3854" s="75">
        <v>40280530</v>
      </c>
      <c r="B3854" s="64" t="s">
        <v>5471</v>
      </c>
      <c r="C3854" s="78">
        <v>900</v>
      </c>
    </row>
    <row r="3855" spans="1:3" x14ac:dyDescent="0.3">
      <c r="A3855" s="75">
        <v>40280543</v>
      </c>
      <c r="B3855" s="64" t="s">
        <v>2842</v>
      </c>
      <c r="C3855" s="78">
        <v>2000</v>
      </c>
    </row>
    <row r="3856" spans="1:3" x14ac:dyDescent="0.3">
      <c r="A3856" s="75">
        <v>40280552</v>
      </c>
      <c r="B3856" s="64" t="s">
        <v>5472</v>
      </c>
      <c r="C3856" s="78">
        <v>82</v>
      </c>
    </row>
    <row r="3857" spans="1:3" x14ac:dyDescent="0.3">
      <c r="A3857" s="75">
        <v>40280556</v>
      </c>
      <c r="B3857" s="64" t="s">
        <v>5473</v>
      </c>
      <c r="C3857" s="78">
        <v>318</v>
      </c>
    </row>
    <row r="3858" spans="1:3" x14ac:dyDescent="0.3">
      <c r="A3858" s="75">
        <v>40280571</v>
      </c>
      <c r="B3858" s="64" t="s">
        <v>5474</v>
      </c>
      <c r="C3858" s="78">
        <v>85</v>
      </c>
    </row>
    <row r="3859" spans="1:3" x14ac:dyDescent="0.3">
      <c r="A3859" s="75">
        <v>40280604</v>
      </c>
      <c r="B3859" s="64" t="s">
        <v>2872</v>
      </c>
      <c r="C3859" s="78">
        <v>1619</v>
      </c>
    </row>
    <row r="3860" spans="1:3" x14ac:dyDescent="0.3">
      <c r="A3860" s="75">
        <v>40280605</v>
      </c>
      <c r="B3860" s="64" t="s">
        <v>3129</v>
      </c>
      <c r="C3860" s="78">
        <v>793</v>
      </c>
    </row>
    <row r="3861" spans="1:3" x14ac:dyDescent="0.3">
      <c r="A3861" s="75">
        <v>40280608</v>
      </c>
      <c r="B3861" s="64" t="s">
        <v>3089</v>
      </c>
      <c r="C3861" s="78">
        <v>466</v>
      </c>
    </row>
    <row r="3862" spans="1:3" x14ac:dyDescent="0.3">
      <c r="A3862" s="75">
        <v>40280609</v>
      </c>
      <c r="B3862" s="64" t="s">
        <v>5475</v>
      </c>
      <c r="C3862" s="78">
        <v>122</v>
      </c>
    </row>
    <row r="3863" spans="1:3" x14ac:dyDescent="0.3">
      <c r="A3863" s="75">
        <v>40280610</v>
      </c>
      <c r="B3863" s="64" t="s">
        <v>3867</v>
      </c>
      <c r="C3863" s="78">
        <v>396</v>
      </c>
    </row>
    <row r="3864" spans="1:3" x14ac:dyDescent="0.3">
      <c r="A3864" s="75">
        <v>40280611</v>
      </c>
      <c r="B3864" s="64" t="s">
        <v>5476</v>
      </c>
      <c r="C3864" s="78">
        <v>525</v>
      </c>
    </row>
    <row r="3865" spans="1:3" x14ac:dyDescent="0.3">
      <c r="A3865" s="75">
        <v>40280612</v>
      </c>
      <c r="B3865" s="64" t="s">
        <v>3869</v>
      </c>
      <c r="C3865" s="78">
        <v>530</v>
      </c>
    </row>
    <row r="3866" spans="1:3" x14ac:dyDescent="0.3">
      <c r="A3866" s="75">
        <v>40280625</v>
      </c>
      <c r="B3866" s="64" t="s">
        <v>3870</v>
      </c>
      <c r="C3866" s="78">
        <v>396</v>
      </c>
    </row>
    <row r="3867" spans="1:3" x14ac:dyDescent="0.3">
      <c r="A3867" s="75">
        <v>40280660</v>
      </c>
      <c r="B3867" s="64" t="s">
        <v>3872</v>
      </c>
      <c r="C3867" s="78">
        <v>45</v>
      </c>
    </row>
    <row r="3868" spans="1:3" x14ac:dyDescent="0.3">
      <c r="A3868" s="75">
        <v>40280673</v>
      </c>
      <c r="B3868" s="64" t="s">
        <v>3873</v>
      </c>
      <c r="C3868" s="78">
        <v>325</v>
      </c>
    </row>
    <row r="3869" spans="1:3" x14ac:dyDescent="0.3">
      <c r="A3869" s="75">
        <v>40280677</v>
      </c>
      <c r="B3869" s="64" t="s">
        <v>2962</v>
      </c>
      <c r="C3869" s="78">
        <v>313</v>
      </c>
    </row>
    <row r="3870" spans="1:3" x14ac:dyDescent="0.3">
      <c r="A3870" s="75">
        <v>40280678</v>
      </c>
      <c r="B3870" s="64" t="s">
        <v>2850</v>
      </c>
      <c r="C3870" s="78">
        <v>525</v>
      </c>
    </row>
    <row r="3871" spans="1:3" x14ac:dyDescent="0.3">
      <c r="A3871" s="75">
        <v>40579473</v>
      </c>
      <c r="B3871" s="64" t="s">
        <v>5477</v>
      </c>
      <c r="C3871" s="78">
        <v>400</v>
      </c>
    </row>
    <row r="3872" spans="1:3" x14ac:dyDescent="0.3">
      <c r="A3872" s="75">
        <v>40579475</v>
      </c>
      <c r="B3872" s="64" t="s">
        <v>5478</v>
      </c>
      <c r="C3872" s="78">
        <v>400</v>
      </c>
    </row>
    <row r="3873" spans="1:3" x14ac:dyDescent="0.3">
      <c r="A3873" s="75">
        <v>40579481</v>
      </c>
      <c r="B3873" s="64" t="s">
        <v>5479</v>
      </c>
      <c r="C3873" s="78">
        <v>4780</v>
      </c>
    </row>
    <row r="3874" spans="1:3" x14ac:dyDescent="0.3">
      <c r="A3874" s="75">
        <v>40579482</v>
      </c>
      <c r="B3874" s="64" t="s">
        <v>5480</v>
      </c>
      <c r="C3874" s="78">
        <v>500</v>
      </c>
    </row>
    <row r="3875" spans="1:3" x14ac:dyDescent="0.3">
      <c r="A3875" s="75">
        <v>40579487</v>
      </c>
      <c r="B3875" s="64" t="s">
        <v>3822</v>
      </c>
      <c r="C3875" s="78">
        <v>411.25</v>
      </c>
    </row>
    <row r="3876" spans="1:3" x14ac:dyDescent="0.3">
      <c r="A3876" s="75">
        <v>40579488</v>
      </c>
      <c r="B3876" s="64" t="s">
        <v>3016</v>
      </c>
      <c r="C3876" s="78">
        <v>2750</v>
      </c>
    </row>
    <row r="3877" spans="1:3" x14ac:dyDescent="0.3">
      <c r="A3877" s="75">
        <v>40579489</v>
      </c>
      <c r="B3877" s="64" t="s">
        <v>3016</v>
      </c>
      <c r="C3877" s="78">
        <v>2750</v>
      </c>
    </row>
    <row r="3878" spans="1:3" x14ac:dyDescent="0.3">
      <c r="A3878" s="75">
        <v>40579492</v>
      </c>
      <c r="B3878" s="64" t="s">
        <v>5481</v>
      </c>
      <c r="C3878" s="78">
        <v>10510.33</v>
      </c>
    </row>
    <row r="3879" spans="1:3" x14ac:dyDescent="0.3">
      <c r="A3879" s="75">
        <v>40579493</v>
      </c>
      <c r="B3879" s="64" t="s">
        <v>5482</v>
      </c>
      <c r="C3879" s="78">
        <v>3091.2</v>
      </c>
    </row>
    <row r="3880" spans="1:3" x14ac:dyDescent="0.3">
      <c r="A3880" s="75">
        <v>40579494</v>
      </c>
      <c r="B3880" s="64" t="s">
        <v>5483</v>
      </c>
      <c r="C3880" s="78">
        <v>1081.58</v>
      </c>
    </row>
    <row r="3881" spans="1:3" x14ac:dyDescent="0.3">
      <c r="A3881" s="75">
        <v>40579495</v>
      </c>
      <c r="B3881" s="64" t="s">
        <v>5484</v>
      </c>
      <c r="C3881" s="78">
        <v>51.75</v>
      </c>
    </row>
    <row r="3882" spans="1:3" x14ac:dyDescent="0.3">
      <c r="A3882" s="75">
        <v>40579502</v>
      </c>
      <c r="B3882" s="64" t="s">
        <v>5485</v>
      </c>
      <c r="C3882" s="78">
        <v>1786</v>
      </c>
    </row>
    <row r="3883" spans="1:3" x14ac:dyDescent="0.3">
      <c r="A3883" s="75">
        <v>40579517</v>
      </c>
      <c r="B3883" s="64" t="s">
        <v>2718</v>
      </c>
      <c r="C3883" s="78">
        <v>962.5</v>
      </c>
    </row>
    <row r="3884" spans="1:3" x14ac:dyDescent="0.3">
      <c r="A3884" s="75">
        <v>40579537</v>
      </c>
      <c r="B3884" s="64" t="s">
        <v>2747</v>
      </c>
      <c r="C3884" s="78">
        <v>493.75</v>
      </c>
    </row>
    <row r="3885" spans="1:3" x14ac:dyDescent="0.3">
      <c r="A3885" s="75">
        <v>40579570</v>
      </c>
      <c r="B3885" s="64" t="s">
        <v>3824</v>
      </c>
      <c r="C3885" s="78">
        <v>13.55</v>
      </c>
    </row>
    <row r="3886" spans="1:3" x14ac:dyDescent="0.3">
      <c r="A3886" s="75">
        <v>40579646</v>
      </c>
      <c r="B3886" s="64" t="s">
        <v>5486</v>
      </c>
      <c r="C3886" s="78">
        <v>82.1</v>
      </c>
    </row>
    <row r="3887" spans="1:3" x14ac:dyDescent="0.3">
      <c r="A3887" s="75">
        <v>40579651</v>
      </c>
      <c r="B3887" s="64" t="s">
        <v>5487</v>
      </c>
      <c r="C3887" s="78">
        <v>2680</v>
      </c>
    </row>
    <row r="3888" spans="1:3" x14ac:dyDescent="0.3">
      <c r="A3888" s="75">
        <v>40579663</v>
      </c>
      <c r="B3888" s="64" t="s">
        <v>3826</v>
      </c>
      <c r="C3888" s="78">
        <v>1247.5</v>
      </c>
    </row>
    <row r="3889" spans="1:3" x14ac:dyDescent="0.3">
      <c r="A3889" s="75">
        <v>40579685</v>
      </c>
      <c r="B3889" s="64" t="s">
        <v>5488</v>
      </c>
      <c r="C3889" s="78">
        <v>1600</v>
      </c>
    </row>
    <row r="3890" spans="1:3" x14ac:dyDescent="0.3">
      <c r="A3890" s="75">
        <v>40579731</v>
      </c>
      <c r="B3890" s="64" t="s">
        <v>2735</v>
      </c>
      <c r="C3890" s="78">
        <v>3378</v>
      </c>
    </row>
    <row r="3891" spans="1:3" x14ac:dyDescent="0.3">
      <c r="A3891" s="75">
        <v>40579739</v>
      </c>
      <c r="B3891" s="64" t="s">
        <v>5489</v>
      </c>
      <c r="C3891" s="78">
        <v>25.55</v>
      </c>
    </row>
    <row r="3892" spans="1:3" x14ac:dyDescent="0.3">
      <c r="A3892" s="75">
        <v>40579741</v>
      </c>
      <c r="B3892" s="64" t="s">
        <v>3828</v>
      </c>
      <c r="C3892" s="78">
        <v>21.48</v>
      </c>
    </row>
    <row r="3893" spans="1:3" x14ac:dyDescent="0.3">
      <c r="A3893" s="75">
        <v>40579742</v>
      </c>
      <c r="B3893" s="64" t="s">
        <v>5490</v>
      </c>
      <c r="C3893" s="78">
        <v>31.33</v>
      </c>
    </row>
    <row r="3894" spans="1:3" x14ac:dyDescent="0.3">
      <c r="A3894" s="75">
        <v>40579749</v>
      </c>
      <c r="B3894" s="64" t="s">
        <v>2748</v>
      </c>
      <c r="C3894" s="78">
        <v>675</v>
      </c>
    </row>
    <row r="3895" spans="1:3" x14ac:dyDescent="0.3">
      <c r="A3895" s="75">
        <v>40579750</v>
      </c>
      <c r="B3895" s="64" t="s">
        <v>2749</v>
      </c>
      <c r="C3895" s="78">
        <v>362.5</v>
      </c>
    </row>
    <row r="3896" spans="1:3" x14ac:dyDescent="0.3">
      <c r="A3896" s="75">
        <v>40579751</v>
      </c>
      <c r="B3896" s="64" t="s">
        <v>2750</v>
      </c>
      <c r="C3896" s="78">
        <v>162.5</v>
      </c>
    </row>
    <row r="3897" spans="1:3" x14ac:dyDescent="0.3">
      <c r="A3897" s="75">
        <v>40579752</v>
      </c>
      <c r="B3897" s="64" t="s">
        <v>2751</v>
      </c>
      <c r="C3897" s="78">
        <v>60</v>
      </c>
    </row>
    <row r="3898" spans="1:3" x14ac:dyDescent="0.3">
      <c r="A3898" s="75">
        <v>40579754</v>
      </c>
      <c r="B3898" s="64" t="s">
        <v>2752</v>
      </c>
      <c r="C3898" s="78">
        <v>95</v>
      </c>
    </row>
    <row r="3899" spans="1:3" x14ac:dyDescent="0.3">
      <c r="A3899" s="75">
        <v>40579755</v>
      </c>
      <c r="B3899" s="64" t="s">
        <v>5491</v>
      </c>
      <c r="C3899" s="78">
        <v>522.5</v>
      </c>
    </row>
    <row r="3900" spans="1:3" x14ac:dyDescent="0.3">
      <c r="A3900" s="75">
        <v>40579762</v>
      </c>
      <c r="B3900" s="64" t="s">
        <v>5492</v>
      </c>
      <c r="C3900" s="78">
        <v>125</v>
      </c>
    </row>
    <row r="3901" spans="1:3" x14ac:dyDescent="0.3">
      <c r="A3901" s="75">
        <v>40579764</v>
      </c>
      <c r="B3901" s="64" t="s">
        <v>5493</v>
      </c>
      <c r="C3901" s="78">
        <v>5850.25</v>
      </c>
    </row>
    <row r="3902" spans="1:3" x14ac:dyDescent="0.3">
      <c r="A3902" s="75">
        <v>40579766</v>
      </c>
      <c r="B3902" s="64" t="s">
        <v>5494</v>
      </c>
      <c r="C3902" s="78">
        <v>352.5</v>
      </c>
    </row>
    <row r="3903" spans="1:3" x14ac:dyDescent="0.3">
      <c r="A3903" s="75">
        <v>40579780</v>
      </c>
      <c r="B3903" s="64" t="s">
        <v>5495</v>
      </c>
      <c r="C3903" s="78">
        <v>2250</v>
      </c>
    </row>
    <row r="3904" spans="1:3" x14ac:dyDescent="0.3">
      <c r="A3904" s="75">
        <v>40579796</v>
      </c>
      <c r="B3904" s="64" t="s">
        <v>3831</v>
      </c>
      <c r="C3904" s="78">
        <v>125</v>
      </c>
    </row>
    <row r="3905" spans="1:3" x14ac:dyDescent="0.3">
      <c r="A3905" s="75">
        <v>40579804</v>
      </c>
      <c r="B3905" s="64" t="s">
        <v>5496</v>
      </c>
      <c r="C3905" s="78">
        <v>86.25</v>
      </c>
    </row>
    <row r="3906" spans="1:3" x14ac:dyDescent="0.3">
      <c r="A3906" s="75">
        <v>40579808</v>
      </c>
      <c r="B3906" s="64" t="s">
        <v>2764</v>
      </c>
      <c r="C3906" s="78">
        <v>3676</v>
      </c>
    </row>
    <row r="3907" spans="1:3" x14ac:dyDescent="0.3">
      <c r="A3907" s="75">
        <v>40579832</v>
      </c>
      <c r="B3907" s="64" t="s">
        <v>2765</v>
      </c>
      <c r="C3907" s="78">
        <v>827.5</v>
      </c>
    </row>
    <row r="3908" spans="1:3" x14ac:dyDescent="0.3">
      <c r="A3908" s="75">
        <v>40579834</v>
      </c>
      <c r="B3908" s="64" t="s">
        <v>5497</v>
      </c>
      <c r="C3908" s="78">
        <v>147.5</v>
      </c>
    </row>
    <row r="3909" spans="1:3" x14ac:dyDescent="0.3">
      <c r="A3909" s="75">
        <v>40579838</v>
      </c>
      <c r="B3909" s="64" t="s">
        <v>3833</v>
      </c>
      <c r="C3909" s="78">
        <v>657.38</v>
      </c>
    </row>
    <row r="3910" spans="1:3" x14ac:dyDescent="0.3">
      <c r="A3910" s="75">
        <v>40579861</v>
      </c>
      <c r="B3910" s="64" t="s">
        <v>3087</v>
      </c>
      <c r="C3910" s="78">
        <v>3880</v>
      </c>
    </row>
    <row r="3911" spans="1:3" x14ac:dyDescent="0.3">
      <c r="A3911" s="75">
        <v>40579865</v>
      </c>
      <c r="B3911" s="64" t="s">
        <v>2767</v>
      </c>
      <c r="C3911" s="78">
        <v>4740</v>
      </c>
    </row>
    <row r="3912" spans="1:3" x14ac:dyDescent="0.3">
      <c r="A3912" s="75">
        <v>40579866</v>
      </c>
      <c r="B3912" s="64" t="s">
        <v>3834</v>
      </c>
      <c r="C3912" s="78">
        <v>625</v>
      </c>
    </row>
    <row r="3913" spans="1:3" x14ac:dyDescent="0.3">
      <c r="A3913" s="75">
        <v>40579870</v>
      </c>
      <c r="B3913" s="64" t="s">
        <v>2768</v>
      </c>
      <c r="C3913" s="78">
        <v>125</v>
      </c>
    </row>
    <row r="3914" spans="1:3" x14ac:dyDescent="0.3">
      <c r="A3914" s="75">
        <v>40579872</v>
      </c>
      <c r="B3914" s="64" t="s">
        <v>3019</v>
      </c>
      <c r="C3914" s="78">
        <v>325</v>
      </c>
    </row>
    <row r="3915" spans="1:3" x14ac:dyDescent="0.3">
      <c r="A3915" s="75">
        <v>40579922</v>
      </c>
      <c r="B3915" s="64" t="s">
        <v>2769</v>
      </c>
      <c r="C3915" s="78">
        <v>875</v>
      </c>
    </row>
    <row r="3916" spans="1:3" x14ac:dyDescent="0.3">
      <c r="A3916" s="75">
        <v>40579929</v>
      </c>
      <c r="B3916" s="64" t="s">
        <v>1285</v>
      </c>
      <c r="C3916" s="78">
        <v>3390</v>
      </c>
    </row>
    <row r="3917" spans="1:3" x14ac:dyDescent="0.3">
      <c r="A3917" s="75">
        <v>40579930</v>
      </c>
      <c r="B3917" s="64" t="s">
        <v>2770</v>
      </c>
      <c r="C3917" s="78">
        <v>4190</v>
      </c>
    </row>
    <row r="3918" spans="1:3" x14ac:dyDescent="0.3">
      <c r="A3918" s="75">
        <v>40579952</v>
      </c>
      <c r="B3918" s="64" t="s">
        <v>3835</v>
      </c>
      <c r="C3918" s="78">
        <v>33</v>
      </c>
    </row>
    <row r="3919" spans="1:3" x14ac:dyDescent="0.3">
      <c r="A3919" s="75">
        <v>40579959</v>
      </c>
      <c r="B3919" s="64" t="s">
        <v>2773</v>
      </c>
      <c r="C3919" s="78">
        <v>3540</v>
      </c>
    </row>
    <row r="3920" spans="1:3" x14ac:dyDescent="0.3">
      <c r="A3920" s="75">
        <v>40579960</v>
      </c>
      <c r="B3920" s="64" t="s">
        <v>2774</v>
      </c>
      <c r="C3920" s="78">
        <v>125</v>
      </c>
    </row>
    <row r="3921" spans="1:3" x14ac:dyDescent="0.3">
      <c r="A3921" s="75">
        <v>40579970</v>
      </c>
      <c r="B3921" s="64" t="s">
        <v>5498</v>
      </c>
      <c r="C3921" s="78">
        <v>1487.5</v>
      </c>
    </row>
    <row r="3922" spans="1:3" x14ac:dyDescent="0.3">
      <c r="A3922" s="75">
        <v>40580052</v>
      </c>
      <c r="B3922" s="64" t="s">
        <v>5499</v>
      </c>
      <c r="C3922" s="78">
        <v>400</v>
      </c>
    </row>
    <row r="3923" spans="1:3" x14ac:dyDescent="0.3">
      <c r="A3923" s="75">
        <v>40580070</v>
      </c>
      <c r="B3923" s="64" t="s">
        <v>5500</v>
      </c>
      <c r="C3923" s="78">
        <v>288.7</v>
      </c>
    </row>
    <row r="3924" spans="1:3" x14ac:dyDescent="0.3">
      <c r="A3924" s="75">
        <v>40580160</v>
      </c>
      <c r="B3924" s="64" t="s">
        <v>3841</v>
      </c>
      <c r="C3924" s="78">
        <v>924.35</v>
      </c>
    </row>
    <row r="3925" spans="1:3" x14ac:dyDescent="0.3">
      <c r="A3925" s="75">
        <v>40580176</v>
      </c>
      <c r="B3925" s="64" t="s">
        <v>5501</v>
      </c>
      <c r="C3925" s="78">
        <v>100</v>
      </c>
    </row>
    <row r="3926" spans="1:3" x14ac:dyDescent="0.3">
      <c r="A3926" s="75">
        <v>40580207</v>
      </c>
      <c r="B3926" s="64" t="s">
        <v>5502</v>
      </c>
      <c r="C3926" s="78">
        <v>3740</v>
      </c>
    </row>
    <row r="3927" spans="1:3" x14ac:dyDescent="0.3">
      <c r="A3927" s="75">
        <v>40580209</v>
      </c>
      <c r="B3927" s="64" t="s">
        <v>5503</v>
      </c>
      <c r="C3927" s="78">
        <v>805</v>
      </c>
    </row>
    <row r="3928" spans="1:3" x14ac:dyDescent="0.3">
      <c r="A3928" s="75">
        <v>40580211</v>
      </c>
      <c r="B3928" s="64" t="s">
        <v>5504</v>
      </c>
      <c r="C3928" s="78">
        <v>1657.75</v>
      </c>
    </row>
    <row r="3929" spans="1:3" x14ac:dyDescent="0.3">
      <c r="A3929" s="75">
        <v>40580217</v>
      </c>
      <c r="B3929" s="64" t="s">
        <v>5505</v>
      </c>
      <c r="C3929" s="78">
        <v>683.75</v>
      </c>
    </row>
    <row r="3930" spans="1:3" x14ac:dyDescent="0.3">
      <c r="A3930" s="75">
        <v>40580218</v>
      </c>
      <c r="B3930" s="64" t="s">
        <v>3842</v>
      </c>
      <c r="C3930" s="78">
        <v>137.18</v>
      </c>
    </row>
    <row r="3931" spans="1:3" x14ac:dyDescent="0.3">
      <c r="A3931" s="75">
        <v>40580221</v>
      </c>
      <c r="B3931" s="64" t="s">
        <v>5506</v>
      </c>
      <c r="C3931" s="78">
        <v>1211.1300000000001</v>
      </c>
    </row>
    <row r="3932" spans="1:3" x14ac:dyDescent="0.3">
      <c r="A3932" s="75">
        <v>40580222</v>
      </c>
      <c r="B3932" s="64" t="s">
        <v>5507</v>
      </c>
      <c r="C3932" s="78">
        <v>1025</v>
      </c>
    </row>
    <row r="3933" spans="1:3" x14ac:dyDescent="0.3">
      <c r="A3933" s="75">
        <v>40580223</v>
      </c>
      <c r="B3933" s="64" t="s">
        <v>5508</v>
      </c>
      <c r="C3933" s="78">
        <v>1950</v>
      </c>
    </row>
    <row r="3934" spans="1:3" x14ac:dyDescent="0.3">
      <c r="A3934" s="75">
        <v>40580230</v>
      </c>
      <c r="B3934" s="64" t="s">
        <v>5509</v>
      </c>
      <c r="C3934" s="78">
        <v>97.5</v>
      </c>
    </row>
    <row r="3935" spans="1:3" x14ac:dyDescent="0.3">
      <c r="A3935" s="75">
        <v>40580248</v>
      </c>
      <c r="B3935" s="64" t="s">
        <v>2807</v>
      </c>
      <c r="C3935" s="78">
        <v>1837.5</v>
      </c>
    </row>
    <row r="3936" spans="1:3" x14ac:dyDescent="0.3">
      <c r="A3936" s="75">
        <v>40580251</v>
      </c>
      <c r="B3936" s="64" t="s">
        <v>5510</v>
      </c>
      <c r="C3936" s="78">
        <v>675</v>
      </c>
    </row>
    <row r="3937" spans="1:3" x14ac:dyDescent="0.3">
      <c r="A3937" s="75">
        <v>40580255</v>
      </c>
      <c r="B3937" s="64" t="s">
        <v>1331</v>
      </c>
      <c r="C3937" s="78">
        <v>2719.42</v>
      </c>
    </row>
    <row r="3938" spans="1:3" x14ac:dyDescent="0.3">
      <c r="A3938" s="75">
        <v>40580256</v>
      </c>
      <c r="B3938" s="64" t="s">
        <v>529</v>
      </c>
      <c r="C3938" s="78">
        <v>137.47999999999999</v>
      </c>
    </row>
    <row r="3939" spans="1:3" x14ac:dyDescent="0.3">
      <c r="A3939" s="75">
        <v>40580257</v>
      </c>
      <c r="B3939" s="64" t="s">
        <v>636</v>
      </c>
      <c r="C3939" s="78">
        <v>279.5</v>
      </c>
    </row>
    <row r="3940" spans="1:3" x14ac:dyDescent="0.3">
      <c r="A3940" s="75">
        <v>40580258</v>
      </c>
      <c r="B3940" s="64" t="s">
        <v>947</v>
      </c>
      <c r="C3940" s="78">
        <v>775.88</v>
      </c>
    </row>
    <row r="3941" spans="1:3" x14ac:dyDescent="0.3">
      <c r="A3941" s="75">
        <v>40580261</v>
      </c>
      <c r="B3941" s="64" t="s">
        <v>5511</v>
      </c>
      <c r="C3941" s="78">
        <v>4098</v>
      </c>
    </row>
    <row r="3942" spans="1:3" x14ac:dyDescent="0.3">
      <c r="A3942" s="75">
        <v>40580262</v>
      </c>
      <c r="B3942" s="64" t="s">
        <v>3021</v>
      </c>
      <c r="C3942" s="78">
        <v>92.5</v>
      </c>
    </row>
    <row r="3943" spans="1:3" x14ac:dyDescent="0.3">
      <c r="A3943" s="75">
        <v>40580277</v>
      </c>
      <c r="B3943" s="64" t="s">
        <v>5512</v>
      </c>
      <c r="C3943" s="78">
        <v>1225</v>
      </c>
    </row>
    <row r="3944" spans="1:3" x14ac:dyDescent="0.3">
      <c r="A3944" s="75">
        <v>40580285</v>
      </c>
      <c r="B3944" s="64" t="s">
        <v>3849</v>
      </c>
      <c r="C3944" s="78">
        <v>997.5</v>
      </c>
    </row>
    <row r="3945" spans="1:3" x14ac:dyDescent="0.3">
      <c r="A3945" s="75">
        <v>40580286</v>
      </c>
      <c r="B3945" s="64" t="s">
        <v>5513</v>
      </c>
      <c r="C3945" s="78">
        <v>90</v>
      </c>
    </row>
    <row r="3946" spans="1:3" x14ac:dyDescent="0.3">
      <c r="A3946" s="75">
        <v>40580289</v>
      </c>
      <c r="B3946" s="64" t="s">
        <v>5514</v>
      </c>
      <c r="C3946" s="78">
        <v>550</v>
      </c>
    </row>
    <row r="3947" spans="1:3" x14ac:dyDescent="0.3">
      <c r="A3947" s="75">
        <v>40580300</v>
      </c>
      <c r="B3947" s="64" t="s">
        <v>2813</v>
      </c>
      <c r="C3947" s="78">
        <v>144.69999999999999</v>
      </c>
    </row>
    <row r="3948" spans="1:3" x14ac:dyDescent="0.3">
      <c r="A3948" s="75">
        <v>40580301</v>
      </c>
      <c r="B3948" s="64" t="s">
        <v>2813</v>
      </c>
      <c r="C3948" s="78">
        <v>294.2</v>
      </c>
    </row>
    <row r="3949" spans="1:3" x14ac:dyDescent="0.3">
      <c r="A3949" s="75">
        <v>40580302</v>
      </c>
      <c r="B3949" s="64" t="s">
        <v>2815</v>
      </c>
      <c r="C3949" s="78">
        <v>816.7</v>
      </c>
    </row>
    <row r="3950" spans="1:3" x14ac:dyDescent="0.3">
      <c r="A3950" s="75">
        <v>40580320</v>
      </c>
      <c r="B3950" s="64" t="s">
        <v>2816</v>
      </c>
      <c r="C3950" s="78">
        <v>150</v>
      </c>
    </row>
    <row r="3951" spans="1:3" x14ac:dyDescent="0.3">
      <c r="A3951" s="75">
        <v>40580322</v>
      </c>
      <c r="B3951" s="64" t="s">
        <v>2817</v>
      </c>
      <c r="C3951" s="78">
        <v>155</v>
      </c>
    </row>
    <row r="3952" spans="1:3" x14ac:dyDescent="0.3">
      <c r="A3952" s="75">
        <v>40580331</v>
      </c>
      <c r="B3952" s="64" t="s">
        <v>5515</v>
      </c>
      <c r="C3952" s="78">
        <v>8.43</v>
      </c>
    </row>
    <row r="3953" spans="1:3" x14ac:dyDescent="0.3">
      <c r="A3953" s="75">
        <v>40580344</v>
      </c>
      <c r="B3953" s="64" t="s">
        <v>5516</v>
      </c>
      <c r="C3953" s="78">
        <v>825</v>
      </c>
    </row>
    <row r="3954" spans="1:3" x14ac:dyDescent="0.3">
      <c r="A3954" s="75">
        <v>40580347</v>
      </c>
      <c r="B3954" s="64" t="s">
        <v>3853</v>
      </c>
      <c r="C3954" s="78">
        <v>589.04999999999995</v>
      </c>
    </row>
    <row r="3955" spans="1:3" x14ac:dyDescent="0.3">
      <c r="A3955" s="75">
        <v>40580349</v>
      </c>
      <c r="B3955" s="64" t="s">
        <v>5517</v>
      </c>
      <c r="C3955" s="78">
        <v>3480</v>
      </c>
    </row>
    <row r="3956" spans="1:3" x14ac:dyDescent="0.3">
      <c r="A3956" s="75">
        <v>40580679</v>
      </c>
      <c r="B3956" s="64" t="s">
        <v>3874</v>
      </c>
      <c r="C3956" s="78">
        <v>375</v>
      </c>
    </row>
    <row r="3957" spans="1:3" x14ac:dyDescent="0.3">
      <c r="A3957" s="75">
        <v>40580703</v>
      </c>
      <c r="B3957" s="64" t="s">
        <v>3875</v>
      </c>
      <c r="C3957" s="78">
        <v>223</v>
      </c>
    </row>
    <row r="3958" spans="1:3" x14ac:dyDescent="0.3">
      <c r="A3958" s="75">
        <v>40580704</v>
      </c>
      <c r="B3958" s="64" t="s">
        <v>3876</v>
      </c>
      <c r="C3958" s="78">
        <v>36</v>
      </c>
    </row>
    <row r="3959" spans="1:3" x14ac:dyDescent="0.3">
      <c r="A3959" s="75">
        <v>40580705</v>
      </c>
      <c r="B3959" s="64" t="s">
        <v>3877</v>
      </c>
      <c r="C3959" s="78">
        <v>40</v>
      </c>
    </row>
    <row r="3960" spans="1:3" x14ac:dyDescent="0.3">
      <c r="A3960" s="75">
        <v>40580726</v>
      </c>
      <c r="B3960" s="64" t="s">
        <v>5518</v>
      </c>
      <c r="C3960" s="78">
        <v>99</v>
      </c>
    </row>
    <row r="3961" spans="1:3" x14ac:dyDescent="0.3">
      <c r="A3961" s="75">
        <v>40580727</v>
      </c>
      <c r="B3961" s="64" t="s">
        <v>1332</v>
      </c>
      <c r="C3961" s="78">
        <v>4112</v>
      </c>
    </row>
    <row r="3962" spans="1:3" x14ac:dyDescent="0.3">
      <c r="A3962" s="75">
        <v>40580773</v>
      </c>
      <c r="B3962" s="64" t="s">
        <v>5519</v>
      </c>
      <c r="C3962" s="78">
        <v>7744</v>
      </c>
    </row>
    <row r="3963" spans="1:3" x14ac:dyDescent="0.3">
      <c r="A3963" s="75">
        <v>40580780</v>
      </c>
      <c r="B3963" s="64" t="s">
        <v>3879</v>
      </c>
      <c r="C3963" s="78">
        <v>28</v>
      </c>
    </row>
    <row r="3964" spans="1:3" x14ac:dyDescent="0.3">
      <c r="A3964" s="75">
        <v>40580781</v>
      </c>
      <c r="B3964" s="64" t="s">
        <v>5520</v>
      </c>
      <c r="C3964" s="78">
        <v>596</v>
      </c>
    </row>
    <row r="3965" spans="1:3" x14ac:dyDescent="0.3">
      <c r="A3965" s="75">
        <v>40580782</v>
      </c>
      <c r="B3965" s="64" t="s">
        <v>3881</v>
      </c>
      <c r="C3965" s="78">
        <v>370</v>
      </c>
    </row>
    <row r="3966" spans="1:3" x14ac:dyDescent="0.3">
      <c r="A3966" s="75">
        <v>40580783</v>
      </c>
      <c r="B3966" s="64" t="s">
        <v>3882</v>
      </c>
      <c r="C3966" s="78">
        <v>482</v>
      </c>
    </row>
    <row r="3967" spans="1:3" x14ac:dyDescent="0.3">
      <c r="A3967" s="75">
        <v>40580784</v>
      </c>
      <c r="B3967" s="64" t="s">
        <v>3883</v>
      </c>
      <c r="C3967" s="78">
        <v>143</v>
      </c>
    </row>
    <row r="3968" spans="1:3" x14ac:dyDescent="0.3">
      <c r="A3968" s="75">
        <v>40580801</v>
      </c>
      <c r="B3968" s="64" t="s">
        <v>2861</v>
      </c>
      <c r="C3968" s="78">
        <v>840</v>
      </c>
    </row>
    <row r="3969" spans="1:3" x14ac:dyDescent="0.3">
      <c r="A3969" s="75">
        <v>40580802</v>
      </c>
      <c r="B3969" s="64" t="s">
        <v>5521</v>
      </c>
      <c r="C3969" s="78">
        <v>16</v>
      </c>
    </row>
    <row r="3970" spans="1:3" x14ac:dyDescent="0.3">
      <c r="A3970" s="75">
        <v>40580817</v>
      </c>
      <c r="B3970" s="64" t="s">
        <v>3886</v>
      </c>
      <c r="C3970" s="78">
        <v>90</v>
      </c>
    </row>
    <row r="3971" spans="1:3" x14ac:dyDescent="0.3">
      <c r="A3971" s="75">
        <v>40580845</v>
      </c>
      <c r="B3971" s="64" t="s">
        <v>3091</v>
      </c>
      <c r="C3971" s="78">
        <v>1645</v>
      </c>
    </row>
    <row r="3972" spans="1:3" x14ac:dyDescent="0.3">
      <c r="A3972" s="75">
        <v>40580847</v>
      </c>
      <c r="B3972" s="64" t="s">
        <v>3887</v>
      </c>
      <c r="C3972" s="78">
        <v>3140</v>
      </c>
    </row>
    <row r="3973" spans="1:3" x14ac:dyDescent="0.3">
      <c r="A3973" s="75">
        <v>40580848</v>
      </c>
      <c r="B3973" s="64" t="s">
        <v>3888</v>
      </c>
      <c r="C3973" s="78">
        <v>1143</v>
      </c>
    </row>
    <row r="3974" spans="1:3" x14ac:dyDescent="0.3">
      <c r="A3974" s="75">
        <v>40580851</v>
      </c>
      <c r="B3974" s="64" t="s">
        <v>1069</v>
      </c>
      <c r="C3974" s="78">
        <v>2163</v>
      </c>
    </row>
    <row r="3975" spans="1:3" x14ac:dyDescent="0.3">
      <c r="A3975" s="75">
        <v>40580852</v>
      </c>
      <c r="B3975" s="64" t="s">
        <v>5522</v>
      </c>
      <c r="C3975" s="78">
        <v>6984</v>
      </c>
    </row>
    <row r="3976" spans="1:3" x14ac:dyDescent="0.3">
      <c r="A3976" s="75">
        <v>40580853</v>
      </c>
      <c r="B3976" s="64" t="s">
        <v>5523</v>
      </c>
      <c r="C3976" s="78">
        <v>3452</v>
      </c>
    </row>
    <row r="3977" spans="1:3" x14ac:dyDescent="0.3">
      <c r="A3977" s="75">
        <v>40580855</v>
      </c>
      <c r="B3977" s="64" t="s">
        <v>2864</v>
      </c>
      <c r="C3977" s="78">
        <v>2700</v>
      </c>
    </row>
    <row r="3978" spans="1:3" x14ac:dyDescent="0.3">
      <c r="A3978" s="75">
        <v>40580862</v>
      </c>
      <c r="B3978" s="64" t="s">
        <v>3889</v>
      </c>
      <c r="C3978" s="78">
        <v>2</v>
      </c>
    </row>
    <row r="3979" spans="1:3" x14ac:dyDescent="0.3">
      <c r="A3979" s="75">
        <v>40580933</v>
      </c>
      <c r="B3979" s="64" t="s">
        <v>3890</v>
      </c>
      <c r="C3979" s="78">
        <v>1143</v>
      </c>
    </row>
    <row r="3980" spans="1:3" x14ac:dyDescent="0.3">
      <c r="A3980" s="75">
        <v>40580934</v>
      </c>
      <c r="B3980" s="64" t="s">
        <v>3891</v>
      </c>
      <c r="C3980" s="78">
        <v>260</v>
      </c>
    </row>
    <row r="3981" spans="1:3" x14ac:dyDescent="0.3">
      <c r="A3981" s="75">
        <v>40580935</v>
      </c>
      <c r="B3981" s="64" t="s">
        <v>5524</v>
      </c>
      <c r="C3981" s="78">
        <v>1363</v>
      </c>
    </row>
    <row r="3982" spans="1:3" x14ac:dyDescent="0.3">
      <c r="A3982" s="75">
        <v>40580936</v>
      </c>
      <c r="B3982" s="64" t="s">
        <v>5525</v>
      </c>
      <c r="C3982" s="78">
        <v>290</v>
      </c>
    </row>
    <row r="3983" spans="1:3" x14ac:dyDescent="0.3">
      <c r="A3983" s="75">
        <v>40580956</v>
      </c>
      <c r="B3983" s="64" t="s">
        <v>5526</v>
      </c>
      <c r="C3983" s="78">
        <v>138</v>
      </c>
    </row>
    <row r="3984" spans="1:3" x14ac:dyDescent="0.3">
      <c r="A3984" s="75">
        <v>40580961</v>
      </c>
      <c r="B3984" s="64" t="s">
        <v>5527</v>
      </c>
      <c r="C3984" s="78">
        <v>538</v>
      </c>
    </row>
    <row r="3985" spans="1:3" x14ac:dyDescent="0.3">
      <c r="A3985" s="75">
        <v>40580975</v>
      </c>
      <c r="B3985" s="64" t="s">
        <v>2938</v>
      </c>
      <c r="C3985" s="78">
        <v>1795</v>
      </c>
    </row>
    <row r="3986" spans="1:3" x14ac:dyDescent="0.3">
      <c r="A3986" s="75">
        <v>40580990</v>
      </c>
      <c r="B3986" s="64" t="s">
        <v>5528</v>
      </c>
      <c r="C3986" s="78">
        <v>625</v>
      </c>
    </row>
    <row r="3987" spans="1:3" x14ac:dyDescent="0.3">
      <c r="A3987" s="75">
        <v>40581002</v>
      </c>
      <c r="B3987" s="64" t="s">
        <v>5529</v>
      </c>
      <c r="C3987" s="78">
        <v>126</v>
      </c>
    </row>
    <row r="3988" spans="1:3" x14ac:dyDescent="0.3">
      <c r="A3988" s="75">
        <v>40581015</v>
      </c>
      <c r="B3988" s="64" t="s">
        <v>3898</v>
      </c>
      <c r="C3988" s="78">
        <v>350</v>
      </c>
    </row>
    <row r="3989" spans="1:3" x14ac:dyDescent="0.3">
      <c r="A3989" s="75">
        <v>40581016</v>
      </c>
      <c r="B3989" s="64" t="s">
        <v>3899</v>
      </c>
      <c r="C3989" s="78">
        <v>1050</v>
      </c>
    </row>
    <row r="3990" spans="1:3" x14ac:dyDescent="0.3">
      <c r="A3990" s="75">
        <v>40581037</v>
      </c>
      <c r="B3990" s="64" t="s">
        <v>5530</v>
      </c>
      <c r="C3990" s="78">
        <v>23</v>
      </c>
    </row>
    <row r="3991" spans="1:3" x14ac:dyDescent="0.3">
      <c r="A3991" s="75">
        <v>40581046</v>
      </c>
      <c r="B3991" s="64" t="s">
        <v>5531</v>
      </c>
      <c r="C3991" s="78">
        <v>69</v>
      </c>
    </row>
    <row r="3992" spans="1:3" x14ac:dyDescent="0.3">
      <c r="A3992" s="75">
        <v>40581107</v>
      </c>
      <c r="B3992" s="64" t="s">
        <v>3902</v>
      </c>
      <c r="C3992" s="78">
        <v>118</v>
      </c>
    </row>
    <row r="3993" spans="1:3" x14ac:dyDescent="0.3">
      <c r="A3993" s="75">
        <v>40581164</v>
      </c>
      <c r="B3993" s="64" t="s">
        <v>5532</v>
      </c>
      <c r="C3993" s="78">
        <v>1625</v>
      </c>
    </row>
    <row r="3994" spans="1:3" x14ac:dyDescent="0.3">
      <c r="A3994" s="75">
        <v>40581166</v>
      </c>
      <c r="B3994" s="64" t="s">
        <v>5533</v>
      </c>
      <c r="C3994" s="78">
        <v>375</v>
      </c>
    </row>
    <row r="3995" spans="1:3" x14ac:dyDescent="0.3">
      <c r="A3995" s="75">
        <v>40581168</v>
      </c>
      <c r="B3995" s="64" t="s">
        <v>3905</v>
      </c>
      <c r="C3995" s="78">
        <v>188</v>
      </c>
    </row>
    <row r="3996" spans="1:3" x14ac:dyDescent="0.3">
      <c r="A3996" s="75">
        <v>40581229</v>
      </c>
      <c r="B3996" s="64" t="s">
        <v>3906</v>
      </c>
      <c r="C3996" s="78">
        <v>370</v>
      </c>
    </row>
    <row r="3997" spans="1:3" x14ac:dyDescent="0.3">
      <c r="A3997" s="75">
        <v>40581231</v>
      </c>
      <c r="B3997" s="64" t="s">
        <v>3907</v>
      </c>
      <c r="C3997" s="78">
        <v>1830</v>
      </c>
    </row>
    <row r="3998" spans="1:3" x14ac:dyDescent="0.3">
      <c r="A3998" s="75">
        <v>40581234</v>
      </c>
      <c r="B3998" s="64" t="s">
        <v>2880</v>
      </c>
      <c r="C3998" s="78">
        <v>1000</v>
      </c>
    </row>
    <row r="3999" spans="1:3" x14ac:dyDescent="0.3">
      <c r="A3999" s="75">
        <v>40581246</v>
      </c>
      <c r="B3999" s="64" t="s">
        <v>3908</v>
      </c>
      <c r="C3999" s="78">
        <v>63</v>
      </c>
    </row>
    <row r="4000" spans="1:3" x14ac:dyDescent="0.3">
      <c r="A4000" s="75">
        <v>40581276</v>
      </c>
      <c r="B4000" s="64" t="s">
        <v>3910</v>
      </c>
      <c r="C4000" s="78">
        <v>35</v>
      </c>
    </row>
    <row r="4001" spans="1:3" x14ac:dyDescent="0.3">
      <c r="A4001" s="75">
        <v>40581349</v>
      </c>
      <c r="B4001" s="64" t="s">
        <v>3911</v>
      </c>
      <c r="C4001" s="78">
        <v>9</v>
      </c>
    </row>
    <row r="4002" spans="1:3" x14ac:dyDescent="0.3">
      <c r="A4002" s="75">
        <v>40581350</v>
      </c>
      <c r="B4002" s="64" t="s">
        <v>609</v>
      </c>
      <c r="C4002" s="78">
        <v>250</v>
      </c>
    </row>
    <row r="4003" spans="1:3" x14ac:dyDescent="0.3">
      <c r="A4003" s="75">
        <v>40581377</v>
      </c>
      <c r="B4003" s="64" t="s">
        <v>5534</v>
      </c>
      <c r="C4003" s="78">
        <v>338</v>
      </c>
    </row>
    <row r="4004" spans="1:3" x14ac:dyDescent="0.3">
      <c r="A4004" s="75">
        <v>40581395</v>
      </c>
      <c r="B4004" s="64" t="s">
        <v>3913</v>
      </c>
      <c r="C4004" s="78">
        <v>19</v>
      </c>
    </row>
    <row r="4005" spans="1:3" x14ac:dyDescent="0.3">
      <c r="A4005" s="75">
        <v>40581440</v>
      </c>
      <c r="B4005" s="64" t="s">
        <v>1333</v>
      </c>
      <c r="C4005" s="78">
        <v>655</v>
      </c>
    </row>
    <row r="4006" spans="1:3" x14ac:dyDescent="0.3">
      <c r="A4006" s="75">
        <v>40581471</v>
      </c>
      <c r="B4006" s="64" t="s">
        <v>5535</v>
      </c>
      <c r="C4006" s="78">
        <v>1962</v>
      </c>
    </row>
    <row r="4007" spans="1:3" x14ac:dyDescent="0.3">
      <c r="A4007" s="75">
        <v>40581472</v>
      </c>
      <c r="B4007" s="64" t="s">
        <v>3916</v>
      </c>
      <c r="C4007" s="78">
        <v>1760</v>
      </c>
    </row>
    <row r="4008" spans="1:3" x14ac:dyDescent="0.3">
      <c r="A4008" s="75">
        <v>40581479</v>
      </c>
      <c r="B4008" s="64" t="s">
        <v>5536</v>
      </c>
      <c r="C4008" s="78">
        <v>220</v>
      </c>
    </row>
    <row r="4009" spans="1:3" x14ac:dyDescent="0.3">
      <c r="A4009" s="75">
        <v>40581497</v>
      </c>
      <c r="B4009" s="64" t="s">
        <v>3918</v>
      </c>
      <c r="C4009" s="78">
        <v>1033</v>
      </c>
    </row>
    <row r="4010" spans="1:3" x14ac:dyDescent="0.3">
      <c r="A4010" s="75">
        <v>40581505</v>
      </c>
      <c r="B4010" s="64" t="s">
        <v>2887</v>
      </c>
      <c r="C4010" s="78">
        <v>733</v>
      </c>
    </row>
    <row r="4011" spans="1:3" x14ac:dyDescent="0.3">
      <c r="A4011" s="75">
        <v>40581531</v>
      </c>
      <c r="B4011" s="64" t="s">
        <v>3093</v>
      </c>
      <c r="C4011" s="78">
        <v>1100</v>
      </c>
    </row>
    <row r="4012" spans="1:3" x14ac:dyDescent="0.3">
      <c r="A4012" s="75">
        <v>40581566</v>
      </c>
      <c r="B4012" s="64" t="s">
        <v>3919</v>
      </c>
      <c r="C4012" s="78">
        <v>2000</v>
      </c>
    </row>
    <row r="4013" spans="1:3" x14ac:dyDescent="0.3">
      <c r="A4013" s="75">
        <v>40581571</v>
      </c>
      <c r="B4013" s="64" t="s">
        <v>3920</v>
      </c>
      <c r="C4013" s="78">
        <v>174</v>
      </c>
    </row>
    <row r="4014" spans="1:3" x14ac:dyDescent="0.3">
      <c r="A4014" s="75">
        <v>40581572</v>
      </c>
      <c r="B4014" s="64" t="s">
        <v>5537</v>
      </c>
      <c r="C4014" s="78">
        <v>174</v>
      </c>
    </row>
    <row r="4015" spans="1:3" x14ac:dyDescent="0.3">
      <c r="A4015" s="75">
        <v>40581595</v>
      </c>
      <c r="B4015" s="64" t="s">
        <v>5538</v>
      </c>
      <c r="C4015" s="78">
        <v>478</v>
      </c>
    </row>
    <row r="4016" spans="1:3" x14ac:dyDescent="0.3">
      <c r="A4016" s="75">
        <v>40581613</v>
      </c>
      <c r="B4016" s="64" t="s">
        <v>3923</v>
      </c>
      <c r="C4016" s="78">
        <v>435</v>
      </c>
    </row>
    <row r="4017" spans="1:3" x14ac:dyDescent="0.3">
      <c r="A4017" s="75">
        <v>40581618</v>
      </c>
      <c r="B4017" s="64" t="s">
        <v>3925</v>
      </c>
      <c r="C4017" s="78">
        <v>158</v>
      </c>
    </row>
    <row r="4018" spans="1:3" x14ac:dyDescent="0.3">
      <c r="A4018" s="75">
        <v>40581720</v>
      </c>
      <c r="B4018" s="64" t="s">
        <v>5539</v>
      </c>
      <c r="C4018" s="78">
        <v>140</v>
      </c>
    </row>
    <row r="4019" spans="1:3" x14ac:dyDescent="0.3">
      <c r="A4019" s="75">
        <v>40581774</v>
      </c>
      <c r="B4019" s="64" t="s">
        <v>5540</v>
      </c>
      <c r="C4019" s="78">
        <v>1150</v>
      </c>
    </row>
    <row r="4020" spans="1:3" x14ac:dyDescent="0.3">
      <c r="A4020" s="75">
        <v>40581781</v>
      </c>
      <c r="B4020" s="64" t="s">
        <v>5541</v>
      </c>
      <c r="C4020" s="78">
        <v>2238</v>
      </c>
    </row>
    <row r="4021" spans="1:3" x14ac:dyDescent="0.3">
      <c r="A4021" s="75">
        <v>40581866</v>
      </c>
      <c r="B4021" s="64" t="s">
        <v>5542</v>
      </c>
      <c r="C4021" s="78">
        <v>5800</v>
      </c>
    </row>
    <row r="4022" spans="1:3" x14ac:dyDescent="0.3">
      <c r="A4022" s="75">
        <v>40581892</v>
      </c>
      <c r="B4022" s="64" t="s">
        <v>5543</v>
      </c>
      <c r="C4022" s="78">
        <v>1875</v>
      </c>
    </row>
    <row r="4023" spans="1:3" x14ac:dyDescent="0.3">
      <c r="A4023" s="75">
        <v>40581894</v>
      </c>
      <c r="B4023" s="64" t="s">
        <v>5544</v>
      </c>
      <c r="C4023" s="78">
        <v>95</v>
      </c>
    </row>
    <row r="4024" spans="1:3" x14ac:dyDescent="0.3">
      <c r="A4024" s="75">
        <v>40581895</v>
      </c>
      <c r="B4024" s="64" t="s">
        <v>3933</v>
      </c>
      <c r="C4024" s="78">
        <v>35</v>
      </c>
    </row>
    <row r="4025" spans="1:3" x14ac:dyDescent="0.3">
      <c r="A4025" s="75">
        <v>40581896</v>
      </c>
      <c r="B4025" s="64" t="s">
        <v>5545</v>
      </c>
      <c r="C4025" s="78">
        <v>752</v>
      </c>
    </row>
    <row r="4026" spans="1:3" x14ac:dyDescent="0.3">
      <c r="A4026" s="75">
        <v>40581898</v>
      </c>
      <c r="B4026" s="64" t="s">
        <v>5546</v>
      </c>
      <c r="C4026" s="78">
        <v>2060</v>
      </c>
    </row>
    <row r="4027" spans="1:3" x14ac:dyDescent="0.3">
      <c r="A4027" s="75">
        <v>40581904</v>
      </c>
      <c r="B4027" s="64" t="s">
        <v>5547</v>
      </c>
      <c r="C4027" s="78">
        <v>20</v>
      </c>
    </row>
    <row r="4028" spans="1:3" x14ac:dyDescent="0.3">
      <c r="A4028" s="75">
        <v>40581917</v>
      </c>
      <c r="B4028" s="64" t="s">
        <v>5548</v>
      </c>
      <c r="C4028" s="78">
        <v>885</v>
      </c>
    </row>
    <row r="4029" spans="1:3" x14ac:dyDescent="0.3">
      <c r="A4029" s="75">
        <v>40581926</v>
      </c>
      <c r="B4029" s="64" t="s">
        <v>5549</v>
      </c>
      <c r="C4029" s="78">
        <v>1523</v>
      </c>
    </row>
    <row r="4030" spans="1:3" x14ac:dyDescent="0.3">
      <c r="A4030" s="75">
        <v>40581930</v>
      </c>
      <c r="B4030" s="64" t="s">
        <v>3936</v>
      </c>
      <c r="C4030" s="78">
        <v>1313</v>
      </c>
    </row>
    <row r="4031" spans="1:3" x14ac:dyDescent="0.3">
      <c r="A4031" s="75">
        <v>40581934</v>
      </c>
      <c r="B4031" s="64" t="s">
        <v>5550</v>
      </c>
      <c r="C4031" s="78">
        <v>12</v>
      </c>
    </row>
    <row r="4032" spans="1:3" x14ac:dyDescent="0.3">
      <c r="A4032" s="75">
        <v>40581939</v>
      </c>
      <c r="B4032" s="64" t="s">
        <v>3938</v>
      </c>
      <c r="C4032" s="78">
        <v>1748</v>
      </c>
    </row>
    <row r="4033" spans="1:3" x14ac:dyDescent="0.3">
      <c r="A4033" s="75">
        <v>40581940</v>
      </c>
      <c r="B4033" s="64" t="s">
        <v>3940</v>
      </c>
      <c r="C4033" s="78">
        <v>573</v>
      </c>
    </row>
    <row r="4034" spans="1:3" x14ac:dyDescent="0.3">
      <c r="A4034" s="75">
        <v>40581941</v>
      </c>
      <c r="B4034" s="64" t="s">
        <v>3939</v>
      </c>
      <c r="C4034" s="78">
        <v>1163</v>
      </c>
    </row>
    <row r="4035" spans="1:3" x14ac:dyDescent="0.3">
      <c r="A4035" s="75">
        <v>40581942</v>
      </c>
      <c r="B4035" s="64" t="s">
        <v>3941</v>
      </c>
      <c r="C4035" s="78">
        <v>625</v>
      </c>
    </row>
    <row r="4036" spans="1:3" x14ac:dyDescent="0.3">
      <c r="A4036" s="75">
        <v>40581954</v>
      </c>
      <c r="B4036" s="64" t="s">
        <v>3942</v>
      </c>
      <c r="C4036" s="78">
        <v>5000</v>
      </c>
    </row>
    <row r="4037" spans="1:3" x14ac:dyDescent="0.3">
      <c r="A4037" s="75">
        <v>40581972</v>
      </c>
      <c r="B4037" s="64" t="s">
        <v>3943</v>
      </c>
      <c r="C4037" s="78">
        <v>625</v>
      </c>
    </row>
    <row r="4038" spans="1:3" x14ac:dyDescent="0.3">
      <c r="A4038" s="75">
        <v>40582048</v>
      </c>
      <c r="B4038" s="64" t="s">
        <v>5551</v>
      </c>
      <c r="C4038" s="78">
        <v>43</v>
      </c>
    </row>
    <row r="4039" spans="1:3" x14ac:dyDescent="0.3">
      <c r="A4039" s="75">
        <v>40582093</v>
      </c>
      <c r="B4039" s="64" t="s">
        <v>5552</v>
      </c>
      <c r="C4039" s="78">
        <v>21</v>
      </c>
    </row>
    <row r="4040" spans="1:3" x14ac:dyDescent="0.3">
      <c r="A4040" s="75">
        <v>40582108</v>
      </c>
      <c r="B4040" s="64" t="s">
        <v>3951</v>
      </c>
      <c r="C4040" s="78">
        <v>1050</v>
      </c>
    </row>
    <row r="4041" spans="1:3" x14ac:dyDescent="0.3">
      <c r="A4041" s="75">
        <v>40582136</v>
      </c>
      <c r="B4041" s="64" t="s">
        <v>5553</v>
      </c>
      <c r="C4041" s="78">
        <v>53</v>
      </c>
    </row>
    <row r="4042" spans="1:3" x14ac:dyDescent="0.3">
      <c r="A4042" s="75">
        <v>40582137</v>
      </c>
      <c r="B4042" s="64" t="s">
        <v>5554</v>
      </c>
      <c r="C4042" s="78">
        <v>803</v>
      </c>
    </row>
    <row r="4043" spans="1:3" x14ac:dyDescent="0.3">
      <c r="A4043" s="75">
        <v>40582349</v>
      </c>
      <c r="B4043" s="64" t="s">
        <v>5555</v>
      </c>
      <c r="C4043" s="78">
        <v>460</v>
      </c>
    </row>
    <row r="4044" spans="1:3" x14ac:dyDescent="0.3">
      <c r="A4044" s="75">
        <v>40582350</v>
      </c>
      <c r="B4044" s="64" t="s">
        <v>5556</v>
      </c>
      <c r="C4044" s="78">
        <v>5668</v>
      </c>
    </row>
    <row r="4045" spans="1:3" x14ac:dyDescent="0.3">
      <c r="A4045" s="75">
        <v>40582409</v>
      </c>
      <c r="B4045" s="64" t="s">
        <v>3960</v>
      </c>
      <c r="C4045" s="78">
        <v>135</v>
      </c>
    </row>
    <row r="4046" spans="1:3" x14ac:dyDescent="0.3">
      <c r="A4046" s="75">
        <v>40582439</v>
      </c>
      <c r="B4046" s="64" t="s">
        <v>5557</v>
      </c>
      <c r="C4046" s="78">
        <v>10</v>
      </c>
    </row>
    <row r="4047" spans="1:3" x14ac:dyDescent="0.3">
      <c r="A4047" s="75">
        <v>40582583</v>
      </c>
      <c r="B4047" s="64" t="s">
        <v>5558</v>
      </c>
      <c r="C4047" s="78">
        <v>6</v>
      </c>
    </row>
    <row r="4048" spans="1:3" x14ac:dyDescent="0.3">
      <c r="A4048" s="75">
        <v>40582584</v>
      </c>
      <c r="B4048" s="64" t="s">
        <v>5559</v>
      </c>
      <c r="C4048" s="78">
        <v>2</v>
      </c>
    </row>
    <row r="4049" spans="1:3" x14ac:dyDescent="0.3">
      <c r="A4049" s="75">
        <v>40582585</v>
      </c>
      <c r="B4049" s="64" t="s">
        <v>3967</v>
      </c>
      <c r="C4049" s="78">
        <v>2</v>
      </c>
    </row>
    <row r="4050" spans="1:3" x14ac:dyDescent="0.3">
      <c r="A4050" s="75">
        <v>40582760</v>
      </c>
      <c r="B4050" s="64" t="s">
        <v>5560</v>
      </c>
      <c r="C4050" s="78">
        <v>1850</v>
      </c>
    </row>
    <row r="4051" spans="1:3" x14ac:dyDescent="0.3">
      <c r="A4051" s="75">
        <v>40582768</v>
      </c>
      <c r="B4051" s="64" t="s">
        <v>5561</v>
      </c>
      <c r="C4051" s="78">
        <v>163</v>
      </c>
    </row>
    <row r="4052" spans="1:3" x14ac:dyDescent="0.3">
      <c r="A4052" s="75">
        <v>40582774</v>
      </c>
      <c r="B4052" s="64" t="s">
        <v>5562</v>
      </c>
      <c r="C4052" s="78">
        <v>37</v>
      </c>
    </row>
    <row r="4053" spans="1:3" x14ac:dyDescent="0.3">
      <c r="A4053" s="75">
        <v>40582778</v>
      </c>
      <c r="B4053" s="64" t="s">
        <v>5563</v>
      </c>
      <c r="C4053" s="78">
        <v>1150</v>
      </c>
    </row>
    <row r="4054" spans="1:3" x14ac:dyDescent="0.3">
      <c r="A4054" s="75">
        <v>40582860</v>
      </c>
      <c r="B4054" s="64" t="s">
        <v>5564</v>
      </c>
      <c r="C4054" s="78">
        <v>2</v>
      </c>
    </row>
    <row r="4055" spans="1:3" x14ac:dyDescent="0.3">
      <c r="A4055" s="75">
        <v>40582898</v>
      </c>
      <c r="B4055" s="64" t="s">
        <v>3977</v>
      </c>
      <c r="C4055" s="78">
        <v>2</v>
      </c>
    </row>
    <row r="4056" spans="1:3" x14ac:dyDescent="0.3">
      <c r="A4056" s="75">
        <v>40583064</v>
      </c>
      <c r="B4056" s="64" t="s">
        <v>5565</v>
      </c>
      <c r="C4056" s="78">
        <v>206</v>
      </c>
    </row>
    <row r="4057" spans="1:3" x14ac:dyDescent="0.3">
      <c r="A4057" s="75">
        <v>40583107</v>
      </c>
      <c r="B4057" s="64" t="s">
        <v>5566</v>
      </c>
      <c r="C4057" s="78">
        <v>2650</v>
      </c>
    </row>
    <row r="4058" spans="1:3" x14ac:dyDescent="0.3">
      <c r="A4058" s="75">
        <v>40583202</v>
      </c>
      <c r="B4058" s="64" t="s">
        <v>5567</v>
      </c>
      <c r="C4058" s="78">
        <v>3172</v>
      </c>
    </row>
    <row r="4059" spans="1:3" x14ac:dyDescent="0.3">
      <c r="A4059" s="75">
        <v>40583343</v>
      </c>
      <c r="B4059" s="64" t="s">
        <v>5568</v>
      </c>
      <c r="C4059" s="78">
        <v>513</v>
      </c>
    </row>
    <row r="4060" spans="1:3" x14ac:dyDescent="0.3">
      <c r="A4060" s="75">
        <v>40583344</v>
      </c>
      <c r="B4060" s="64" t="s">
        <v>5569</v>
      </c>
      <c r="C4060" s="78">
        <v>1163</v>
      </c>
    </row>
    <row r="4061" spans="1:3" x14ac:dyDescent="0.3">
      <c r="A4061" s="75">
        <v>40583345</v>
      </c>
      <c r="B4061" s="64" t="s">
        <v>5570</v>
      </c>
      <c r="C4061" s="78">
        <v>165</v>
      </c>
    </row>
    <row r="4062" spans="1:3" x14ac:dyDescent="0.3">
      <c r="A4062" s="75">
        <v>40583348</v>
      </c>
      <c r="B4062" s="64" t="s">
        <v>5571</v>
      </c>
      <c r="C4062" s="78">
        <v>1690</v>
      </c>
    </row>
    <row r="4063" spans="1:3" x14ac:dyDescent="0.3">
      <c r="A4063" s="75">
        <v>40583351</v>
      </c>
      <c r="B4063" s="64" t="s">
        <v>5572</v>
      </c>
      <c r="C4063" s="78">
        <v>24</v>
      </c>
    </row>
    <row r="4064" spans="1:3" x14ac:dyDescent="0.3">
      <c r="A4064" s="75">
        <v>40583352</v>
      </c>
      <c r="B4064" s="64" t="s">
        <v>5573</v>
      </c>
      <c r="C4064" s="78">
        <v>1500</v>
      </c>
    </row>
    <row r="4065" spans="1:3" x14ac:dyDescent="0.3">
      <c r="A4065" s="75">
        <v>40583353</v>
      </c>
      <c r="B4065" s="64" t="s">
        <v>5574</v>
      </c>
      <c r="C4065" s="78">
        <v>180</v>
      </c>
    </row>
    <row r="4066" spans="1:3" x14ac:dyDescent="0.3">
      <c r="A4066" s="75">
        <v>40583370</v>
      </c>
      <c r="B4066" s="64" t="s">
        <v>5575</v>
      </c>
      <c r="C4066" s="78">
        <v>22</v>
      </c>
    </row>
    <row r="4067" spans="1:3" x14ac:dyDescent="0.3">
      <c r="A4067" s="75">
        <v>40583372</v>
      </c>
      <c r="B4067" s="64" t="s">
        <v>5576</v>
      </c>
      <c r="C4067" s="78">
        <v>2708</v>
      </c>
    </row>
    <row r="4068" spans="1:3" x14ac:dyDescent="0.3">
      <c r="A4068" s="75">
        <v>40583374</v>
      </c>
      <c r="B4068" s="64" t="s">
        <v>5577</v>
      </c>
      <c r="C4068" s="78">
        <v>148</v>
      </c>
    </row>
    <row r="4069" spans="1:3" x14ac:dyDescent="0.3">
      <c r="A4069" s="75">
        <v>40583375</v>
      </c>
      <c r="B4069" s="64" t="s">
        <v>5578</v>
      </c>
      <c r="C4069" s="78">
        <v>238</v>
      </c>
    </row>
    <row r="4070" spans="1:3" x14ac:dyDescent="0.3">
      <c r="A4070" s="75">
        <v>40583376</v>
      </c>
      <c r="B4070" s="64" t="s">
        <v>5579</v>
      </c>
      <c r="C4070" s="78">
        <v>270</v>
      </c>
    </row>
    <row r="4071" spans="1:3" x14ac:dyDescent="0.3">
      <c r="A4071" s="75">
        <v>40583415</v>
      </c>
      <c r="B4071" s="64" t="s">
        <v>5580</v>
      </c>
      <c r="C4071" s="78">
        <v>7341</v>
      </c>
    </row>
    <row r="4072" spans="1:3" x14ac:dyDescent="0.3">
      <c r="A4072" s="75">
        <v>40583416</v>
      </c>
      <c r="B4072" s="64" t="s">
        <v>5581</v>
      </c>
      <c r="C4072" s="78">
        <v>6851</v>
      </c>
    </row>
    <row r="4073" spans="1:3" x14ac:dyDescent="0.3">
      <c r="A4073" s="75">
        <v>40583454</v>
      </c>
      <c r="B4073" s="64" t="s">
        <v>5582</v>
      </c>
      <c r="C4073" s="78">
        <v>738</v>
      </c>
    </row>
    <row r="4074" spans="1:3" x14ac:dyDescent="0.3">
      <c r="A4074" s="75">
        <v>40583455</v>
      </c>
      <c r="B4074" s="64" t="s">
        <v>5583</v>
      </c>
      <c r="C4074" s="78">
        <v>350</v>
      </c>
    </row>
    <row r="4075" spans="1:3" x14ac:dyDescent="0.3">
      <c r="A4075" s="75">
        <v>40583478</v>
      </c>
      <c r="B4075" s="64" t="s">
        <v>5584</v>
      </c>
      <c r="C4075" s="78">
        <v>1164</v>
      </c>
    </row>
    <row r="4076" spans="1:3" x14ac:dyDescent="0.3">
      <c r="A4076" s="75">
        <v>40583479</v>
      </c>
      <c r="B4076" s="64" t="s">
        <v>5585</v>
      </c>
      <c r="C4076" s="78">
        <v>350</v>
      </c>
    </row>
    <row r="4077" spans="1:3" x14ac:dyDescent="0.3">
      <c r="A4077" s="75">
        <v>40583596</v>
      </c>
      <c r="B4077" s="64" t="s">
        <v>5586</v>
      </c>
      <c r="C4077" s="78">
        <v>400</v>
      </c>
    </row>
    <row r="4078" spans="1:3" x14ac:dyDescent="0.3">
      <c r="A4078" s="75">
        <v>40583599</v>
      </c>
      <c r="B4078" s="64" t="s">
        <v>5587</v>
      </c>
      <c r="C4078" s="78">
        <v>100</v>
      </c>
    </row>
    <row r="4079" spans="1:3" x14ac:dyDescent="0.3">
      <c r="A4079" s="75">
        <v>40583615</v>
      </c>
      <c r="B4079" s="64" t="s">
        <v>5588</v>
      </c>
      <c r="C4079" s="78">
        <v>464</v>
      </c>
    </row>
    <row r="4080" spans="1:3" x14ac:dyDescent="0.3">
      <c r="A4080" s="75">
        <v>40583686</v>
      </c>
      <c r="B4080" s="64" t="s">
        <v>5589</v>
      </c>
      <c r="C4080" s="78">
        <v>252</v>
      </c>
    </row>
    <row r="4081" spans="1:3" x14ac:dyDescent="0.3">
      <c r="A4081" s="75">
        <v>40583701</v>
      </c>
      <c r="B4081" s="64" t="s">
        <v>5590</v>
      </c>
      <c r="C4081" s="78">
        <v>100</v>
      </c>
    </row>
    <row r="4082" spans="1:3" x14ac:dyDescent="0.3">
      <c r="A4082" s="75">
        <v>40583788</v>
      </c>
      <c r="B4082" s="64" t="s">
        <v>5591</v>
      </c>
      <c r="C4082" s="78">
        <v>15368</v>
      </c>
    </row>
    <row r="4083" spans="1:3" x14ac:dyDescent="0.3">
      <c r="A4083" s="75">
        <v>40583791</v>
      </c>
      <c r="B4083" s="64" t="s">
        <v>5592</v>
      </c>
      <c r="C4083" s="78">
        <v>638</v>
      </c>
    </row>
    <row r="4084" spans="1:3" x14ac:dyDescent="0.3">
      <c r="A4084" s="75">
        <v>40583792</v>
      </c>
      <c r="B4084" s="64" t="s">
        <v>5593</v>
      </c>
      <c r="C4084" s="78">
        <v>750</v>
      </c>
    </row>
    <row r="4085" spans="1:3" x14ac:dyDescent="0.3">
      <c r="A4085" s="75">
        <v>40583802</v>
      </c>
      <c r="B4085" s="64" t="s">
        <v>5594</v>
      </c>
      <c r="C4085" s="78">
        <v>1245</v>
      </c>
    </row>
    <row r="4086" spans="1:3" x14ac:dyDescent="0.3">
      <c r="A4086" s="75">
        <v>40583803</v>
      </c>
      <c r="B4086" s="64" t="s">
        <v>5595</v>
      </c>
      <c r="C4086" s="78">
        <v>494</v>
      </c>
    </row>
    <row r="4087" spans="1:3" x14ac:dyDescent="0.3">
      <c r="A4087" s="75">
        <v>40583818</v>
      </c>
      <c r="B4087" s="64" t="s">
        <v>5596</v>
      </c>
      <c r="C4087" s="78">
        <v>18</v>
      </c>
    </row>
    <row r="4088" spans="1:3" x14ac:dyDescent="0.3">
      <c r="A4088" s="75">
        <v>40583830</v>
      </c>
      <c r="B4088" s="64" t="s">
        <v>5597</v>
      </c>
      <c r="C4088" s="78">
        <v>278</v>
      </c>
    </row>
    <row r="4089" spans="1:3" x14ac:dyDescent="0.3">
      <c r="A4089" s="75">
        <v>40583870</v>
      </c>
      <c r="B4089" s="64" t="s">
        <v>5598</v>
      </c>
      <c r="C4089" s="78">
        <v>300</v>
      </c>
    </row>
    <row r="4090" spans="1:3" x14ac:dyDescent="0.3">
      <c r="A4090" s="75">
        <v>40583881</v>
      </c>
      <c r="B4090" s="64" t="s">
        <v>5599</v>
      </c>
      <c r="C4090" s="78">
        <v>1838</v>
      </c>
    </row>
    <row r="4091" spans="1:3" x14ac:dyDescent="0.3">
      <c r="A4091" s="75">
        <v>40583891</v>
      </c>
      <c r="B4091" s="64" t="s">
        <v>5600</v>
      </c>
      <c r="C4091" s="78">
        <v>2500</v>
      </c>
    </row>
    <row r="4092" spans="1:3" x14ac:dyDescent="0.3">
      <c r="A4092" s="75">
        <v>40583894</v>
      </c>
      <c r="B4092" s="64" t="s">
        <v>5601</v>
      </c>
      <c r="C4092" s="78">
        <v>3600</v>
      </c>
    </row>
    <row r="4093" spans="1:3" x14ac:dyDescent="0.3">
      <c r="A4093" s="75">
        <v>40583917</v>
      </c>
      <c r="B4093" s="64" t="s">
        <v>5602</v>
      </c>
      <c r="C4093" s="78">
        <v>2590</v>
      </c>
    </row>
    <row r="4094" spans="1:3" x14ac:dyDescent="0.3">
      <c r="A4094" s="75">
        <v>40583918</v>
      </c>
      <c r="B4094" s="64" t="s">
        <v>5603</v>
      </c>
      <c r="C4094" s="78">
        <v>275</v>
      </c>
    </row>
    <row r="4095" spans="1:3" x14ac:dyDescent="0.3">
      <c r="A4095" s="75">
        <v>40583920</v>
      </c>
      <c r="B4095" s="64" t="s">
        <v>5604</v>
      </c>
      <c r="C4095" s="78">
        <v>50</v>
      </c>
    </row>
    <row r="4096" spans="1:3" x14ac:dyDescent="0.3">
      <c r="A4096" s="75">
        <v>40584019</v>
      </c>
      <c r="B4096" s="64" t="s">
        <v>5605</v>
      </c>
      <c r="C4096" s="78">
        <v>72</v>
      </c>
    </row>
    <row r="4097" spans="1:3" x14ac:dyDescent="0.3">
      <c r="A4097" s="75">
        <v>40584046</v>
      </c>
      <c r="B4097" s="64" t="s">
        <v>5606</v>
      </c>
      <c r="C4097" s="78">
        <v>198</v>
      </c>
    </row>
    <row r="4098" spans="1:3" x14ac:dyDescent="0.3">
      <c r="A4098" s="75">
        <v>40584058</v>
      </c>
      <c r="B4098" s="64" t="s">
        <v>5607</v>
      </c>
      <c r="C4098" s="78">
        <v>1063</v>
      </c>
    </row>
    <row r="4099" spans="1:3" x14ac:dyDescent="0.3">
      <c r="A4099" s="75">
        <v>40584077</v>
      </c>
      <c r="B4099" s="64" t="s">
        <v>5608</v>
      </c>
      <c r="C4099" s="78">
        <v>3450</v>
      </c>
    </row>
    <row r="4100" spans="1:3" x14ac:dyDescent="0.3">
      <c r="A4100" s="75">
        <v>40584079</v>
      </c>
      <c r="B4100" s="64" t="s">
        <v>5609</v>
      </c>
      <c r="C4100" s="78">
        <v>2125</v>
      </c>
    </row>
    <row r="4101" spans="1:3" x14ac:dyDescent="0.3">
      <c r="A4101" s="75">
        <v>40584118</v>
      </c>
      <c r="B4101" s="64" t="s">
        <v>5610</v>
      </c>
      <c r="C4101" s="78">
        <v>1250</v>
      </c>
    </row>
    <row r="4102" spans="1:3" x14ac:dyDescent="0.3">
      <c r="A4102" s="75">
        <v>40584231</v>
      </c>
      <c r="B4102" s="64" t="s">
        <v>5611</v>
      </c>
      <c r="C4102" s="78">
        <v>608</v>
      </c>
    </row>
    <row r="4103" spans="1:3" x14ac:dyDescent="0.3">
      <c r="A4103" s="75">
        <v>40584244</v>
      </c>
      <c r="B4103" s="64" t="s">
        <v>5612</v>
      </c>
      <c r="C4103" s="78">
        <v>2700</v>
      </c>
    </row>
    <row r="4104" spans="1:3" x14ac:dyDescent="0.3">
      <c r="A4104" s="75">
        <v>40584250</v>
      </c>
      <c r="B4104" s="64" t="s">
        <v>5613</v>
      </c>
      <c r="C4104" s="78">
        <v>128</v>
      </c>
    </row>
    <row r="4105" spans="1:3" x14ac:dyDescent="0.3">
      <c r="A4105" s="75">
        <v>40584251</v>
      </c>
      <c r="B4105" s="64" t="s">
        <v>5614</v>
      </c>
      <c r="C4105" s="78">
        <v>2420</v>
      </c>
    </row>
    <row r="4106" spans="1:3" x14ac:dyDescent="0.3">
      <c r="A4106" s="75">
        <v>40584281</v>
      </c>
      <c r="B4106" s="64" t="s">
        <v>5615</v>
      </c>
      <c r="C4106" s="78">
        <v>448</v>
      </c>
    </row>
    <row r="4107" spans="1:3" x14ac:dyDescent="0.3">
      <c r="A4107" s="75">
        <v>40584297</v>
      </c>
      <c r="B4107" s="64" t="s">
        <v>5616</v>
      </c>
      <c r="C4107" s="78">
        <v>698</v>
      </c>
    </row>
    <row r="4108" spans="1:3" x14ac:dyDescent="0.3">
      <c r="A4108" s="75">
        <v>40584390</v>
      </c>
      <c r="B4108" s="64" t="s">
        <v>5617</v>
      </c>
      <c r="C4108" s="78">
        <v>3330</v>
      </c>
    </row>
    <row r="4109" spans="1:3" x14ac:dyDescent="0.3">
      <c r="A4109" s="75">
        <v>40584393</v>
      </c>
      <c r="B4109" s="64" t="s">
        <v>5618</v>
      </c>
      <c r="C4109" s="78">
        <v>394</v>
      </c>
    </row>
    <row r="4110" spans="1:3" x14ac:dyDescent="0.3">
      <c r="A4110" s="75">
        <v>40584394</v>
      </c>
      <c r="B4110" s="64" t="s">
        <v>5619</v>
      </c>
      <c r="C4110" s="78">
        <v>300</v>
      </c>
    </row>
    <row r="4111" spans="1:3" x14ac:dyDescent="0.3">
      <c r="A4111" s="75">
        <v>40584395</v>
      </c>
      <c r="B4111" s="64" t="s">
        <v>4026</v>
      </c>
      <c r="C4111" s="78">
        <v>206</v>
      </c>
    </row>
    <row r="4112" spans="1:3" x14ac:dyDescent="0.3">
      <c r="A4112" s="75">
        <v>40584402</v>
      </c>
      <c r="B4112" s="64" t="s">
        <v>5620</v>
      </c>
      <c r="C4112" s="78">
        <v>3292</v>
      </c>
    </row>
    <row r="4113" spans="1:3" x14ac:dyDescent="0.3">
      <c r="A4113" s="75">
        <v>40584589</v>
      </c>
      <c r="B4113" s="64" t="s">
        <v>5621</v>
      </c>
      <c r="C4113" s="78">
        <v>42</v>
      </c>
    </row>
    <row r="4114" spans="1:3" x14ac:dyDescent="0.3">
      <c r="A4114" s="75">
        <v>40584602</v>
      </c>
      <c r="B4114" s="64" t="s">
        <v>5622</v>
      </c>
      <c r="C4114" s="78">
        <v>1238</v>
      </c>
    </row>
    <row r="4115" spans="1:3" x14ac:dyDescent="0.3">
      <c r="A4115" s="75">
        <v>40979426</v>
      </c>
      <c r="B4115" s="64" t="s">
        <v>3816</v>
      </c>
      <c r="C4115" s="78">
        <v>2.4</v>
      </c>
    </row>
    <row r="4116" spans="1:3" x14ac:dyDescent="0.3">
      <c r="A4116" s="75">
        <v>40979432</v>
      </c>
      <c r="B4116" s="64" t="s">
        <v>5623</v>
      </c>
      <c r="C4116" s="78">
        <v>5.73</v>
      </c>
    </row>
    <row r="4117" spans="1:3" x14ac:dyDescent="0.3">
      <c r="A4117" s="75">
        <v>40979433</v>
      </c>
      <c r="B4117" s="64" t="s">
        <v>3818</v>
      </c>
      <c r="C4117" s="78">
        <v>1.8</v>
      </c>
    </row>
    <row r="4118" spans="1:3" x14ac:dyDescent="0.3">
      <c r="A4118" s="75">
        <v>40979434</v>
      </c>
      <c r="B4118" s="64" t="s">
        <v>3819</v>
      </c>
      <c r="C4118" s="78">
        <v>4.83</v>
      </c>
    </row>
    <row r="4119" spans="1:3" x14ac:dyDescent="0.3">
      <c r="A4119" s="75">
        <v>40979435</v>
      </c>
      <c r="B4119" s="64" t="s">
        <v>3820</v>
      </c>
      <c r="C4119" s="78">
        <v>8.5500000000000007</v>
      </c>
    </row>
    <row r="4120" spans="1:3" x14ac:dyDescent="0.3">
      <c r="A4120" s="75">
        <v>40979436</v>
      </c>
      <c r="B4120" s="64" t="s">
        <v>5624</v>
      </c>
      <c r="C4120" s="78">
        <v>15.83</v>
      </c>
    </row>
    <row r="4121" spans="1:3" x14ac:dyDescent="0.3">
      <c r="A4121" s="75">
        <v>40979460</v>
      </c>
      <c r="B4121" s="64" t="s">
        <v>5625</v>
      </c>
      <c r="C4121" s="78">
        <v>329.5</v>
      </c>
    </row>
    <row r="4122" spans="1:3" x14ac:dyDescent="0.3">
      <c r="A4122" s="75">
        <v>402011102</v>
      </c>
      <c r="B4122" s="64" t="s">
        <v>5626</v>
      </c>
      <c r="C4122" s="78">
        <v>40</v>
      </c>
    </row>
    <row r="4123" spans="1:3" x14ac:dyDescent="0.3">
      <c r="A4123" s="75">
        <v>402011696</v>
      </c>
      <c r="B4123" s="64" t="s">
        <v>5627</v>
      </c>
      <c r="C4123" s="78">
        <v>1.7</v>
      </c>
    </row>
    <row r="4124" spans="1:3" x14ac:dyDescent="0.3">
      <c r="A4124" s="75">
        <v>402011698</v>
      </c>
      <c r="B4124" s="64" t="s">
        <v>5628</v>
      </c>
      <c r="C4124" s="78">
        <v>13.98</v>
      </c>
    </row>
    <row r="4125" spans="1:3" x14ac:dyDescent="0.3">
      <c r="A4125" s="75">
        <v>402011851</v>
      </c>
      <c r="B4125" s="64" t="s">
        <v>5629</v>
      </c>
      <c r="C4125" s="78">
        <v>34.93</v>
      </c>
    </row>
    <row r="4126" spans="1:3" x14ac:dyDescent="0.3">
      <c r="A4126" s="75">
        <v>402027170</v>
      </c>
      <c r="B4126" s="64" t="s">
        <v>5630</v>
      </c>
      <c r="C4126" s="78">
        <v>1250.2</v>
      </c>
    </row>
    <row r="4127" spans="1:3" x14ac:dyDescent="0.3">
      <c r="A4127" s="75">
        <v>402028001</v>
      </c>
      <c r="B4127" s="64" t="s">
        <v>5631</v>
      </c>
      <c r="C4127" s="78">
        <v>111.23</v>
      </c>
    </row>
    <row r="4128" spans="1:3" x14ac:dyDescent="0.3">
      <c r="A4128" s="75">
        <v>402028011</v>
      </c>
      <c r="B4128" s="64" t="s">
        <v>5632</v>
      </c>
      <c r="C4128" s="78">
        <v>111.23</v>
      </c>
    </row>
    <row r="4129" spans="1:3" x14ac:dyDescent="0.3">
      <c r="A4129" s="75">
        <v>402028016</v>
      </c>
      <c r="B4129" s="64" t="s">
        <v>5633</v>
      </c>
      <c r="C4129" s="78">
        <v>3.2</v>
      </c>
    </row>
    <row r="4130" spans="1:3" x14ac:dyDescent="0.3">
      <c r="A4130" s="75">
        <v>402028060</v>
      </c>
      <c r="B4130" s="64" t="s">
        <v>5634</v>
      </c>
      <c r="C4130" s="78">
        <v>99.1</v>
      </c>
    </row>
    <row r="4131" spans="1:3" x14ac:dyDescent="0.3">
      <c r="A4131" s="75">
        <v>402028061</v>
      </c>
      <c r="B4131" s="64" t="s">
        <v>5635</v>
      </c>
      <c r="C4131" s="78">
        <v>53.83</v>
      </c>
    </row>
    <row r="4132" spans="1:3" x14ac:dyDescent="0.3">
      <c r="A4132" s="75">
        <v>402029047</v>
      </c>
      <c r="B4132" s="64" t="s">
        <v>5636</v>
      </c>
      <c r="C4132" s="78">
        <v>812.5</v>
      </c>
    </row>
    <row r="4133" spans="1:3" x14ac:dyDescent="0.3">
      <c r="A4133" s="75">
        <v>402029420</v>
      </c>
      <c r="B4133" s="64" t="s">
        <v>5637</v>
      </c>
      <c r="C4133" s="78">
        <v>218.88</v>
      </c>
    </row>
    <row r="4134" spans="1:3" x14ac:dyDescent="0.3">
      <c r="A4134" s="75">
        <v>402029447</v>
      </c>
      <c r="B4134" s="64" t="s">
        <v>5638</v>
      </c>
      <c r="C4134" s="78">
        <v>12.38</v>
      </c>
    </row>
    <row r="4135" spans="1:3" x14ac:dyDescent="0.3">
      <c r="A4135" s="75">
        <v>402029448</v>
      </c>
      <c r="B4135" s="64" t="s">
        <v>5639</v>
      </c>
      <c r="C4135" s="78">
        <v>35.85</v>
      </c>
    </row>
    <row r="4136" spans="1:3" x14ac:dyDescent="0.3">
      <c r="A4136" s="75">
        <v>402034086</v>
      </c>
      <c r="B4136" s="64" t="s">
        <v>5640</v>
      </c>
      <c r="C4136" s="78">
        <v>7.25</v>
      </c>
    </row>
    <row r="4137" spans="1:3" x14ac:dyDescent="0.3">
      <c r="A4137" s="75">
        <v>402034087</v>
      </c>
      <c r="B4137" s="64" t="s">
        <v>5641</v>
      </c>
      <c r="C4137" s="78">
        <v>11.05</v>
      </c>
    </row>
    <row r="4138" spans="1:3" x14ac:dyDescent="0.3">
      <c r="A4138" s="75">
        <v>402060650</v>
      </c>
      <c r="B4138" s="64" t="s">
        <v>5642</v>
      </c>
      <c r="C4138" s="78">
        <v>1312.5</v>
      </c>
    </row>
    <row r="4139" spans="1:3" x14ac:dyDescent="0.3">
      <c r="A4139" s="75">
        <v>402062854</v>
      </c>
      <c r="B4139" s="64" t="s">
        <v>5643</v>
      </c>
      <c r="C4139" s="78">
        <v>480.73</v>
      </c>
    </row>
    <row r="4140" spans="1:3" x14ac:dyDescent="0.3">
      <c r="A4140" s="75">
        <v>402063096</v>
      </c>
      <c r="B4140" s="64" t="s">
        <v>5644</v>
      </c>
      <c r="C4140" s="78">
        <v>111.23</v>
      </c>
    </row>
    <row r="4141" spans="1:3" x14ac:dyDescent="0.3">
      <c r="A4141" s="75">
        <v>402071802</v>
      </c>
      <c r="B4141" s="64" t="s">
        <v>5645</v>
      </c>
      <c r="C4141" s="78">
        <v>468.13</v>
      </c>
    </row>
    <row r="4142" spans="1:3" x14ac:dyDescent="0.3">
      <c r="A4142" s="75">
        <v>402071812</v>
      </c>
      <c r="B4142" s="64" t="s">
        <v>3497</v>
      </c>
      <c r="C4142" s="78">
        <v>18.579999999999998</v>
      </c>
    </row>
    <row r="4143" spans="1:3" x14ac:dyDescent="0.3">
      <c r="A4143" s="75">
        <v>402071813</v>
      </c>
      <c r="B4143" s="64" t="s">
        <v>5646</v>
      </c>
      <c r="C4143" s="78">
        <v>45.28</v>
      </c>
    </row>
    <row r="4144" spans="1:3" x14ac:dyDescent="0.3">
      <c r="A4144" s="75">
        <v>402071815</v>
      </c>
      <c r="B4144" s="64" t="s">
        <v>5647</v>
      </c>
      <c r="C4144" s="78">
        <v>3.2</v>
      </c>
    </row>
    <row r="4145" spans="1:3" x14ac:dyDescent="0.3">
      <c r="A4145" s="75">
        <v>402071819</v>
      </c>
      <c r="B4145" s="64" t="s">
        <v>5648</v>
      </c>
      <c r="C4145" s="78">
        <v>22.63</v>
      </c>
    </row>
    <row r="4146" spans="1:3" x14ac:dyDescent="0.3">
      <c r="A4146" s="75">
        <v>402071820</v>
      </c>
      <c r="B4146" s="64" t="s">
        <v>5649</v>
      </c>
      <c r="C4146" s="78">
        <v>30.25</v>
      </c>
    </row>
    <row r="4147" spans="1:3" x14ac:dyDescent="0.3">
      <c r="A4147" s="75">
        <v>402071824</v>
      </c>
      <c r="B4147" s="64" t="s">
        <v>5650</v>
      </c>
      <c r="C4147" s="78">
        <v>20.65</v>
      </c>
    </row>
    <row r="4148" spans="1:3" x14ac:dyDescent="0.3">
      <c r="A4148" s="75">
        <v>402071825</v>
      </c>
      <c r="B4148" s="64" t="s">
        <v>5651</v>
      </c>
      <c r="C4148" s="78">
        <v>21.25</v>
      </c>
    </row>
    <row r="4149" spans="1:3" x14ac:dyDescent="0.3">
      <c r="A4149" s="75">
        <v>402071827</v>
      </c>
      <c r="B4149" s="64" t="s">
        <v>5652</v>
      </c>
      <c r="C4149" s="78">
        <v>27.43</v>
      </c>
    </row>
    <row r="4150" spans="1:3" x14ac:dyDescent="0.3">
      <c r="A4150" s="75">
        <v>402071833</v>
      </c>
      <c r="B4150" s="64" t="s">
        <v>5653</v>
      </c>
      <c r="C4150" s="78">
        <v>38.08</v>
      </c>
    </row>
    <row r="4151" spans="1:3" x14ac:dyDescent="0.3">
      <c r="A4151" s="75">
        <v>402071836</v>
      </c>
      <c r="B4151" s="64" t="s">
        <v>5654</v>
      </c>
      <c r="C4151" s="78">
        <v>34.25</v>
      </c>
    </row>
    <row r="4152" spans="1:3" x14ac:dyDescent="0.3">
      <c r="A4152" s="75">
        <v>402071837</v>
      </c>
      <c r="B4152" s="64" t="s">
        <v>5655</v>
      </c>
      <c r="C4152" s="78">
        <v>6.25</v>
      </c>
    </row>
    <row r="4153" spans="1:3" x14ac:dyDescent="0.3">
      <c r="A4153" s="75">
        <v>402071840</v>
      </c>
      <c r="B4153" s="64" t="s">
        <v>5656</v>
      </c>
      <c r="C4153" s="78">
        <v>12.88</v>
      </c>
    </row>
    <row r="4154" spans="1:3" x14ac:dyDescent="0.3">
      <c r="A4154" s="75">
        <v>402071848</v>
      </c>
      <c r="B4154" s="64" t="s">
        <v>5657</v>
      </c>
      <c r="C4154" s="78">
        <v>1.78</v>
      </c>
    </row>
    <row r="4155" spans="1:3" x14ac:dyDescent="0.3">
      <c r="A4155" s="75">
        <v>402071849</v>
      </c>
      <c r="B4155" s="64" t="s">
        <v>5658</v>
      </c>
      <c r="C4155" s="78">
        <v>37.6</v>
      </c>
    </row>
    <row r="4156" spans="1:3" x14ac:dyDescent="0.3">
      <c r="A4156" s="75">
        <v>402071850</v>
      </c>
      <c r="B4156" s="64" t="s">
        <v>3519</v>
      </c>
      <c r="C4156" s="78">
        <v>25.35</v>
      </c>
    </row>
    <row r="4157" spans="1:3" x14ac:dyDescent="0.3">
      <c r="A4157" s="75">
        <v>402071851</v>
      </c>
      <c r="B4157" s="64" t="s">
        <v>5659</v>
      </c>
      <c r="C4157" s="78">
        <v>23.75</v>
      </c>
    </row>
    <row r="4158" spans="1:3" x14ac:dyDescent="0.3">
      <c r="A4158" s="75">
        <v>402071861</v>
      </c>
      <c r="B4158" s="64" t="s">
        <v>5660</v>
      </c>
      <c r="C4158" s="78">
        <v>325</v>
      </c>
    </row>
    <row r="4159" spans="1:3" x14ac:dyDescent="0.3">
      <c r="A4159" s="75">
        <v>402071862</v>
      </c>
      <c r="B4159" s="64" t="s">
        <v>5661</v>
      </c>
      <c r="C4159" s="78">
        <v>25.6</v>
      </c>
    </row>
    <row r="4160" spans="1:3" x14ac:dyDescent="0.3">
      <c r="A4160" s="75">
        <v>402071863</v>
      </c>
      <c r="B4160" s="64" t="s">
        <v>5662</v>
      </c>
      <c r="C4160" s="78">
        <v>11.98</v>
      </c>
    </row>
    <row r="4161" spans="1:3" x14ac:dyDescent="0.3">
      <c r="A4161" s="75">
        <v>402071884</v>
      </c>
      <c r="B4161" s="64" t="s">
        <v>3525</v>
      </c>
      <c r="C4161" s="78">
        <v>98.4</v>
      </c>
    </row>
    <row r="4162" spans="1:3" x14ac:dyDescent="0.3">
      <c r="A4162" s="75">
        <v>402071890</v>
      </c>
      <c r="B4162" s="64" t="s">
        <v>5663</v>
      </c>
      <c r="C4162" s="78">
        <v>16.8</v>
      </c>
    </row>
    <row r="4163" spans="1:3" x14ac:dyDescent="0.3">
      <c r="A4163" s="75">
        <v>1234567</v>
      </c>
      <c r="B4163" s="64" t="s">
        <v>5664</v>
      </c>
      <c r="C4163" s="78">
        <v>0</v>
      </c>
    </row>
    <row r="4164" spans="1:3" x14ac:dyDescent="0.3">
      <c r="A4164" s="75">
        <v>6060068</v>
      </c>
      <c r="B4164" s="64" t="s">
        <v>778</v>
      </c>
      <c r="C4164" s="78">
        <v>564</v>
      </c>
    </row>
    <row r="4165" spans="1:3" x14ac:dyDescent="0.3">
      <c r="A4165" s="75">
        <v>6060093</v>
      </c>
      <c r="B4165" s="64" t="s">
        <v>623</v>
      </c>
      <c r="C4165" s="78">
        <v>317</v>
      </c>
    </row>
    <row r="4166" spans="1:3" x14ac:dyDescent="0.3">
      <c r="A4166" s="75">
        <v>6060356</v>
      </c>
      <c r="B4166" s="64" t="s">
        <v>590</v>
      </c>
      <c r="C4166" s="78">
        <v>252</v>
      </c>
    </row>
    <row r="4167" spans="1:3" x14ac:dyDescent="0.3">
      <c r="A4167" s="75">
        <v>6060510</v>
      </c>
      <c r="B4167" s="64" t="s">
        <v>1878</v>
      </c>
      <c r="C4167" s="78">
        <v>315</v>
      </c>
    </row>
    <row r="4168" spans="1:3" x14ac:dyDescent="0.3">
      <c r="A4168" s="75">
        <v>6060544</v>
      </c>
      <c r="B4168" s="64" t="s">
        <v>506</v>
      </c>
      <c r="C4168" s="78">
        <v>145</v>
      </c>
    </row>
    <row r="4169" spans="1:3" x14ac:dyDescent="0.3">
      <c r="A4169" s="75">
        <v>6060561</v>
      </c>
      <c r="B4169" s="64" t="s">
        <v>1879</v>
      </c>
      <c r="C4169" s="78">
        <v>119</v>
      </c>
    </row>
    <row r="4170" spans="1:3" x14ac:dyDescent="0.3">
      <c r="A4170" s="75">
        <v>6060663</v>
      </c>
      <c r="B4170" s="64" t="s">
        <v>5665</v>
      </c>
      <c r="C4170" s="78">
        <v>122</v>
      </c>
    </row>
    <row r="4171" spans="1:3" x14ac:dyDescent="0.3">
      <c r="A4171" s="75">
        <v>6060765</v>
      </c>
      <c r="B4171" s="64" t="s">
        <v>481</v>
      </c>
      <c r="C4171" s="78">
        <v>119.5</v>
      </c>
    </row>
    <row r="4172" spans="1:3" x14ac:dyDescent="0.3">
      <c r="A4172" s="75">
        <v>6060850</v>
      </c>
      <c r="B4172" s="64" t="s">
        <v>453</v>
      </c>
      <c r="C4172" s="78">
        <v>97</v>
      </c>
    </row>
    <row r="4173" spans="1:3" x14ac:dyDescent="0.3">
      <c r="A4173" s="75">
        <v>6061156</v>
      </c>
      <c r="B4173" s="64" t="s">
        <v>660</v>
      </c>
      <c r="C4173" s="78">
        <v>384</v>
      </c>
    </row>
    <row r="4174" spans="1:3" x14ac:dyDescent="0.3">
      <c r="A4174" s="75">
        <v>6061190</v>
      </c>
      <c r="B4174" s="64" t="s">
        <v>567</v>
      </c>
      <c r="C4174" s="78">
        <v>221</v>
      </c>
    </row>
    <row r="4175" spans="1:3" x14ac:dyDescent="0.3">
      <c r="A4175" s="75">
        <v>6061207</v>
      </c>
      <c r="B4175" s="64" t="s">
        <v>5666</v>
      </c>
      <c r="C4175" s="78">
        <v>164.8</v>
      </c>
    </row>
    <row r="4176" spans="1:3" x14ac:dyDescent="0.3">
      <c r="A4176" s="75">
        <v>6061289</v>
      </c>
      <c r="B4176" s="64" t="s">
        <v>701</v>
      </c>
      <c r="C4176" s="78">
        <v>442</v>
      </c>
    </row>
    <row r="4177" spans="1:3" x14ac:dyDescent="0.3">
      <c r="A4177" s="75">
        <v>6061340</v>
      </c>
      <c r="B4177" s="64" t="s">
        <v>1881</v>
      </c>
      <c r="C4177" s="78">
        <v>131</v>
      </c>
    </row>
    <row r="4178" spans="1:3" x14ac:dyDescent="0.3">
      <c r="A4178" s="75">
        <v>6061346</v>
      </c>
      <c r="B4178" s="64" t="s">
        <v>1882</v>
      </c>
      <c r="C4178" s="78">
        <v>178</v>
      </c>
    </row>
    <row r="4179" spans="1:3" x14ac:dyDescent="0.3">
      <c r="A4179" s="75">
        <v>6061394</v>
      </c>
      <c r="B4179" s="64" t="s">
        <v>1884</v>
      </c>
      <c r="C4179" s="78">
        <v>127</v>
      </c>
    </row>
    <row r="4180" spans="1:3" x14ac:dyDescent="0.3">
      <c r="A4180" s="75">
        <v>6061496</v>
      </c>
      <c r="B4180" s="64" t="s">
        <v>446</v>
      </c>
      <c r="C4180" s="78">
        <v>92</v>
      </c>
    </row>
    <row r="4181" spans="1:3" x14ac:dyDescent="0.3">
      <c r="A4181" s="75">
        <v>6061513</v>
      </c>
      <c r="B4181" s="64" t="s">
        <v>528</v>
      </c>
      <c r="C4181" s="78">
        <v>163</v>
      </c>
    </row>
    <row r="4182" spans="1:3" x14ac:dyDescent="0.3">
      <c r="A4182" s="75">
        <v>6061547</v>
      </c>
      <c r="B4182" s="64" t="s">
        <v>334</v>
      </c>
      <c r="C4182" s="78">
        <v>104</v>
      </c>
    </row>
    <row r="4183" spans="1:3" x14ac:dyDescent="0.3">
      <c r="A4183" s="75">
        <v>6061561</v>
      </c>
      <c r="B4183" s="64" t="s">
        <v>335</v>
      </c>
      <c r="C4183" s="78">
        <v>100</v>
      </c>
    </row>
    <row r="4184" spans="1:3" x14ac:dyDescent="0.3">
      <c r="A4184" s="75">
        <v>6061666</v>
      </c>
      <c r="B4184" s="64" t="s">
        <v>1885</v>
      </c>
      <c r="C4184" s="78">
        <v>180</v>
      </c>
    </row>
    <row r="4185" spans="1:3" x14ac:dyDescent="0.3">
      <c r="A4185" s="75">
        <v>6061683</v>
      </c>
      <c r="B4185" s="64" t="s">
        <v>487</v>
      </c>
      <c r="C4185" s="78">
        <v>131</v>
      </c>
    </row>
    <row r="4186" spans="1:3" x14ac:dyDescent="0.3">
      <c r="A4186" s="75">
        <v>6061700</v>
      </c>
      <c r="B4186" s="64" t="s">
        <v>497</v>
      </c>
      <c r="C4186" s="78">
        <v>137</v>
      </c>
    </row>
    <row r="4187" spans="1:3" x14ac:dyDescent="0.3">
      <c r="A4187" s="75">
        <v>6061717</v>
      </c>
      <c r="B4187" s="64" t="s">
        <v>633</v>
      </c>
      <c r="C4187" s="78">
        <v>331</v>
      </c>
    </row>
    <row r="4188" spans="1:3" x14ac:dyDescent="0.3">
      <c r="A4188" s="75">
        <v>6061751</v>
      </c>
      <c r="B4188" s="64" t="s">
        <v>411</v>
      </c>
      <c r="C4188" s="78">
        <v>70.05</v>
      </c>
    </row>
    <row r="4189" spans="1:3" x14ac:dyDescent="0.3">
      <c r="A4189" s="75">
        <v>6061853</v>
      </c>
      <c r="B4189" s="64" t="s">
        <v>467</v>
      </c>
      <c r="C4189" s="78">
        <v>108</v>
      </c>
    </row>
    <row r="4190" spans="1:3" x14ac:dyDescent="0.3">
      <c r="A4190" s="75">
        <v>6062873</v>
      </c>
      <c r="B4190" s="64" t="s">
        <v>513</v>
      </c>
      <c r="C4190" s="78">
        <v>150</v>
      </c>
    </row>
    <row r="4191" spans="1:3" x14ac:dyDescent="0.3">
      <c r="A4191" s="75">
        <v>6062890</v>
      </c>
      <c r="B4191" s="64" t="s">
        <v>552</v>
      </c>
      <c r="C4191" s="78">
        <v>206</v>
      </c>
    </row>
    <row r="4192" spans="1:3" x14ac:dyDescent="0.3">
      <c r="A4192" s="75">
        <v>6062941</v>
      </c>
      <c r="B4192" s="64" t="s">
        <v>507</v>
      </c>
      <c r="C4192" s="78">
        <v>146</v>
      </c>
    </row>
    <row r="4193" spans="1:3" x14ac:dyDescent="0.3">
      <c r="A4193" s="75">
        <v>6062950</v>
      </c>
      <c r="B4193" s="64" t="s">
        <v>1888</v>
      </c>
      <c r="C4193" s="78">
        <v>147</v>
      </c>
    </row>
    <row r="4194" spans="1:3" x14ac:dyDescent="0.3">
      <c r="A4194" s="75">
        <v>6062992</v>
      </c>
      <c r="B4194" s="64" t="s">
        <v>557</v>
      </c>
      <c r="C4194" s="78">
        <v>212</v>
      </c>
    </row>
    <row r="4195" spans="1:3" x14ac:dyDescent="0.3">
      <c r="A4195" s="75">
        <v>6063026</v>
      </c>
      <c r="B4195" s="64" t="s">
        <v>616</v>
      </c>
      <c r="C4195" s="78">
        <v>306</v>
      </c>
    </row>
    <row r="4196" spans="1:3" x14ac:dyDescent="0.3">
      <c r="A4196" s="75">
        <v>6063060</v>
      </c>
      <c r="B4196" s="64" t="s">
        <v>566</v>
      </c>
      <c r="C4196" s="78">
        <v>220</v>
      </c>
    </row>
    <row r="4197" spans="1:3" x14ac:dyDescent="0.3">
      <c r="A4197" s="75">
        <v>6063077</v>
      </c>
      <c r="B4197" s="64" t="s">
        <v>547</v>
      </c>
      <c r="C4197" s="78">
        <v>201</v>
      </c>
    </row>
    <row r="4198" spans="1:3" x14ac:dyDescent="0.3">
      <c r="A4198" s="75">
        <v>6063179</v>
      </c>
      <c r="B4198" s="64" t="s">
        <v>475</v>
      </c>
      <c r="C4198" s="78">
        <v>115</v>
      </c>
    </row>
    <row r="4199" spans="1:3" x14ac:dyDescent="0.3">
      <c r="A4199" s="75">
        <v>6063196</v>
      </c>
      <c r="B4199" s="64" t="s">
        <v>493</v>
      </c>
      <c r="C4199" s="78">
        <v>135</v>
      </c>
    </row>
    <row r="4200" spans="1:3" x14ac:dyDescent="0.3">
      <c r="A4200" s="75">
        <v>6063281</v>
      </c>
      <c r="B4200" s="64" t="s">
        <v>521</v>
      </c>
      <c r="C4200" s="78">
        <v>154</v>
      </c>
    </row>
    <row r="4201" spans="1:3" x14ac:dyDescent="0.3">
      <c r="A4201" s="75">
        <v>6063298</v>
      </c>
      <c r="B4201" s="64" t="s">
        <v>486</v>
      </c>
      <c r="C4201" s="78">
        <v>130</v>
      </c>
    </row>
    <row r="4202" spans="1:3" x14ac:dyDescent="0.3">
      <c r="A4202" s="75">
        <v>6063315</v>
      </c>
      <c r="B4202" s="64" t="s">
        <v>1889</v>
      </c>
      <c r="C4202" s="78">
        <v>88</v>
      </c>
    </row>
    <row r="4203" spans="1:3" x14ac:dyDescent="0.3">
      <c r="A4203" s="75">
        <v>6063349</v>
      </c>
      <c r="B4203" s="64" t="s">
        <v>477</v>
      </c>
      <c r="C4203" s="78">
        <v>116</v>
      </c>
    </row>
    <row r="4204" spans="1:3" x14ac:dyDescent="0.3">
      <c r="A4204" s="75">
        <v>6063366</v>
      </c>
      <c r="B4204" s="64" t="s">
        <v>5667</v>
      </c>
      <c r="C4204" s="78">
        <v>88</v>
      </c>
    </row>
    <row r="4205" spans="1:3" x14ac:dyDescent="0.3">
      <c r="A4205" s="75">
        <v>6063400</v>
      </c>
      <c r="B4205" s="64" t="s">
        <v>5668</v>
      </c>
      <c r="C4205" s="78">
        <v>88</v>
      </c>
    </row>
    <row r="4206" spans="1:3" x14ac:dyDescent="0.3">
      <c r="A4206" s="75">
        <v>6063485</v>
      </c>
      <c r="B4206" s="64" t="s">
        <v>514</v>
      </c>
      <c r="C4206" s="78">
        <v>150</v>
      </c>
    </row>
    <row r="4207" spans="1:3" x14ac:dyDescent="0.3">
      <c r="A4207" s="75">
        <v>6063502</v>
      </c>
      <c r="B4207" s="64" t="s">
        <v>516</v>
      </c>
      <c r="C4207" s="78">
        <v>151</v>
      </c>
    </row>
    <row r="4208" spans="1:3" x14ac:dyDescent="0.3">
      <c r="A4208" s="75">
        <v>6063519</v>
      </c>
      <c r="B4208" s="64" t="s">
        <v>1890</v>
      </c>
      <c r="C4208" s="78">
        <v>134</v>
      </c>
    </row>
    <row r="4209" spans="1:3" x14ac:dyDescent="0.3">
      <c r="A4209" s="75">
        <v>6063570</v>
      </c>
      <c r="B4209" s="64" t="s">
        <v>561</v>
      </c>
      <c r="C4209" s="78">
        <v>213.25</v>
      </c>
    </row>
    <row r="4210" spans="1:3" x14ac:dyDescent="0.3">
      <c r="A4210" s="75">
        <v>6063604</v>
      </c>
      <c r="B4210" s="64" t="s">
        <v>352</v>
      </c>
      <c r="C4210" s="78">
        <v>38.15</v>
      </c>
    </row>
    <row r="4211" spans="1:3" x14ac:dyDescent="0.3">
      <c r="A4211" s="75">
        <v>6063655</v>
      </c>
      <c r="B4211" s="64" t="s">
        <v>5669</v>
      </c>
      <c r="C4211" s="78">
        <v>98.9</v>
      </c>
    </row>
    <row r="4212" spans="1:3" x14ac:dyDescent="0.3">
      <c r="A4212" s="75">
        <v>6063672</v>
      </c>
      <c r="B4212" s="64" t="s">
        <v>5670</v>
      </c>
      <c r="C4212" s="78">
        <v>134</v>
      </c>
    </row>
    <row r="4213" spans="1:3" x14ac:dyDescent="0.3">
      <c r="A4213" s="75">
        <v>6063706</v>
      </c>
      <c r="B4213" s="64" t="s">
        <v>503</v>
      </c>
      <c r="C4213" s="78">
        <v>143</v>
      </c>
    </row>
    <row r="4214" spans="1:3" x14ac:dyDescent="0.3">
      <c r="A4214" s="75">
        <v>6063723</v>
      </c>
      <c r="B4214" s="64" t="s">
        <v>494</v>
      </c>
      <c r="C4214" s="78">
        <v>135</v>
      </c>
    </row>
    <row r="4215" spans="1:3" x14ac:dyDescent="0.3">
      <c r="A4215" s="75">
        <v>6063764</v>
      </c>
      <c r="B4215" s="64" t="s">
        <v>574</v>
      </c>
      <c r="C4215" s="78">
        <v>232</v>
      </c>
    </row>
    <row r="4216" spans="1:3" x14ac:dyDescent="0.3">
      <c r="A4216" s="75">
        <v>6063893</v>
      </c>
      <c r="B4216" s="64" t="s">
        <v>1892</v>
      </c>
      <c r="C4216" s="78">
        <v>126</v>
      </c>
    </row>
    <row r="4217" spans="1:3" x14ac:dyDescent="0.3">
      <c r="A4217" s="75">
        <v>6063927</v>
      </c>
      <c r="B4217" s="64" t="s">
        <v>491</v>
      </c>
      <c r="C4217" s="78">
        <v>134</v>
      </c>
    </row>
    <row r="4218" spans="1:3" x14ac:dyDescent="0.3">
      <c r="A4218" s="75">
        <v>6063933</v>
      </c>
      <c r="B4218" s="64" t="s">
        <v>653</v>
      </c>
      <c r="C4218" s="78">
        <v>359</v>
      </c>
    </row>
    <row r="4219" spans="1:3" x14ac:dyDescent="0.3">
      <c r="A4219" s="75">
        <v>6064046</v>
      </c>
      <c r="B4219" s="64" t="s">
        <v>531</v>
      </c>
      <c r="C4219" s="78">
        <v>169</v>
      </c>
    </row>
    <row r="4220" spans="1:3" x14ac:dyDescent="0.3">
      <c r="A4220" s="75">
        <v>6064148</v>
      </c>
      <c r="B4220" s="64" t="s">
        <v>1893</v>
      </c>
      <c r="C4220" s="78">
        <v>350</v>
      </c>
    </row>
    <row r="4221" spans="1:3" x14ac:dyDescent="0.3">
      <c r="A4221" s="75">
        <v>6064182</v>
      </c>
      <c r="B4221" s="64" t="s">
        <v>1894</v>
      </c>
      <c r="C4221" s="78">
        <v>363</v>
      </c>
    </row>
    <row r="4222" spans="1:3" x14ac:dyDescent="0.3">
      <c r="A4222" s="75">
        <v>6064794</v>
      </c>
      <c r="B4222" s="64" t="s">
        <v>393</v>
      </c>
      <c r="C4222" s="78">
        <v>53</v>
      </c>
    </row>
    <row r="4223" spans="1:3" x14ac:dyDescent="0.3">
      <c r="A4223" s="75">
        <v>6064818</v>
      </c>
      <c r="B4223" s="64" t="s">
        <v>657</v>
      </c>
      <c r="C4223" s="78">
        <v>377</v>
      </c>
    </row>
    <row r="4224" spans="1:3" x14ac:dyDescent="0.3">
      <c r="A4224" s="75">
        <v>6064862</v>
      </c>
      <c r="B4224" s="64" t="s">
        <v>1897</v>
      </c>
      <c r="C4224" s="78">
        <v>195</v>
      </c>
    </row>
    <row r="4225" spans="1:3" x14ac:dyDescent="0.3">
      <c r="A4225" s="75">
        <v>6064879</v>
      </c>
      <c r="B4225" s="64" t="s">
        <v>509</v>
      </c>
      <c r="C4225" s="78">
        <v>149</v>
      </c>
    </row>
    <row r="4226" spans="1:3" x14ac:dyDescent="0.3">
      <c r="A4226" s="75">
        <v>6064947</v>
      </c>
      <c r="B4226" s="64" t="s">
        <v>1899</v>
      </c>
      <c r="C4226" s="78">
        <v>147</v>
      </c>
    </row>
    <row r="4227" spans="1:3" x14ac:dyDescent="0.3">
      <c r="A4227" s="75">
        <v>6064981</v>
      </c>
      <c r="B4227" s="64" t="s">
        <v>1900</v>
      </c>
      <c r="C4227" s="78">
        <v>11.65</v>
      </c>
    </row>
    <row r="4228" spans="1:3" x14ac:dyDescent="0.3">
      <c r="A4228" s="75">
        <v>6065525</v>
      </c>
      <c r="B4228" s="64" t="s">
        <v>200</v>
      </c>
      <c r="C4228" s="78">
        <v>17</v>
      </c>
    </row>
    <row r="4229" spans="1:3" x14ac:dyDescent="0.3">
      <c r="A4229" s="75">
        <v>6065627</v>
      </c>
      <c r="B4229" s="64" t="s">
        <v>228</v>
      </c>
      <c r="C4229" s="78">
        <v>153.5</v>
      </c>
    </row>
    <row r="4230" spans="1:3" x14ac:dyDescent="0.3">
      <c r="A4230" s="75">
        <v>6065644</v>
      </c>
      <c r="B4230" s="64" t="s">
        <v>522</v>
      </c>
      <c r="C4230" s="78">
        <v>155</v>
      </c>
    </row>
    <row r="4231" spans="1:3" x14ac:dyDescent="0.3">
      <c r="A4231" s="75">
        <v>6065695</v>
      </c>
      <c r="B4231" s="64" t="s">
        <v>442</v>
      </c>
      <c r="C4231" s="78">
        <v>11.14</v>
      </c>
    </row>
    <row r="4232" spans="1:3" x14ac:dyDescent="0.3">
      <c r="A4232" s="75">
        <v>6065712</v>
      </c>
      <c r="B4232" s="64" t="s">
        <v>438</v>
      </c>
      <c r="C4232" s="78">
        <v>87.55</v>
      </c>
    </row>
    <row r="4233" spans="1:3" x14ac:dyDescent="0.3">
      <c r="A4233" s="75">
        <v>6065797</v>
      </c>
      <c r="B4233" s="64" t="s">
        <v>553</v>
      </c>
      <c r="C4233" s="78">
        <v>206</v>
      </c>
    </row>
    <row r="4234" spans="1:3" x14ac:dyDescent="0.3">
      <c r="A4234" s="75">
        <v>6065899</v>
      </c>
      <c r="B4234" s="64" t="s">
        <v>575</v>
      </c>
      <c r="C4234" s="78">
        <v>232</v>
      </c>
    </row>
    <row r="4235" spans="1:3" x14ac:dyDescent="0.3">
      <c r="A4235" s="75">
        <v>6066579</v>
      </c>
      <c r="B4235" s="64" t="s">
        <v>515</v>
      </c>
      <c r="C4235" s="78">
        <v>150</v>
      </c>
    </row>
    <row r="4236" spans="1:3" x14ac:dyDescent="0.3">
      <c r="A4236" s="75">
        <v>6067735</v>
      </c>
      <c r="B4236" s="64" t="s">
        <v>536</v>
      </c>
      <c r="C4236" s="78">
        <v>174</v>
      </c>
    </row>
    <row r="4237" spans="1:3" x14ac:dyDescent="0.3">
      <c r="A4237" s="75">
        <v>6067752</v>
      </c>
      <c r="B4237" s="64" t="s">
        <v>5671</v>
      </c>
      <c r="C4237" s="78">
        <v>174</v>
      </c>
    </row>
    <row r="4238" spans="1:3" x14ac:dyDescent="0.3">
      <c r="A4238" s="75">
        <v>6068058</v>
      </c>
      <c r="B4238" s="64" t="s">
        <v>558</v>
      </c>
      <c r="C4238" s="78">
        <v>212</v>
      </c>
    </row>
    <row r="4239" spans="1:3" x14ac:dyDescent="0.3">
      <c r="A4239" s="75">
        <v>6068075</v>
      </c>
      <c r="B4239" s="64" t="s">
        <v>565</v>
      </c>
      <c r="C4239" s="78">
        <v>218</v>
      </c>
    </row>
    <row r="4240" spans="1:3" x14ac:dyDescent="0.3">
      <c r="A4240" s="75">
        <v>6068245</v>
      </c>
      <c r="B4240" s="64" t="s">
        <v>595</v>
      </c>
      <c r="C4240" s="78">
        <v>259.60000000000002</v>
      </c>
    </row>
    <row r="4241" spans="1:3" x14ac:dyDescent="0.3">
      <c r="A4241" s="75">
        <v>6068585</v>
      </c>
      <c r="B4241" s="64" t="s">
        <v>651</v>
      </c>
      <c r="C4241" s="78">
        <v>356</v>
      </c>
    </row>
    <row r="4242" spans="1:3" x14ac:dyDescent="0.3">
      <c r="A4242" s="75">
        <v>6068787</v>
      </c>
      <c r="B4242" s="64" t="s">
        <v>629</v>
      </c>
      <c r="C4242" s="78">
        <v>324</v>
      </c>
    </row>
    <row r="4243" spans="1:3" x14ac:dyDescent="0.3">
      <c r="A4243" s="75">
        <v>6069163</v>
      </c>
      <c r="B4243" s="64" t="s">
        <v>721</v>
      </c>
      <c r="C4243" s="78">
        <v>491</v>
      </c>
    </row>
    <row r="4244" spans="1:3" x14ac:dyDescent="0.3">
      <c r="A4244" s="75">
        <v>6069282</v>
      </c>
      <c r="B4244" s="64" t="s">
        <v>664</v>
      </c>
      <c r="C4244" s="78">
        <v>391</v>
      </c>
    </row>
    <row r="4245" spans="1:3" x14ac:dyDescent="0.3">
      <c r="A4245" s="75">
        <v>6064712</v>
      </c>
      <c r="B4245" s="64" t="s">
        <v>414</v>
      </c>
      <c r="C4245" s="78">
        <v>73</v>
      </c>
    </row>
    <row r="4246" spans="1:3" x14ac:dyDescent="0.3">
      <c r="A4246" s="75">
        <v>6064700</v>
      </c>
      <c r="B4246" s="64" t="s">
        <v>406</v>
      </c>
      <c r="C4246" s="78">
        <v>68</v>
      </c>
    </row>
    <row r="4247" spans="1:3" x14ac:dyDescent="0.3">
      <c r="A4247" s="75">
        <v>6060090</v>
      </c>
      <c r="B4247" s="64" t="s">
        <v>722</v>
      </c>
      <c r="C4247" s="78">
        <v>492</v>
      </c>
    </row>
    <row r="4248" spans="1:3" x14ac:dyDescent="0.3">
      <c r="A4248" s="75">
        <v>5060072</v>
      </c>
      <c r="B4248" s="64" t="s">
        <v>1811</v>
      </c>
      <c r="C4248" s="78">
        <v>12.74</v>
      </c>
    </row>
    <row r="4249" spans="1:3" x14ac:dyDescent="0.3">
      <c r="A4249" s="75">
        <v>5061326</v>
      </c>
      <c r="B4249" s="64" t="s">
        <v>246</v>
      </c>
      <c r="C4249" s="78">
        <v>23.56</v>
      </c>
    </row>
    <row r="4250" spans="1:3" x14ac:dyDescent="0.3">
      <c r="A4250" s="75">
        <v>5061462</v>
      </c>
      <c r="B4250" s="64" t="s">
        <v>166</v>
      </c>
      <c r="C4250" s="78">
        <v>10.62</v>
      </c>
    </row>
    <row r="4251" spans="1:3" x14ac:dyDescent="0.3">
      <c r="A4251" s="75">
        <v>5061473</v>
      </c>
      <c r="B4251" s="64" t="s">
        <v>5672</v>
      </c>
      <c r="C4251" s="78">
        <v>10.62</v>
      </c>
    </row>
    <row r="4252" spans="1:3" x14ac:dyDescent="0.3">
      <c r="A4252" s="75">
        <v>5062040</v>
      </c>
      <c r="B4252" s="64" t="s">
        <v>325</v>
      </c>
      <c r="C4252" s="78">
        <v>49.01</v>
      </c>
    </row>
    <row r="4253" spans="1:3" x14ac:dyDescent="0.3">
      <c r="A4253" s="75">
        <v>5062268</v>
      </c>
      <c r="B4253" s="64" t="s">
        <v>254</v>
      </c>
      <c r="C4253" s="78">
        <v>12.39</v>
      </c>
    </row>
    <row r="4254" spans="1:3" x14ac:dyDescent="0.3">
      <c r="A4254" s="75">
        <v>5062607</v>
      </c>
      <c r="B4254" s="64" t="s">
        <v>234</v>
      </c>
      <c r="C4254" s="78">
        <v>13.52</v>
      </c>
    </row>
    <row r="4255" spans="1:3" x14ac:dyDescent="0.3">
      <c r="A4255" s="75">
        <v>5063220</v>
      </c>
      <c r="B4255" s="64" t="s">
        <v>202</v>
      </c>
      <c r="C4255" s="78">
        <v>17.22</v>
      </c>
    </row>
    <row r="4256" spans="1:3" x14ac:dyDescent="0.3">
      <c r="A4256" s="75">
        <v>5063863</v>
      </c>
      <c r="B4256" s="64" t="s">
        <v>1841</v>
      </c>
      <c r="C4256" s="78">
        <v>21.46</v>
      </c>
    </row>
    <row r="4257" spans="1:3" x14ac:dyDescent="0.3">
      <c r="A4257" s="75">
        <v>5065576</v>
      </c>
      <c r="B4257" s="64" t="s">
        <v>169</v>
      </c>
      <c r="C4257" s="78">
        <v>10.33</v>
      </c>
    </row>
    <row r="4258" spans="1:3" x14ac:dyDescent="0.3">
      <c r="A4258" s="75">
        <v>5068211</v>
      </c>
      <c r="B4258" s="64" t="s">
        <v>172</v>
      </c>
      <c r="C4258" s="78">
        <v>12.13</v>
      </c>
    </row>
    <row r="4259" spans="1:3" x14ac:dyDescent="0.3">
      <c r="A4259" s="75">
        <v>5068262</v>
      </c>
      <c r="B4259" s="64" t="s">
        <v>2000</v>
      </c>
      <c r="C4259" s="78">
        <v>22.26</v>
      </c>
    </row>
    <row r="4260" spans="1:3" x14ac:dyDescent="0.3">
      <c r="A4260" s="75">
        <v>5068606</v>
      </c>
      <c r="B4260" s="64" t="s">
        <v>1866</v>
      </c>
      <c r="C4260" s="78">
        <v>180</v>
      </c>
    </row>
    <row r="4261" spans="1:3" x14ac:dyDescent="0.3">
      <c r="A4261" s="75">
        <v>5068616</v>
      </c>
      <c r="B4261" s="64" t="s">
        <v>280</v>
      </c>
      <c r="C4261" s="78">
        <v>29.99</v>
      </c>
    </row>
    <row r="4262" spans="1:3" x14ac:dyDescent="0.3">
      <c r="A4262" s="75">
        <v>5069610</v>
      </c>
      <c r="B4262" s="64" t="s">
        <v>241</v>
      </c>
      <c r="C4262" s="78">
        <v>21.69</v>
      </c>
    </row>
    <row r="4263" spans="1:3" x14ac:dyDescent="0.3">
      <c r="A4263" s="75">
        <v>5060161</v>
      </c>
      <c r="B4263" s="64" t="s">
        <v>244</v>
      </c>
      <c r="C4263" s="78">
        <v>23.15</v>
      </c>
    </row>
    <row r="4264" spans="1:3" x14ac:dyDescent="0.3">
      <c r="A4264" s="75">
        <v>5060367</v>
      </c>
      <c r="B4264" s="64" t="s">
        <v>262</v>
      </c>
      <c r="C4264" s="78">
        <v>22.22</v>
      </c>
    </row>
    <row r="4265" spans="1:3" x14ac:dyDescent="0.3">
      <c r="A4265" s="75">
        <v>5060475</v>
      </c>
      <c r="B4265" s="64" t="s">
        <v>186</v>
      </c>
      <c r="C4265" s="78">
        <v>9.31</v>
      </c>
    </row>
    <row r="4266" spans="1:3" x14ac:dyDescent="0.3">
      <c r="A4266" s="75">
        <v>5060782</v>
      </c>
      <c r="B4266" s="64" t="s">
        <v>1818</v>
      </c>
      <c r="C4266" s="78">
        <v>10.029999999999999</v>
      </c>
    </row>
    <row r="4267" spans="1:3" x14ac:dyDescent="0.3">
      <c r="A4267" s="75">
        <v>5060818</v>
      </c>
      <c r="B4267" s="64" t="s">
        <v>282</v>
      </c>
      <c r="C4267" s="78">
        <v>20.38</v>
      </c>
    </row>
    <row r="4268" spans="1:3" x14ac:dyDescent="0.3">
      <c r="A4268" s="75">
        <v>5061191</v>
      </c>
      <c r="B4268" s="64" t="s">
        <v>287</v>
      </c>
      <c r="C4268" s="78">
        <v>21.66</v>
      </c>
    </row>
    <row r="4269" spans="1:3" x14ac:dyDescent="0.3">
      <c r="A4269" s="75">
        <v>5061598</v>
      </c>
      <c r="B4269" s="64" t="s">
        <v>174</v>
      </c>
      <c r="C4269" s="78">
        <v>12.3</v>
      </c>
    </row>
    <row r="4270" spans="1:3" x14ac:dyDescent="0.3">
      <c r="A4270" s="75">
        <v>5061632</v>
      </c>
      <c r="B4270" s="64" t="s">
        <v>247</v>
      </c>
      <c r="C4270" s="78">
        <v>14.84</v>
      </c>
    </row>
    <row r="4271" spans="1:3" x14ac:dyDescent="0.3">
      <c r="A4271" s="75">
        <v>5061690</v>
      </c>
      <c r="B4271" s="64" t="s">
        <v>286</v>
      </c>
      <c r="C4271" s="78">
        <v>34.049999999999997</v>
      </c>
    </row>
    <row r="4272" spans="1:3" x14ac:dyDescent="0.3">
      <c r="A4272" s="75">
        <v>5061921</v>
      </c>
      <c r="B4272" s="64" t="s">
        <v>188</v>
      </c>
      <c r="C4272" s="78">
        <v>14.83</v>
      </c>
    </row>
    <row r="4273" spans="1:3" x14ac:dyDescent="0.3">
      <c r="A4273" s="75">
        <v>5062269</v>
      </c>
      <c r="B4273" s="64" t="s">
        <v>209</v>
      </c>
      <c r="C4273" s="78">
        <v>11.5</v>
      </c>
    </row>
    <row r="4274" spans="1:3" x14ac:dyDescent="0.3">
      <c r="A4274" s="75">
        <v>5062411</v>
      </c>
      <c r="B4274" s="64" t="s">
        <v>185</v>
      </c>
      <c r="C4274" s="78">
        <v>14.42</v>
      </c>
    </row>
    <row r="4275" spans="1:3" x14ac:dyDescent="0.3">
      <c r="A4275" s="75">
        <v>5062471</v>
      </c>
      <c r="B4275" s="64" t="s">
        <v>214</v>
      </c>
      <c r="C4275" s="78">
        <v>15.76</v>
      </c>
    </row>
    <row r="4276" spans="1:3" x14ac:dyDescent="0.3">
      <c r="A4276" s="75">
        <v>5062475</v>
      </c>
      <c r="B4276" s="64" t="s">
        <v>201</v>
      </c>
      <c r="C4276" s="78">
        <v>15.76</v>
      </c>
    </row>
    <row r="4277" spans="1:3" x14ac:dyDescent="0.3">
      <c r="A4277" s="75">
        <v>5062556</v>
      </c>
      <c r="B4277" s="64" t="s">
        <v>298</v>
      </c>
      <c r="C4277" s="78">
        <v>23.43</v>
      </c>
    </row>
    <row r="4278" spans="1:3" x14ac:dyDescent="0.3">
      <c r="A4278" s="75">
        <v>5062558</v>
      </c>
      <c r="B4278" s="64" t="s">
        <v>270</v>
      </c>
      <c r="C4278" s="78">
        <v>23.85</v>
      </c>
    </row>
    <row r="4279" spans="1:3" x14ac:dyDescent="0.3">
      <c r="A4279" s="75">
        <v>5062590</v>
      </c>
      <c r="B4279" s="64" t="s">
        <v>215</v>
      </c>
      <c r="C4279" s="78">
        <v>14.47</v>
      </c>
    </row>
    <row r="4280" spans="1:3" x14ac:dyDescent="0.3">
      <c r="A4280" s="75">
        <v>5062785</v>
      </c>
      <c r="B4280" s="64" t="s">
        <v>192</v>
      </c>
      <c r="C4280" s="78">
        <v>15.55</v>
      </c>
    </row>
    <row r="4281" spans="1:3" x14ac:dyDescent="0.3">
      <c r="A4281" s="75">
        <v>5062975</v>
      </c>
      <c r="B4281" s="64" t="s">
        <v>165</v>
      </c>
      <c r="C4281" s="78">
        <v>9.25</v>
      </c>
    </row>
    <row r="4282" spans="1:3" x14ac:dyDescent="0.3">
      <c r="A4282" s="75">
        <v>5063489</v>
      </c>
      <c r="B4282" s="64" t="s">
        <v>1839</v>
      </c>
      <c r="C4282" s="78">
        <v>53.99</v>
      </c>
    </row>
    <row r="4283" spans="1:3" x14ac:dyDescent="0.3">
      <c r="A4283" s="75">
        <v>5063512</v>
      </c>
      <c r="B4283" s="64" t="s">
        <v>245</v>
      </c>
      <c r="C4283" s="78">
        <v>21.27</v>
      </c>
    </row>
    <row r="4284" spans="1:3" x14ac:dyDescent="0.3">
      <c r="A4284" s="75">
        <v>5064284</v>
      </c>
      <c r="B4284" s="64" t="s">
        <v>263</v>
      </c>
      <c r="C4284" s="78">
        <v>17.02</v>
      </c>
    </row>
    <row r="4285" spans="1:3" x14ac:dyDescent="0.3">
      <c r="A4285" s="75">
        <v>5064537</v>
      </c>
      <c r="B4285" s="64" t="s">
        <v>320</v>
      </c>
      <c r="C4285" s="78">
        <v>47.2</v>
      </c>
    </row>
    <row r="4286" spans="1:3" x14ac:dyDescent="0.3">
      <c r="A4286" s="75">
        <v>5065729</v>
      </c>
      <c r="B4286" s="64" t="s">
        <v>184</v>
      </c>
      <c r="C4286" s="78">
        <v>13.96</v>
      </c>
    </row>
    <row r="4287" spans="1:3" x14ac:dyDescent="0.3">
      <c r="A4287" s="75">
        <v>5065746</v>
      </c>
      <c r="B4287" s="64" t="s">
        <v>170</v>
      </c>
      <c r="C4287" s="78">
        <v>10.87</v>
      </c>
    </row>
    <row r="4288" spans="1:3" x14ac:dyDescent="0.3">
      <c r="A4288" s="75">
        <v>5065882</v>
      </c>
      <c r="B4288" s="64" t="s">
        <v>171</v>
      </c>
      <c r="C4288" s="78">
        <v>6.95</v>
      </c>
    </row>
    <row r="4289" spans="1:3" x14ac:dyDescent="0.3">
      <c r="A4289" s="75">
        <v>5066001</v>
      </c>
      <c r="B4289" s="64" t="s">
        <v>302</v>
      </c>
      <c r="C4289" s="78">
        <v>38.880000000000003</v>
      </c>
    </row>
    <row r="4290" spans="1:3" x14ac:dyDescent="0.3">
      <c r="A4290" s="75">
        <v>5066511</v>
      </c>
      <c r="B4290" s="64" t="s">
        <v>261</v>
      </c>
      <c r="C4290" s="78">
        <v>16.559999999999999</v>
      </c>
    </row>
    <row r="4291" spans="1:3" x14ac:dyDescent="0.3">
      <c r="A4291" s="75">
        <v>5068177</v>
      </c>
      <c r="B4291" s="64" t="s">
        <v>181</v>
      </c>
      <c r="C4291" s="78">
        <v>8.66</v>
      </c>
    </row>
    <row r="4292" spans="1:3" x14ac:dyDescent="0.3">
      <c r="A4292" s="75">
        <v>5068279</v>
      </c>
      <c r="B4292" s="64" t="s">
        <v>197</v>
      </c>
      <c r="C4292" s="78">
        <v>15.98</v>
      </c>
    </row>
    <row r="4293" spans="1:3" x14ac:dyDescent="0.3">
      <c r="A4293" s="75">
        <v>5068398</v>
      </c>
      <c r="B4293" s="64" t="s">
        <v>1864</v>
      </c>
      <c r="C4293" s="78">
        <v>11.5</v>
      </c>
    </row>
    <row r="4294" spans="1:3" x14ac:dyDescent="0.3">
      <c r="A4294" s="75">
        <v>5068415</v>
      </c>
      <c r="B4294" s="64" t="s">
        <v>221</v>
      </c>
      <c r="C4294" s="78">
        <v>12.23</v>
      </c>
    </row>
    <row r="4295" spans="1:3" x14ac:dyDescent="0.3">
      <c r="A4295" s="75">
        <v>5068704</v>
      </c>
      <c r="B4295" s="64" t="s">
        <v>224</v>
      </c>
      <c r="C4295" s="78">
        <v>20.25</v>
      </c>
    </row>
    <row r="4296" spans="1:3" x14ac:dyDescent="0.3">
      <c r="A4296" s="75">
        <v>5069061</v>
      </c>
      <c r="B4296" s="64" t="s">
        <v>179</v>
      </c>
      <c r="C4296" s="78">
        <v>12.39</v>
      </c>
    </row>
    <row r="4297" spans="1:3" x14ac:dyDescent="0.3">
      <c r="A4297" s="75">
        <v>5069452</v>
      </c>
      <c r="B4297" s="64" t="s">
        <v>278</v>
      </c>
      <c r="C4297" s="78">
        <v>19.739999999999998</v>
      </c>
    </row>
    <row r="4298" spans="1:3" x14ac:dyDescent="0.3">
      <c r="A4298" s="75">
        <v>5069496</v>
      </c>
      <c r="B4298" s="64" t="s">
        <v>222</v>
      </c>
      <c r="C4298" s="78">
        <v>19.57</v>
      </c>
    </row>
    <row r="4299" spans="1:3" x14ac:dyDescent="0.3">
      <c r="A4299" s="75">
        <v>5069886</v>
      </c>
      <c r="B4299" s="64" t="s">
        <v>193</v>
      </c>
      <c r="C4299" s="78">
        <v>15.69</v>
      </c>
    </row>
    <row r="4300" spans="1:3" x14ac:dyDescent="0.3">
      <c r="A4300" s="75">
        <v>5061217</v>
      </c>
      <c r="B4300" s="64" t="s">
        <v>5673</v>
      </c>
      <c r="C4300" s="78">
        <v>12.39</v>
      </c>
    </row>
    <row r="4301" spans="1:3" x14ac:dyDescent="0.3">
      <c r="A4301" s="75">
        <v>5063138</v>
      </c>
      <c r="B4301" s="64" t="s">
        <v>168</v>
      </c>
      <c r="C4301" s="78">
        <v>6.81</v>
      </c>
    </row>
    <row r="4302" spans="1:3" x14ac:dyDescent="0.3">
      <c r="A4302" s="75">
        <v>5062476</v>
      </c>
      <c r="B4302" s="64" t="s">
        <v>5674</v>
      </c>
      <c r="C4302" s="78">
        <v>12.88</v>
      </c>
    </row>
    <row r="4303" spans="1:3" x14ac:dyDescent="0.3">
      <c r="A4303" s="75">
        <v>5060969</v>
      </c>
      <c r="B4303" s="64" t="s">
        <v>167</v>
      </c>
      <c r="C4303" s="78">
        <v>10.73</v>
      </c>
    </row>
    <row r="4304" spans="1:3" x14ac:dyDescent="0.3">
      <c r="A4304" s="75">
        <v>5065814</v>
      </c>
      <c r="B4304" s="64" t="s">
        <v>5675</v>
      </c>
      <c r="C4304" s="78">
        <v>6</v>
      </c>
    </row>
    <row r="4305" spans="1:3" x14ac:dyDescent="0.3">
      <c r="A4305" s="75">
        <v>5061386</v>
      </c>
      <c r="B4305" s="64" t="s">
        <v>1822</v>
      </c>
      <c r="C4305" s="78">
        <v>17.34</v>
      </c>
    </row>
    <row r="4306" spans="1:3" x14ac:dyDescent="0.3">
      <c r="A4306" s="75">
        <v>6062720</v>
      </c>
      <c r="B4306" s="64" t="s">
        <v>640</v>
      </c>
      <c r="C4306" s="78">
        <v>343</v>
      </c>
    </row>
    <row r="4307" spans="1:3" x14ac:dyDescent="0.3">
      <c r="A4307" s="75">
        <v>5068301</v>
      </c>
      <c r="B4307" s="64" t="s">
        <v>1863</v>
      </c>
      <c r="C4307" s="78">
        <v>20.11</v>
      </c>
    </row>
    <row r="4308" spans="1:3" x14ac:dyDescent="0.3">
      <c r="A4308" s="75">
        <v>6064615</v>
      </c>
      <c r="B4308" s="64" t="s">
        <v>1895</v>
      </c>
      <c r="C4308" s="78">
        <v>129</v>
      </c>
    </row>
    <row r="4309" spans="1:3" x14ac:dyDescent="0.3">
      <c r="A4309" s="75">
        <v>5062839</v>
      </c>
      <c r="B4309" s="64" t="s">
        <v>1831</v>
      </c>
      <c r="C4309" s="78">
        <v>6.95</v>
      </c>
    </row>
    <row r="4310" spans="1:3" x14ac:dyDescent="0.3">
      <c r="A4310" s="75">
        <v>6064709</v>
      </c>
      <c r="B4310" s="64" t="s">
        <v>532</v>
      </c>
      <c r="C4310" s="78">
        <v>170</v>
      </c>
    </row>
    <row r="4311" spans="1:3" x14ac:dyDescent="0.3">
      <c r="A4311" s="75">
        <v>6063190</v>
      </c>
      <c r="B4311" s="64" t="s">
        <v>564</v>
      </c>
      <c r="C4311" s="78">
        <v>217</v>
      </c>
    </row>
    <row r="4312" spans="1:3" x14ac:dyDescent="0.3">
      <c r="A4312" s="75">
        <v>6064692</v>
      </c>
      <c r="B4312" s="64" t="s">
        <v>1896</v>
      </c>
      <c r="C4312" s="78">
        <v>253</v>
      </c>
    </row>
    <row r="4313" spans="1:3" x14ac:dyDescent="0.3">
      <c r="A4313" s="75">
        <v>5064630</v>
      </c>
      <c r="B4313" s="64" t="s">
        <v>288</v>
      </c>
      <c r="C4313" s="78">
        <v>21.66</v>
      </c>
    </row>
    <row r="4314" spans="1:3" x14ac:dyDescent="0.3">
      <c r="A4314" s="75">
        <v>5062959</v>
      </c>
      <c r="B4314" s="64" t="s">
        <v>156</v>
      </c>
      <c r="C4314" s="78">
        <v>5.85</v>
      </c>
    </row>
    <row r="4315" spans="1:3" x14ac:dyDescent="0.3">
      <c r="A4315" s="75">
        <v>6061411</v>
      </c>
      <c r="B4315" s="64" t="s">
        <v>524</v>
      </c>
      <c r="C4315" s="78">
        <v>159</v>
      </c>
    </row>
    <row r="4316" spans="1:3" x14ac:dyDescent="0.3">
      <c r="A4316" s="75">
        <v>6067045</v>
      </c>
      <c r="B4316" s="64" t="s">
        <v>1810</v>
      </c>
      <c r="C4316" s="78">
        <v>314</v>
      </c>
    </row>
    <row r="4317" spans="1:3" x14ac:dyDescent="0.3">
      <c r="A4317" s="75">
        <v>6067046</v>
      </c>
      <c r="B4317" s="64" t="s">
        <v>1903</v>
      </c>
      <c r="C4317" s="78">
        <v>335</v>
      </c>
    </row>
    <row r="4318" spans="1:3" x14ac:dyDescent="0.3">
      <c r="A4318" s="75">
        <v>5061412</v>
      </c>
      <c r="B4318" s="64" t="s">
        <v>269</v>
      </c>
      <c r="C4318" s="78">
        <v>28.85</v>
      </c>
    </row>
    <row r="4319" spans="1:3" x14ac:dyDescent="0.3">
      <c r="A4319" s="75">
        <v>5062361</v>
      </c>
      <c r="B4319" s="64" t="s">
        <v>182</v>
      </c>
      <c r="C4319" s="78">
        <v>13.81</v>
      </c>
    </row>
    <row r="4320" spans="1:3" x14ac:dyDescent="0.3">
      <c r="A4320" s="75">
        <v>5062544</v>
      </c>
      <c r="B4320" s="64" t="s">
        <v>267</v>
      </c>
      <c r="C4320" s="78">
        <v>21.1</v>
      </c>
    </row>
    <row r="4321" spans="1:3" x14ac:dyDescent="0.3">
      <c r="A4321" s="75">
        <v>5068632</v>
      </c>
      <c r="B4321" s="64" t="s">
        <v>1867</v>
      </c>
      <c r="C4321" s="78">
        <v>17.84</v>
      </c>
    </row>
    <row r="4322" spans="1:3" x14ac:dyDescent="0.3">
      <c r="A4322" s="75">
        <v>5060368</v>
      </c>
      <c r="B4322" s="64" t="s">
        <v>329</v>
      </c>
      <c r="C4322" s="78">
        <v>31.85</v>
      </c>
    </row>
    <row r="4323" spans="1:3" x14ac:dyDescent="0.3">
      <c r="A4323" s="75">
        <v>5060436</v>
      </c>
      <c r="B4323" s="64" t="s">
        <v>415</v>
      </c>
      <c r="C4323" s="78">
        <v>118.99</v>
      </c>
    </row>
    <row r="4324" spans="1:3" x14ac:dyDescent="0.3">
      <c r="A4324" s="75">
        <v>5060630</v>
      </c>
      <c r="B4324" s="64" t="s">
        <v>376</v>
      </c>
      <c r="C4324" s="78">
        <v>67.849999999999994</v>
      </c>
    </row>
    <row r="4325" spans="1:3" x14ac:dyDescent="0.3">
      <c r="A4325" s="75">
        <v>5061634</v>
      </c>
      <c r="B4325" s="64" t="s">
        <v>315</v>
      </c>
      <c r="C4325" s="78">
        <v>41.25</v>
      </c>
    </row>
    <row r="4326" spans="1:3" x14ac:dyDescent="0.3">
      <c r="A4326" s="75">
        <v>5062202</v>
      </c>
      <c r="B4326" s="64" t="s">
        <v>1827</v>
      </c>
      <c r="C4326" s="78">
        <v>20.29</v>
      </c>
    </row>
    <row r="4327" spans="1:3" x14ac:dyDescent="0.3">
      <c r="A4327" s="75">
        <v>5062222</v>
      </c>
      <c r="B4327" s="64" t="s">
        <v>336</v>
      </c>
      <c r="C4327" s="78">
        <v>33.44</v>
      </c>
    </row>
    <row r="4328" spans="1:3" x14ac:dyDescent="0.3">
      <c r="A4328" s="75">
        <v>5062966</v>
      </c>
      <c r="B4328" s="64" t="s">
        <v>161</v>
      </c>
      <c r="C4328" s="78">
        <v>4.87</v>
      </c>
    </row>
    <row r="4329" spans="1:3" x14ac:dyDescent="0.3">
      <c r="A4329" s="75">
        <v>5063441</v>
      </c>
      <c r="B4329" s="64" t="s">
        <v>1837</v>
      </c>
      <c r="C4329" s="78">
        <v>31.5</v>
      </c>
    </row>
    <row r="4330" spans="1:3" x14ac:dyDescent="0.3">
      <c r="A4330" s="75">
        <v>5067523</v>
      </c>
      <c r="B4330" s="64" t="s">
        <v>496</v>
      </c>
      <c r="C4330" s="78">
        <v>200</v>
      </c>
    </row>
    <row r="4331" spans="1:3" x14ac:dyDescent="0.3">
      <c r="A4331" s="75">
        <v>5062547</v>
      </c>
      <c r="B4331" s="64" t="s">
        <v>541</v>
      </c>
      <c r="C4331" s="78">
        <v>131.44</v>
      </c>
    </row>
    <row r="4332" spans="1:3" x14ac:dyDescent="0.3">
      <c r="A4332" s="75">
        <v>5064962</v>
      </c>
      <c r="B4332" s="64" t="s">
        <v>1858</v>
      </c>
      <c r="C4332" s="78">
        <v>111.28</v>
      </c>
    </row>
    <row r="4333" spans="1:3" x14ac:dyDescent="0.3">
      <c r="A4333" s="75">
        <v>5065444</v>
      </c>
      <c r="B4333" s="64" t="s">
        <v>301</v>
      </c>
      <c r="C4333" s="78">
        <v>24.43</v>
      </c>
    </row>
    <row r="4334" spans="1:3" x14ac:dyDescent="0.3">
      <c r="A4334" s="75">
        <v>5067108</v>
      </c>
      <c r="B4334" s="64" t="s">
        <v>424</v>
      </c>
      <c r="C4334" s="78">
        <v>34.03</v>
      </c>
    </row>
    <row r="4335" spans="1:3" x14ac:dyDescent="0.3">
      <c r="A4335" s="75">
        <v>5061092</v>
      </c>
      <c r="B4335" s="64" t="s">
        <v>471</v>
      </c>
      <c r="C4335" s="78">
        <v>112.54</v>
      </c>
    </row>
    <row r="4336" spans="1:3" x14ac:dyDescent="0.3">
      <c r="A4336" s="75">
        <v>5061210</v>
      </c>
      <c r="B4336" s="64" t="s">
        <v>272</v>
      </c>
      <c r="C4336" s="78">
        <v>18.62</v>
      </c>
    </row>
    <row r="4337" spans="1:3" x14ac:dyDescent="0.3">
      <c r="A4337" s="75">
        <v>5061445</v>
      </c>
      <c r="B4337" s="64" t="s">
        <v>441</v>
      </c>
      <c r="C4337" s="78">
        <v>106.32</v>
      </c>
    </row>
    <row r="4338" spans="1:3" x14ac:dyDescent="0.3">
      <c r="A4338" s="75">
        <v>5061519</v>
      </c>
      <c r="B4338" s="64" t="s">
        <v>189</v>
      </c>
      <c r="C4338" s="78">
        <v>9.43</v>
      </c>
    </row>
    <row r="4339" spans="1:3" x14ac:dyDescent="0.3">
      <c r="A4339" s="75">
        <v>5061711</v>
      </c>
      <c r="B4339" s="64" t="s">
        <v>398</v>
      </c>
      <c r="C4339" s="78">
        <v>61.15</v>
      </c>
    </row>
    <row r="4340" spans="1:3" x14ac:dyDescent="0.3">
      <c r="A4340" s="75">
        <v>5062439</v>
      </c>
      <c r="B4340" s="64" t="s">
        <v>250</v>
      </c>
      <c r="C4340" s="78">
        <v>15.33</v>
      </c>
    </row>
    <row r="4341" spans="1:3" x14ac:dyDescent="0.3">
      <c r="A4341" s="75">
        <v>5062723</v>
      </c>
      <c r="B4341" s="64" t="s">
        <v>353</v>
      </c>
      <c r="C4341" s="78">
        <v>60.76</v>
      </c>
    </row>
    <row r="4342" spans="1:3" x14ac:dyDescent="0.3">
      <c r="A4342" s="75">
        <v>5063182</v>
      </c>
      <c r="B4342" s="64" t="s">
        <v>230</v>
      </c>
      <c r="C4342" s="78">
        <v>13.42</v>
      </c>
    </row>
    <row r="4343" spans="1:3" x14ac:dyDescent="0.3">
      <c r="A4343" s="75">
        <v>5063550</v>
      </c>
      <c r="B4343" s="64" t="s">
        <v>300</v>
      </c>
      <c r="C4343" s="78">
        <v>24.25</v>
      </c>
    </row>
    <row r="4344" spans="1:3" x14ac:dyDescent="0.3">
      <c r="A4344" s="75">
        <v>5063974</v>
      </c>
      <c r="B4344" s="64" t="s">
        <v>378</v>
      </c>
      <c r="C4344" s="78">
        <v>47.95</v>
      </c>
    </row>
    <row r="4345" spans="1:3" x14ac:dyDescent="0.3">
      <c r="A4345" s="75">
        <v>5063998</v>
      </c>
      <c r="B4345" s="64" t="s">
        <v>1843</v>
      </c>
      <c r="C4345" s="78">
        <v>26.95</v>
      </c>
    </row>
    <row r="4346" spans="1:3" x14ac:dyDescent="0.3">
      <c r="A4346" s="75">
        <v>5064081</v>
      </c>
      <c r="B4346" s="64" t="s">
        <v>324</v>
      </c>
      <c r="C4346" s="78">
        <v>47.74</v>
      </c>
    </row>
    <row r="4347" spans="1:3" x14ac:dyDescent="0.3">
      <c r="A4347" s="75">
        <v>5064855</v>
      </c>
      <c r="B4347" s="64" t="s">
        <v>374</v>
      </c>
      <c r="C4347" s="78">
        <v>25.84</v>
      </c>
    </row>
    <row r="4348" spans="1:3" x14ac:dyDescent="0.3">
      <c r="A4348" s="75">
        <v>5064868</v>
      </c>
      <c r="B4348" s="64" t="s">
        <v>333</v>
      </c>
      <c r="C4348" s="78">
        <v>33.200000000000003</v>
      </c>
    </row>
    <row r="4349" spans="1:3" x14ac:dyDescent="0.3">
      <c r="A4349" s="75">
        <v>5068516</v>
      </c>
      <c r="B4349" s="64" t="s">
        <v>289</v>
      </c>
      <c r="C4349" s="78">
        <v>21.7</v>
      </c>
    </row>
    <row r="4350" spans="1:3" x14ac:dyDescent="0.3">
      <c r="A4350" s="75">
        <v>5061349</v>
      </c>
      <c r="B4350" s="64" t="s">
        <v>227</v>
      </c>
      <c r="C4350" s="78">
        <v>20.98</v>
      </c>
    </row>
    <row r="4351" spans="1:3" x14ac:dyDescent="0.3">
      <c r="A4351" s="75">
        <v>5064080</v>
      </c>
      <c r="B4351" s="64" t="s">
        <v>5676</v>
      </c>
      <c r="C4351" s="78">
        <v>43.18</v>
      </c>
    </row>
    <row r="4352" spans="1:3" x14ac:dyDescent="0.3">
      <c r="A4352" s="75">
        <v>5060071</v>
      </c>
      <c r="B4352" s="64" t="s">
        <v>5677</v>
      </c>
      <c r="C4352" s="78">
        <v>80</v>
      </c>
    </row>
    <row r="4353" spans="1:3" x14ac:dyDescent="0.3">
      <c r="A4353" s="75">
        <v>5060275</v>
      </c>
      <c r="B4353" s="64" t="s">
        <v>5678</v>
      </c>
      <c r="C4353" s="78">
        <v>836</v>
      </c>
    </row>
    <row r="4354" spans="1:3" x14ac:dyDescent="0.3">
      <c r="A4354" s="75">
        <v>5060331</v>
      </c>
      <c r="B4354" s="64" t="s">
        <v>5679</v>
      </c>
      <c r="C4354" s="78">
        <v>40</v>
      </c>
    </row>
    <row r="4355" spans="1:3" x14ac:dyDescent="0.3">
      <c r="A4355" s="75">
        <v>5060332</v>
      </c>
      <c r="B4355" s="64" t="s">
        <v>5680</v>
      </c>
      <c r="C4355" s="78">
        <v>65</v>
      </c>
    </row>
    <row r="4356" spans="1:3" x14ac:dyDescent="0.3">
      <c r="A4356" s="75">
        <v>5060501</v>
      </c>
      <c r="B4356" s="64" t="s">
        <v>579</v>
      </c>
      <c r="C4356" s="78">
        <v>235</v>
      </c>
    </row>
    <row r="4357" spans="1:3" x14ac:dyDescent="0.3">
      <c r="A4357" s="75">
        <v>5060504</v>
      </c>
      <c r="B4357" s="64" t="s">
        <v>495</v>
      </c>
      <c r="C4357" s="78">
        <v>136</v>
      </c>
    </row>
    <row r="4358" spans="1:3" x14ac:dyDescent="0.3">
      <c r="A4358" s="75">
        <v>5061093</v>
      </c>
      <c r="B4358" s="64" t="s">
        <v>5681</v>
      </c>
      <c r="C4358" s="78">
        <v>39.81</v>
      </c>
    </row>
    <row r="4359" spans="1:3" x14ac:dyDescent="0.3">
      <c r="A4359" s="75">
        <v>5061131</v>
      </c>
      <c r="B4359" s="64" t="s">
        <v>5682</v>
      </c>
      <c r="C4359" s="78">
        <v>50</v>
      </c>
    </row>
    <row r="4360" spans="1:3" x14ac:dyDescent="0.3">
      <c r="A4360" s="75">
        <v>5061266</v>
      </c>
      <c r="B4360" s="64" t="s">
        <v>5683</v>
      </c>
      <c r="C4360" s="78">
        <v>53.67</v>
      </c>
    </row>
    <row r="4361" spans="1:3" x14ac:dyDescent="0.3">
      <c r="A4361" s="75">
        <v>5061387</v>
      </c>
      <c r="B4361" s="64" t="s">
        <v>314</v>
      </c>
      <c r="C4361" s="78">
        <v>43.11</v>
      </c>
    </row>
    <row r="4362" spans="1:3" x14ac:dyDescent="0.3">
      <c r="A4362" s="75">
        <v>5061410</v>
      </c>
      <c r="B4362" s="64" t="s">
        <v>5684</v>
      </c>
      <c r="C4362" s="78">
        <v>30.83</v>
      </c>
    </row>
    <row r="4363" spans="1:3" x14ac:dyDescent="0.3">
      <c r="A4363" s="75">
        <v>5061413</v>
      </c>
      <c r="B4363" s="64" t="s">
        <v>5685</v>
      </c>
      <c r="C4363" s="78">
        <v>33.44</v>
      </c>
    </row>
    <row r="4364" spans="1:3" x14ac:dyDescent="0.3">
      <c r="A4364" s="75">
        <v>5061513</v>
      </c>
      <c r="B4364" s="64" t="s">
        <v>1823</v>
      </c>
      <c r="C4364" s="78">
        <v>17.420000000000002</v>
      </c>
    </row>
    <row r="4365" spans="1:3" x14ac:dyDescent="0.3">
      <c r="A4365" s="75">
        <v>5061583</v>
      </c>
      <c r="B4365" s="64" t="s">
        <v>2001</v>
      </c>
      <c r="C4365" s="78">
        <v>0</v>
      </c>
    </row>
    <row r="4366" spans="1:3" x14ac:dyDescent="0.3">
      <c r="A4366" s="75">
        <v>5061911</v>
      </c>
      <c r="B4366" s="64" t="s">
        <v>252</v>
      </c>
      <c r="C4366" s="78">
        <v>16.2</v>
      </c>
    </row>
    <row r="4367" spans="1:3" x14ac:dyDescent="0.3">
      <c r="A4367" s="75">
        <v>5062153</v>
      </c>
      <c r="B4367" s="64" t="s">
        <v>328</v>
      </c>
      <c r="C4367" s="78">
        <v>31.71</v>
      </c>
    </row>
    <row r="4368" spans="1:3" x14ac:dyDescent="0.3">
      <c r="A4368" s="75">
        <v>5062920</v>
      </c>
      <c r="B4368" s="64" t="s">
        <v>419</v>
      </c>
      <c r="C4368" s="78">
        <v>80</v>
      </c>
    </row>
    <row r="4369" spans="1:3" x14ac:dyDescent="0.3">
      <c r="A4369" s="75">
        <v>5063102</v>
      </c>
      <c r="B4369" s="64" t="s">
        <v>331</v>
      </c>
      <c r="C4369" s="78">
        <v>51.84</v>
      </c>
    </row>
    <row r="4370" spans="1:3" x14ac:dyDescent="0.3">
      <c r="A4370" s="75">
        <v>5063143</v>
      </c>
      <c r="B4370" s="64" t="s">
        <v>1832</v>
      </c>
      <c r="C4370" s="78">
        <v>20.25</v>
      </c>
    </row>
    <row r="4371" spans="1:3" x14ac:dyDescent="0.3">
      <c r="A4371" s="75">
        <v>5063217</v>
      </c>
      <c r="B4371" s="64" t="s">
        <v>1834</v>
      </c>
      <c r="C4371" s="78">
        <v>30.38</v>
      </c>
    </row>
    <row r="4372" spans="1:3" x14ac:dyDescent="0.3">
      <c r="A4372" s="75">
        <v>5063218</v>
      </c>
      <c r="B4372" s="64" t="s">
        <v>164</v>
      </c>
      <c r="C4372" s="78">
        <v>23.85</v>
      </c>
    </row>
    <row r="4373" spans="1:3" x14ac:dyDescent="0.3">
      <c r="A4373" s="75">
        <v>5063221</v>
      </c>
      <c r="B4373" s="64" t="s">
        <v>1835</v>
      </c>
      <c r="C4373" s="78">
        <v>57.21</v>
      </c>
    </row>
    <row r="4374" spans="1:3" x14ac:dyDescent="0.3">
      <c r="A4374" s="75">
        <v>5063305</v>
      </c>
      <c r="B4374" s="64" t="s">
        <v>295</v>
      </c>
      <c r="C4374" s="78">
        <v>35.96</v>
      </c>
    </row>
    <row r="4375" spans="1:3" x14ac:dyDescent="0.3">
      <c r="A4375" s="75">
        <v>5063830</v>
      </c>
      <c r="B4375" s="64" t="s">
        <v>5686</v>
      </c>
      <c r="C4375" s="78">
        <v>28.03</v>
      </c>
    </row>
    <row r="4376" spans="1:3" x14ac:dyDescent="0.3">
      <c r="A4376" s="75">
        <v>5063987</v>
      </c>
      <c r="B4376" s="64" t="s">
        <v>1842</v>
      </c>
      <c r="C4376" s="78">
        <v>151</v>
      </c>
    </row>
    <row r="4377" spans="1:3" x14ac:dyDescent="0.3">
      <c r="A4377" s="75">
        <v>5064011</v>
      </c>
      <c r="B4377" s="64" t="s">
        <v>5687</v>
      </c>
      <c r="C4377" s="78">
        <v>140</v>
      </c>
    </row>
    <row r="4378" spans="1:3" x14ac:dyDescent="0.3">
      <c r="A4378" s="75">
        <v>5064051</v>
      </c>
      <c r="B4378" s="64" t="s">
        <v>5688</v>
      </c>
      <c r="C4378" s="78">
        <v>100</v>
      </c>
    </row>
    <row r="4379" spans="1:3" x14ac:dyDescent="0.3">
      <c r="A4379" s="75">
        <v>5064152</v>
      </c>
      <c r="B4379" s="64" t="s">
        <v>313</v>
      </c>
      <c r="C4379" s="78">
        <v>64</v>
      </c>
    </row>
    <row r="4380" spans="1:3" x14ac:dyDescent="0.3">
      <c r="A4380" s="75">
        <v>5064227</v>
      </c>
      <c r="B4380" s="64" t="s">
        <v>358</v>
      </c>
      <c r="C4380" s="78">
        <v>40</v>
      </c>
    </row>
    <row r="4381" spans="1:3" x14ac:dyDescent="0.3">
      <c r="A4381" s="75">
        <v>5064333</v>
      </c>
      <c r="B4381" s="64" t="s">
        <v>240</v>
      </c>
      <c r="C4381" s="78">
        <v>14.33</v>
      </c>
    </row>
    <row r="4382" spans="1:3" x14ac:dyDescent="0.3">
      <c r="A4382" s="75">
        <v>5064334</v>
      </c>
      <c r="B4382" s="64" t="s">
        <v>5689</v>
      </c>
      <c r="C4382" s="78">
        <v>10.51</v>
      </c>
    </row>
    <row r="4383" spans="1:3" x14ac:dyDescent="0.3">
      <c r="A4383" s="75">
        <v>5064700</v>
      </c>
      <c r="B4383" s="64" t="s">
        <v>5690</v>
      </c>
      <c r="C4383" s="78">
        <v>425</v>
      </c>
    </row>
    <row r="4384" spans="1:3" x14ac:dyDescent="0.3">
      <c r="A4384" s="75">
        <v>5064988</v>
      </c>
      <c r="B4384" s="64" t="s">
        <v>5691</v>
      </c>
      <c r="C4384" s="78">
        <v>70</v>
      </c>
    </row>
    <row r="4385" spans="1:3" x14ac:dyDescent="0.3">
      <c r="A4385" s="75">
        <v>5065323</v>
      </c>
      <c r="B4385" s="64" t="s">
        <v>285</v>
      </c>
      <c r="C4385" s="78">
        <v>21.11</v>
      </c>
    </row>
    <row r="4386" spans="1:3" x14ac:dyDescent="0.3">
      <c r="A4386" s="75">
        <v>5068602</v>
      </c>
      <c r="B4386" s="64" t="s">
        <v>5692</v>
      </c>
      <c r="C4386" s="78">
        <v>7.96</v>
      </c>
    </row>
    <row r="4387" spans="1:3" x14ac:dyDescent="0.3">
      <c r="A4387" s="75">
        <v>5068604</v>
      </c>
      <c r="B4387" s="64" t="s">
        <v>5693</v>
      </c>
      <c r="C4387" s="78">
        <v>4.87</v>
      </c>
    </row>
    <row r="4388" spans="1:3" x14ac:dyDescent="0.3">
      <c r="A4388" s="75">
        <v>5068741</v>
      </c>
      <c r="B4388" s="64" t="s">
        <v>292</v>
      </c>
      <c r="C4388" s="78">
        <v>22.02</v>
      </c>
    </row>
    <row r="4389" spans="1:3" x14ac:dyDescent="0.3">
      <c r="A4389" s="75">
        <v>5069501</v>
      </c>
      <c r="B4389" s="64" t="s">
        <v>290</v>
      </c>
      <c r="C4389" s="78">
        <v>34.82</v>
      </c>
    </row>
    <row r="4390" spans="1:3" x14ac:dyDescent="0.3">
      <c r="A4390" s="75">
        <v>5069961</v>
      </c>
      <c r="B4390" s="64" t="s">
        <v>312</v>
      </c>
      <c r="C4390" s="78">
        <v>25.8</v>
      </c>
    </row>
    <row r="4391" spans="1:3" x14ac:dyDescent="0.3">
      <c r="A4391" s="75">
        <v>6060021</v>
      </c>
      <c r="B4391" s="64" t="s">
        <v>395</v>
      </c>
      <c r="C4391" s="78">
        <v>69</v>
      </c>
    </row>
    <row r="4392" spans="1:3" x14ac:dyDescent="0.3">
      <c r="A4392" s="75">
        <v>5067521</v>
      </c>
      <c r="B4392" s="64" t="s">
        <v>427</v>
      </c>
      <c r="C4392" s="78">
        <v>85.09</v>
      </c>
    </row>
    <row r="4393" spans="1:3" x14ac:dyDescent="0.3">
      <c r="A4393" s="75">
        <v>6065039</v>
      </c>
      <c r="B4393" s="64" t="s">
        <v>5694</v>
      </c>
      <c r="C4393" s="78">
        <v>0</v>
      </c>
    </row>
    <row r="4394" spans="1:3" x14ac:dyDescent="0.3">
      <c r="A4394" s="75">
        <v>5068601</v>
      </c>
      <c r="B4394" s="64" t="s">
        <v>5695</v>
      </c>
      <c r="C4394" s="78">
        <v>7.96</v>
      </c>
    </row>
    <row r="4395" spans="1:3" x14ac:dyDescent="0.3">
      <c r="A4395" s="75">
        <v>5065077</v>
      </c>
      <c r="B4395" s="64" t="s">
        <v>338</v>
      </c>
      <c r="C4395" s="78">
        <v>34.5</v>
      </c>
    </row>
    <row r="4396" spans="1:3" x14ac:dyDescent="0.3">
      <c r="A4396" s="75">
        <v>5068605</v>
      </c>
      <c r="B4396" s="64" t="s">
        <v>5696</v>
      </c>
      <c r="C4396" s="78">
        <v>4.87</v>
      </c>
    </row>
    <row r="4397" spans="1:3" x14ac:dyDescent="0.3">
      <c r="A4397" s="75">
        <v>5068607</v>
      </c>
      <c r="B4397" s="64" t="s">
        <v>5697</v>
      </c>
      <c r="C4397" s="78">
        <v>4.87</v>
      </c>
    </row>
    <row r="4398" spans="1:3" x14ac:dyDescent="0.3">
      <c r="A4398" s="75">
        <v>5061012</v>
      </c>
      <c r="B4398" s="64" t="s">
        <v>294</v>
      </c>
      <c r="C4398" s="78">
        <v>22.3</v>
      </c>
    </row>
    <row r="4399" spans="1:3" x14ac:dyDescent="0.3">
      <c r="A4399" s="75">
        <v>5061142</v>
      </c>
      <c r="B4399" s="64" t="s">
        <v>371</v>
      </c>
      <c r="C4399" s="78">
        <v>44.7</v>
      </c>
    </row>
    <row r="4400" spans="1:3" x14ac:dyDescent="0.3">
      <c r="A4400" s="75">
        <v>5061235</v>
      </c>
      <c r="B4400" s="64" t="s">
        <v>5698</v>
      </c>
      <c r="C4400" s="78">
        <v>27.22</v>
      </c>
    </row>
    <row r="4401" spans="1:3" x14ac:dyDescent="0.3">
      <c r="A4401" s="75">
        <v>5061271</v>
      </c>
      <c r="B4401" s="64" t="s">
        <v>5699</v>
      </c>
      <c r="C4401" s="78">
        <v>33.44</v>
      </c>
    </row>
    <row r="4402" spans="1:3" x14ac:dyDescent="0.3">
      <c r="A4402" s="75">
        <v>5061401</v>
      </c>
      <c r="B4402" s="64" t="s">
        <v>468</v>
      </c>
      <c r="C4402" s="78">
        <v>109</v>
      </c>
    </row>
    <row r="4403" spans="1:3" x14ac:dyDescent="0.3">
      <c r="A4403" s="75">
        <v>5061949</v>
      </c>
      <c r="B4403" s="64" t="s">
        <v>344</v>
      </c>
      <c r="C4403" s="78">
        <v>56.71</v>
      </c>
    </row>
    <row r="4404" spans="1:3" x14ac:dyDescent="0.3">
      <c r="A4404" s="75">
        <v>5063116</v>
      </c>
      <c r="B4404" s="64" t="s">
        <v>348</v>
      </c>
      <c r="C4404" s="78">
        <v>57.72</v>
      </c>
    </row>
    <row r="4405" spans="1:3" x14ac:dyDescent="0.3">
      <c r="A4405" s="75">
        <v>5063131</v>
      </c>
      <c r="B4405" s="64" t="s">
        <v>5700</v>
      </c>
      <c r="C4405" s="78">
        <v>165</v>
      </c>
    </row>
    <row r="4406" spans="1:3" x14ac:dyDescent="0.3">
      <c r="A4406" s="75">
        <v>5063236</v>
      </c>
      <c r="B4406" s="64" t="s">
        <v>305</v>
      </c>
      <c r="C4406" s="78">
        <v>40</v>
      </c>
    </row>
    <row r="4407" spans="1:3" x14ac:dyDescent="0.3">
      <c r="A4407" s="75">
        <v>5063502</v>
      </c>
      <c r="B4407" s="64" t="s">
        <v>299</v>
      </c>
      <c r="C4407" s="78">
        <v>37.47</v>
      </c>
    </row>
    <row r="4408" spans="1:3" x14ac:dyDescent="0.3">
      <c r="A4408" s="75">
        <v>5063505</v>
      </c>
      <c r="B4408" s="64" t="s">
        <v>218</v>
      </c>
      <c r="C4408" s="78">
        <v>61.84</v>
      </c>
    </row>
    <row r="4409" spans="1:3" x14ac:dyDescent="0.3">
      <c r="A4409" s="75">
        <v>5063515</v>
      </c>
      <c r="B4409" s="64" t="s">
        <v>296</v>
      </c>
      <c r="C4409" s="78">
        <v>36.33</v>
      </c>
    </row>
    <row r="4410" spans="1:3" x14ac:dyDescent="0.3">
      <c r="A4410" s="75">
        <v>5063523</v>
      </c>
      <c r="B4410" s="64" t="s">
        <v>309</v>
      </c>
      <c r="C4410" s="78">
        <v>40.33</v>
      </c>
    </row>
    <row r="4411" spans="1:3" x14ac:dyDescent="0.3">
      <c r="A4411" s="75">
        <v>5063990</v>
      </c>
      <c r="B4411" s="64" t="s">
        <v>5701</v>
      </c>
      <c r="C4411" s="78">
        <v>71.459999999999994</v>
      </c>
    </row>
    <row r="4412" spans="1:3" x14ac:dyDescent="0.3">
      <c r="A4412" s="75">
        <v>5065392</v>
      </c>
      <c r="B4412" s="64" t="s">
        <v>407</v>
      </c>
      <c r="C4412" s="78">
        <v>95</v>
      </c>
    </row>
    <row r="4413" spans="1:3" x14ac:dyDescent="0.3">
      <c r="A4413" s="75">
        <v>5065815</v>
      </c>
      <c r="B4413" s="64" t="s">
        <v>809</v>
      </c>
      <c r="C4413" s="78">
        <v>620.62</v>
      </c>
    </row>
    <row r="4414" spans="1:3" x14ac:dyDescent="0.3">
      <c r="A4414" s="75">
        <v>5065900</v>
      </c>
      <c r="B4414" s="64" t="s">
        <v>1862</v>
      </c>
      <c r="C4414" s="78">
        <v>51.32</v>
      </c>
    </row>
    <row r="4415" spans="1:3" x14ac:dyDescent="0.3">
      <c r="A4415" s="75">
        <v>5066020</v>
      </c>
      <c r="B4415" s="64" t="s">
        <v>5702</v>
      </c>
      <c r="C4415" s="78">
        <v>23.6</v>
      </c>
    </row>
    <row r="4416" spans="1:3" x14ac:dyDescent="0.3">
      <c r="A4416" s="75">
        <v>5066104</v>
      </c>
      <c r="B4416" s="64" t="s">
        <v>402</v>
      </c>
      <c r="C4416" s="78">
        <v>65</v>
      </c>
    </row>
    <row r="4417" spans="1:3" x14ac:dyDescent="0.3">
      <c r="A4417" s="75">
        <v>5067475</v>
      </c>
      <c r="B4417" s="64" t="s">
        <v>454</v>
      </c>
      <c r="C4417" s="78">
        <v>97.6</v>
      </c>
    </row>
    <row r="4418" spans="1:3" x14ac:dyDescent="0.3">
      <c r="A4418" s="75">
        <v>5069430</v>
      </c>
      <c r="B4418" s="64" t="s">
        <v>488</v>
      </c>
      <c r="C4418" s="78">
        <v>132.63</v>
      </c>
    </row>
    <row r="4419" spans="1:3" x14ac:dyDescent="0.3">
      <c r="A4419" s="75">
        <v>5069474</v>
      </c>
      <c r="B4419" s="64" t="s">
        <v>464</v>
      </c>
      <c r="C4419" s="78">
        <v>167.1</v>
      </c>
    </row>
    <row r="4420" spans="1:3" x14ac:dyDescent="0.3">
      <c r="A4420" s="75">
        <v>5069874</v>
      </c>
      <c r="B4420" s="64" t="s">
        <v>1869</v>
      </c>
      <c r="C4420" s="78">
        <v>205</v>
      </c>
    </row>
    <row r="4421" spans="1:3" x14ac:dyDescent="0.3">
      <c r="A4421" s="75">
        <v>5069941</v>
      </c>
      <c r="B4421" s="64" t="s">
        <v>5703</v>
      </c>
      <c r="C4421" s="78">
        <v>54.15</v>
      </c>
    </row>
    <row r="4422" spans="1:3" x14ac:dyDescent="0.3">
      <c r="A4422" s="75">
        <v>6063529</v>
      </c>
      <c r="B4422" s="64" t="s">
        <v>1891</v>
      </c>
      <c r="C4422" s="78">
        <v>138</v>
      </c>
    </row>
    <row r="4423" spans="1:3" x14ac:dyDescent="0.3">
      <c r="A4423" s="75">
        <v>5068851</v>
      </c>
      <c r="B4423" s="64" t="s">
        <v>330</v>
      </c>
      <c r="C4423" s="78">
        <v>31.85</v>
      </c>
    </row>
    <row r="4424" spans="1:3" x14ac:dyDescent="0.3">
      <c r="A4424" s="75">
        <v>5068149</v>
      </c>
      <c r="B4424" s="64" t="s">
        <v>620</v>
      </c>
      <c r="C4424" s="78">
        <v>234.4</v>
      </c>
    </row>
    <row r="4425" spans="1:3" x14ac:dyDescent="0.3">
      <c r="A4425" s="75">
        <v>5060333</v>
      </c>
      <c r="B4425" s="64" t="s">
        <v>5704</v>
      </c>
      <c r="C4425" s="78">
        <v>50</v>
      </c>
    </row>
    <row r="4426" spans="1:3" x14ac:dyDescent="0.3">
      <c r="A4426" s="75">
        <v>5063304</v>
      </c>
      <c r="B4426" s="64" t="s">
        <v>5705</v>
      </c>
      <c r="C4426" s="78">
        <v>22.62</v>
      </c>
    </row>
    <row r="4427" spans="1:3" x14ac:dyDescent="0.3">
      <c r="A4427" s="75">
        <v>5060371</v>
      </c>
      <c r="B4427" s="64" t="s">
        <v>1817</v>
      </c>
      <c r="C4427" s="78">
        <v>160</v>
      </c>
    </row>
    <row r="4428" spans="1:3" x14ac:dyDescent="0.3">
      <c r="A4428" s="75">
        <v>5061118</v>
      </c>
      <c r="B4428" s="64" t="s">
        <v>5706</v>
      </c>
      <c r="C4428" s="78">
        <v>17.5</v>
      </c>
    </row>
    <row r="4429" spans="1:3" x14ac:dyDescent="0.3">
      <c r="A4429" s="75">
        <v>5061605</v>
      </c>
      <c r="B4429" s="64" t="s">
        <v>5707</v>
      </c>
      <c r="C4429" s="78">
        <v>19.11</v>
      </c>
    </row>
    <row r="4430" spans="1:3" x14ac:dyDescent="0.3">
      <c r="A4430" s="75">
        <v>5061741</v>
      </c>
      <c r="B4430" s="64" t="s">
        <v>322</v>
      </c>
      <c r="C4430" s="78">
        <v>240</v>
      </c>
    </row>
    <row r="4431" spans="1:3" x14ac:dyDescent="0.3">
      <c r="A4431" s="75">
        <v>5063458</v>
      </c>
      <c r="B4431" s="64" t="s">
        <v>1838</v>
      </c>
      <c r="C4431" s="78">
        <v>48</v>
      </c>
    </row>
    <row r="4432" spans="1:3" x14ac:dyDescent="0.3">
      <c r="A4432" s="75">
        <v>5063934</v>
      </c>
      <c r="B4432" s="64" t="s">
        <v>173</v>
      </c>
      <c r="C4432" s="78">
        <v>12.15</v>
      </c>
    </row>
    <row r="4433" spans="1:3" x14ac:dyDescent="0.3">
      <c r="A4433" s="75">
        <v>5064238</v>
      </c>
      <c r="B4433" s="64" t="s">
        <v>5708</v>
      </c>
      <c r="C4433" s="78">
        <v>23</v>
      </c>
    </row>
    <row r="4434" spans="1:3" x14ac:dyDescent="0.3">
      <c r="A4434" s="75">
        <v>5064873</v>
      </c>
      <c r="B4434" s="64" t="s">
        <v>175</v>
      </c>
      <c r="C4434" s="78">
        <v>7.74</v>
      </c>
    </row>
    <row r="4435" spans="1:3" x14ac:dyDescent="0.3">
      <c r="A4435" s="75">
        <v>5065047</v>
      </c>
      <c r="B4435" s="64" t="s">
        <v>5709</v>
      </c>
      <c r="C4435" s="78">
        <v>52</v>
      </c>
    </row>
    <row r="4436" spans="1:3" x14ac:dyDescent="0.3">
      <c r="A4436" s="75">
        <v>5065081</v>
      </c>
      <c r="B4436" s="64" t="s">
        <v>360</v>
      </c>
      <c r="C4436" s="78">
        <v>40.39</v>
      </c>
    </row>
    <row r="4437" spans="1:3" x14ac:dyDescent="0.3">
      <c r="A4437" s="75">
        <v>5068557</v>
      </c>
      <c r="B4437" s="64" t="s">
        <v>492</v>
      </c>
      <c r="C4437" s="78">
        <v>135</v>
      </c>
    </row>
    <row r="4438" spans="1:3" x14ac:dyDescent="0.3">
      <c r="A4438" s="75">
        <v>6063350</v>
      </c>
      <c r="B4438" s="64" t="s">
        <v>5710</v>
      </c>
      <c r="C4438" s="78">
        <v>70.05</v>
      </c>
    </row>
    <row r="4439" spans="1:3" x14ac:dyDescent="0.3">
      <c r="A4439" s="75">
        <v>5065036</v>
      </c>
      <c r="B4439" s="64" t="s">
        <v>291</v>
      </c>
      <c r="C4439" s="78">
        <v>22</v>
      </c>
    </row>
    <row r="4440" spans="1:3" x14ac:dyDescent="0.3">
      <c r="A4440" s="75">
        <v>5061136</v>
      </c>
      <c r="B4440" s="64" t="s">
        <v>5711</v>
      </c>
      <c r="C4440" s="78">
        <v>51.21</v>
      </c>
    </row>
    <row r="4441" spans="1:3" x14ac:dyDescent="0.3">
      <c r="A4441" s="75">
        <v>5068561</v>
      </c>
      <c r="B4441" s="64" t="s">
        <v>489</v>
      </c>
      <c r="C4441" s="78">
        <v>133</v>
      </c>
    </row>
    <row r="4442" spans="1:3" x14ac:dyDescent="0.3">
      <c r="A4442" s="75">
        <v>5068573</v>
      </c>
      <c r="B4442" s="64" t="s">
        <v>5712</v>
      </c>
      <c r="C4442" s="78">
        <v>19</v>
      </c>
    </row>
    <row r="4443" spans="1:3" x14ac:dyDescent="0.3">
      <c r="A4443" s="75">
        <v>606081</v>
      </c>
      <c r="B4443" s="64" t="s">
        <v>347</v>
      </c>
      <c r="C4443" s="78">
        <v>123</v>
      </c>
    </row>
    <row r="4444" spans="1:3" x14ac:dyDescent="0.3">
      <c r="A4444" s="75">
        <v>5069026</v>
      </c>
      <c r="B4444" s="64" t="s">
        <v>228</v>
      </c>
      <c r="C4444" s="78">
        <v>8.8000000000000007</v>
      </c>
    </row>
    <row r="4445" spans="1:3" x14ac:dyDescent="0.3">
      <c r="A4445" s="75">
        <v>5061240</v>
      </c>
      <c r="B4445" s="64" t="s">
        <v>213</v>
      </c>
      <c r="C4445" s="78">
        <v>11.78</v>
      </c>
    </row>
    <row r="4446" spans="1:3" x14ac:dyDescent="0.3">
      <c r="A4446" s="75">
        <v>5068525</v>
      </c>
      <c r="B4446" s="64" t="s">
        <v>5713</v>
      </c>
      <c r="C4446" s="78">
        <v>136</v>
      </c>
    </row>
    <row r="4447" spans="1:3" x14ac:dyDescent="0.3">
      <c r="A4447" s="75">
        <v>6069000</v>
      </c>
      <c r="B4447" s="64" t="s">
        <v>457</v>
      </c>
      <c r="C4447" s="78">
        <v>98</v>
      </c>
    </row>
    <row r="4448" spans="1:3" x14ac:dyDescent="0.3">
      <c r="A4448" s="75">
        <v>5060213</v>
      </c>
      <c r="B4448" s="64" t="s">
        <v>5714</v>
      </c>
      <c r="C4448" s="78">
        <v>150</v>
      </c>
    </row>
    <row r="4449" spans="1:3" x14ac:dyDescent="0.3">
      <c r="A4449" s="75">
        <v>5060215</v>
      </c>
      <c r="B4449" s="64" t="s">
        <v>5715</v>
      </c>
      <c r="C4449" s="78">
        <v>150</v>
      </c>
    </row>
    <row r="4450" spans="1:3" x14ac:dyDescent="0.3">
      <c r="A4450" s="75">
        <v>5060217</v>
      </c>
      <c r="B4450" s="64" t="s">
        <v>5716</v>
      </c>
      <c r="C4450" s="78">
        <v>225</v>
      </c>
    </row>
    <row r="4451" spans="1:3" x14ac:dyDescent="0.3">
      <c r="A4451" s="75">
        <v>5068399</v>
      </c>
      <c r="B4451" s="64" t="s">
        <v>210</v>
      </c>
      <c r="C4451" s="78">
        <v>11.5</v>
      </c>
    </row>
    <row r="4452" spans="1:3" x14ac:dyDescent="0.3">
      <c r="A4452" s="75">
        <v>5062021</v>
      </c>
      <c r="B4452" s="64" t="s">
        <v>5717</v>
      </c>
      <c r="C4452" s="78">
        <v>0</v>
      </c>
    </row>
    <row r="4453" spans="1:3" x14ac:dyDescent="0.3">
      <c r="A4453" s="75">
        <v>5064196</v>
      </c>
      <c r="B4453" s="64" t="s">
        <v>284</v>
      </c>
      <c r="C4453" s="78">
        <v>32.56</v>
      </c>
    </row>
    <row r="4454" spans="1:3" x14ac:dyDescent="0.3">
      <c r="A4454" s="75">
        <v>5061585</v>
      </c>
      <c r="B4454" s="64" t="s">
        <v>1824</v>
      </c>
      <c r="C4454" s="78">
        <v>4.71</v>
      </c>
    </row>
    <row r="4455" spans="1:3" x14ac:dyDescent="0.3">
      <c r="A4455" s="75">
        <v>5061295</v>
      </c>
      <c r="B4455" s="64" t="s">
        <v>456</v>
      </c>
      <c r="C4455" s="78">
        <v>155.72999999999999</v>
      </c>
    </row>
    <row r="4456" spans="1:3" x14ac:dyDescent="0.3">
      <c r="A4456" s="75">
        <v>5061296</v>
      </c>
      <c r="B4456" s="64" t="s">
        <v>238</v>
      </c>
      <c r="C4456" s="78">
        <v>22.78</v>
      </c>
    </row>
    <row r="4457" spans="1:3" x14ac:dyDescent="0.3">
      <c r="A4457" s="75">
        <v>5062935</v>
      </c>
      <c r="B4457" s="64" t="s">
        <v>265</v>
      </c>
      <c r="C4457" s="78">
        <v>17.239999999999998</v>
      </c>
    </row>
    <row r="4458" spans="1:3" x14ac:dyDescent="0.3">
      <c r="A4458" s="75">
        <v>5065610</v>
      </c>
      <c r="B4458" s="64" t="s">
        <v>1861</v>
      </c>
      <c r="C4458" s="78">
        <v>45</v>
      </c>
    </row>
    <row r="4459" spans="1:3" x14ac:dyDescent="0.3">
      <c r="A4459" s="75">
        <v>5066000</v>
      </c>
      <c r="B4459" s="64" t="s">
        <v>273</v>
      </c>
      <c r="C4459" s="78">
        <v>18.79</v>
      </c>
    </row>
    <row r="4460" spans="1:3" x14ac:dyDescent="0.3">
      <c r="A4460" s="75">
        <v>5067524</v>
      </c>
      <c r="B4460" s="64" t="s">
        <v>5718</v>
      </c>
      <c r="C4460" s="78">
        <v>217</v>
      </c>
    </row>
    <row r="4461" spans="1:3" x14ac:dyDescent="0.3">
      <c r="A4461" s="75">
        <v>5067525</v>
      </c>
      <c r="B4461" s="64" t="s">
        <v>587</v>
      </c>
      <c r="C4461" s="78">
        <v>247.79</v>
      </c>
    </row>
    <row r="4462" spans="1:3" x14ac:dyDescent="0.3">
      <c r="A4462" s="75">
        <v>5060383</v>
      </c>
      <c r="B4462" s="64" t="s">
        <v>219</v>
      </c>
      <c r="C4462" s="78">
        <v>19.25</v>
      </c>
    </row>
    <row r="4463" spans="1:3" x14ac:dyDescent="0.3">
      <c r="A4463" s="75">
        <v>5060472</v>
      </c>
      <c r="B4463" s="64" t="s">
        <v>155</v>
      </c>
      <c r="C4463" s="78">
        <v>1.68</v>
      </c>
    </row>
    <row r="4464" spans="1:3" x14ac:dyDescent="0.3">
      <c r="A4464" s="75">
        <v>5061015</v>
      </c>
      <c r="B4464" s="64" t="s">
        <v>5719</v>
      </c>
      <c r="C4464" s="78">
        <v>4.33</v>
      </c>
    </row>
    <row r="4465" spans="1:3" x14ac:dyDescent="0.3">
      <c r="A4465" s="75">
        <v>5061020</v>
      </c>
      <c r="B4465" s="64" t="s">
        <v>159</v>
      </c>
      <c r="C4465" s="78">
        <v>4.33</v>
      </c>
    </row>
    <row r="4466" spans="1:3" x14ac:dyDescent="0.3">
      <c r="A4466" s="75">
        <v>5061245</v>
      </c>
      <c r="B4466" s="64" t="s">
        <v>198</v>
      </c>
      <c r="C4466" s="78">
        <v>16.059999999999999</v>
      </c>
    </row>
    <row r="4467" spans="1:3" x14ac:dyDescent="0.3">
      <c r="A4467" s="75">
        <v>5062144</v>
      </c>
      <c r="B4467" s="64" t="s">
        <v>196</v>
      </c>
      <c r="C4467" s="78">
        <v>10.029999999999999</v>
      </c>
    </row>
    <row r="4468" spans="1:3" x14ac:dyDescent="0.3">
      <c r="A4468" s="75">
        <v>5062253</v>
      </c>
      <c r="B4468" s="64" t="s">
        <v>276</v>
      </c>
      <c r="C4468" s="78">
        <v>25</v>
      </c>
    </row>
    <row r="4469" spans="1:3" x14ac:dyDescent="0.3">
      <c r="A4469" s="75">
        <v>5062300</v>
      </c>
      <c r="B4469" s="64" t="s">
        <v>383</v>
      </c>
      <c r="C4469" s="78">
        <v>50</v>
      </c>
    </row>
    <row r="4470" spans="1:3" x14ac:dyDescent="0.3">
      <c r="A4470" s="75">
        <v>5062380</v>
      </c>
      <c r="B4470" s="64" t="s">
        <v>203</v>
      </c>
      <c r="C4470" s="78">
        <v>11.36</v>
      </c>
    </row>
    <row r="4471" spans="1:3" x14ac:dyDescent="0.3">
      <c r="A4471" s="75">
        <v>5062461</v>
      </c>
      <c r="B4471" s="64" t="s">
        <v>5720</v>
      </c>
      <c r="C4471" s="78">
        <v>0</v>
      </c>
    </row>
    <row r="4472" spans="1:3" x14ac:dyDescent="0.3">
      <c r="A4472" s="75">
        <v>5062464</v>
      </c>
      <c r="B4472" s="64" t="s">
        <v>5721</v>
      </c>
      <c r="C4472" s="78">
        <v>63.8</v>
      </c>
    </row>
    <row r="4473" spans="1:3" x14ac:dyDescent="0.3">
      <c r="A4473" s="75">
        <v>5063214</v>
      </c>
      <c r="B4473" s="64" t="s">
        <v>310</v>
      </c>
      <c r="C4473" s="78">
        <v>36.56</v>
      </c>
    </row>
    <row r="4474" spans="1:3" x14ac:dyDescent="0.3">
      <c r="A4474" s="75">
        <v>5063234</v>
      </c>
      <c r="B4474" s="64" t="s">
        <v>1836</v>
      </c>
      <c r="C4474" s="78">
        <v>12</v>
      </c>
    </row>
    <row r="4475" spans="1:3" x14ac:dyDescent="0.3">
      <c r="A4475" s="75">
        <v>5063255</v>
      </c>
      <c r="B4475" s="64" t="s">
        <v>180</v>
      </c>
      <c r="C4475" s="78">
        <v>13.77</v>
      </c>
    </row>
    <row r="4476" spans="1:3" x14ac:dyDescent="0.3">
      <c r="A4476" s="75">
        <v>5067290</v>
      </c>
      <c r="B4476" s="64" t="s">
        <v>5722</v>
      </c>
      <c r="C4476" s="78">
        <v>22</v>
      </c>
    </row>
    <row r="4477" spans="1:3" x14ac:dyDescent="0.3">
      <c r="A4477" s="75">
        <v>5067291</v>
      </c>
      <c r="B4477" s="64" t="s">
        <v>5723</v>
      </c>
      <c r="C4477" s="78">
        <v>0.48</v>
      </c>
    </row>
    <row r="4478" spans="1:3" x14ac:dyDescent="0.3">
      <c r="A4478" s="75">
        <v>5067438</v>
      </c>
      <c r="B4478" s="64" t="s">
        <v>5724</v>
      </c>
      <c r="C4478" s="78">
        <v>94.03</v>
      </c>
    </row>
    <row r="4479" spans="1:3" x14ac:dyDescent="0.3">
      <c r="A4479" s="75">
        <v>5067439</v>
      </c>
      <c r="B4479" s="64" t="s">
        <v>5725</v>
      </c>
      <c r="C4479" s="78">
        <v>59</v>
      </c>
    </row>
    <row r="4480" spans="1:3" x14ac:dyDescent="0.3">
      <c r="A4480" s="75">
        <v>5067440</v>
      </c>
      <c r="B4480" s="64" t="s">
        <v>151</v>
      </c>
      <c r="C4480" s="78">
        <v>0.15</v>
      </c>
    </row>
    <row r="4481" spans="1:3" x14ac:dyDescent="0.3">
      <c r="A4481" s="75">
        <v>5068313</v>
      </c>
      <c r="B4481" s="64" t="s">
        <v>5726</v>
      </c>
      <c r="C4481" s="78">
        <v>16.059999999999999</v>
      </c>
    </row>
    <row r="4482" spans="1:3" x14ac:dyDescent="0.3">
      <c r="A4482" s="75">
        <v>5069616</v>
      </c>
      <c r="B4482" s="64" t="s">
        <v>5727</v>
      </c>
      <c r="C4482" s="78">
        <v>25.32</v>
      </c>
    </row>
    <row r="4483" spans="1:3" x14ac:dyDescent="0.3">
      <c r="A4483" s="75">
        <v>5061655</v>
      </c>
      <c r="B4483" s="64" t="s">
        <v>5728</v>
      </c>
      <c r="C4483" s="78">
        <v>0</v>
      </c>
    </row>
    <row r="4484" spans="1:3" x14ac:dyDescent="0.3">
      <c r="A4484" s="75">
        <v>5061657</v>
      </c>
      <c r="B4484" s="64" t="s">
        <v>5729</v>
      </c>
      <c r="C4484" s="78">
        <v>32.700000000000003</v>
      </c>
    </row>
    <row r="4485" spans="1:3" x14ac:dyDescent="0.3">
      <c r="A4485" s="75">
        <v>5062444</v>
      </c>
      <c r="B4485" s="64" t="s">
        <v>5730</v>
      </c>
      <c r="C4485" s="78">
        <v>10.47</v>
      </c>
    </row>
    <row r="4486" spans="1:3" x14ac:dyDescent="0.3">
      <c r="A4486" s="75">
        <v>5063139</v>
      </c>
      <c r="B4486" s="64" t="s">
        <v>5731</v>
      </c>
      <c r="C4486" s="78">
        <v>6.81</v>
      </c>
    </row>
    <row r="4487" spans="1:3" x14ac:dyDescent="0.3">
      <c r="A4487" s="75">
        <v>5061186</v>
      </c>
      <c r="B4487" s="64" t="s">
        <v>387</v>
      </c>
      <c r="C4487" s="78">
        <v>50.05</v>
      </c>
    </row>
    <row r="4488" spans="1:3" x14ac:dyDescent="0.3">
      <c r="A4488" s="75">
        <v>5062362</v>
      </c>
      <c r="B4488" s="64" t="s">
        <v>5732</v>
      </c>
      <c r="C4488" s="78">
        <v>0</v>
      </c>
    </row>
    <row r="4489" spans="1:3" x14ac:dyDescent="0.3">
      <c r="A4489" s="75">
        <v>5064648</v>
      </c>
      <c r="B4489" s="64" t="s">
        <v>5733</v>
      </c>
      <c r="C4489" s="78">
        <v>0</v>
      </c>
    </row>
    <row r="4490" spans="1:3" x14ac:dyDescent="0.3">
      <c r="A4490" s="75">
        <v>5068960</v>
      </c>
      <c r="B4490" s="64" t="s">
        <v>266</v>
      </c>
      <c r="C4490" s="78">
        <v>27.41</v>
      </c>
    </row>
    <row r="4491" spans="1:3" x14ac:dyDescent="0.3">
      <c r="A4491" s="75">
        <v>5063917</v>
      </c>
      <c r="B4491" s="64" t="s">
        <v>439</v>
      </c>
      <c r="C4491" s="78">
        <v>139.4</v>
      </c>
    </row>
    <row r="4492" spans="1:3" x14ac:dyDescent="0.3">
      <c r="A4492" s="75">
        <v>5060125</v>
      </c>
      <c r="B4492" s="64" t="s">
        <v>5734</v>
      </c>
      <c r="C4492" s="78">
        <v>26.05</v>
      </c>
    </row>
    <row r="4493" spans="1:3" x14ac:dyDescent="0.3">
      <c r="A4493" s="75">
        <v>5060127</v>
      </c>
      <c r="B4493" s="64" t="s">
        <v>5735</v>
      </c>
      <c r="C4493" s="78">
        <v>1</v>
      </c>
    </row>
    <row r="4494" spans="1:3" x14ac:dyDescent="0.3">
      <c r="A4494" s="75">
        <v>5061080</v>
      </c>
      <c r="B4494" s="64" t="s">
        <v>356</v>
      </c>
      <c r="C4494" s="78">
        <v>39.31</v>
      </c>
    </row>
    <row r="4495" spans="1:3" x14ac:dyDescent="0.3">
      <c r="A4495" s="75">
        <v>5061081</v>
      </c>
      <c r="B4495" s="64" t="s">
        <v>5736</v>
      </c>
      <c r="C4495" s="78">
        <v>172.3</v>
      </c>
    </row>
    <row r="4496" spans="1:3" x14ac:dyDescent="0.3">
      <c r="A4496" s="75">
        <v>5061082</v>
      </c>
      <c r="B4496" s="64" t="s">
        <v>5737</v>
      </c>
      <c r="C4496" s="78">
        <v>34.840000000000003</v>
      </c>
    </row>
    <row r="4497" spans="1:3" x14ac:dyDescent="0.3">
      <c r="A4497" s="75">
        <v>5061290</v>
      </c>
      <c r="B4497" s="64" t="s">
        <v>304</v>
      </c>
      <c r="C4497" s="78">
        <v>24.9</v>
      </c>
    </row>
    <row r="4498" spans="1:3" x14ac:dyDescent="0.3">
      <c r="A4498" s="75">
        <v>5061565</v>
      </c>
      <c r="B4498" s="64" t="s">
        <v>327</v>
      </c>
      <c r="C4498" s="78">
        <v>49.62</v>
      </c>
    </row>
    <row r="4499" spans="1:3" x14ac:dyDescent="0.3">
      <c r="A4499" s="75">
        <v>5061856</v>
      </c>
      <c r="B4499" s="64" t="s">
        <v>388</v>
      </c>
      <c r="C4499" s="78">
        <v>34.229999999999997</v>
      </c>
    </row>
    <row r="4500" spans="1:3" x14ac:dyDescent="0.3">
      <c r="A4500" s="75">
        <v>5063944</v>
      </c>
      <c r="B4500" s="64" t="s">
        <v>5738</v>
      </c>
      <c r="C4500" s="78">
        <v>0</v>
      </c>
    </row>
    <row r="4501" spans="1:3" x14ac:dyDescent="0.3">
      <c r="A4501" s="75">
        <v>5068687</v>
      </c>
      <c r="B4501" s="64" t="s">
        <v>5739</v>
      </c>
      <c r="C4501" s="78">
        <v>0</v>
      </c>
    </row>
    <row r="4502" spans="1:3" x14ac:dyDescent="0.3">
      <c r="A4502" s="75">
        <v>5068688</v>
      </c>
      <c r="B4502" s="64" t="s">
        <v>372</v>
      </c>
      <c r="C4502" s="78">
        <v>45.14</v>
      </c>
    </row>
    <row r="4503" spans="1:3" x14ac:dyDescent="0.3">
      <c r="A4503" s="75">
        <v>5068689</v>
      </c>
      <c r="B4503" s="64" t="s">
        <v>154</v>
      </c>
      <c r="C4503" s="78">
        <v>1</v>
      </c>
    </row>
    <row r="4504" spans="1:3" x14ac:dyDescent="0.3">
      <c r="A4504" s="75">
        <v>5068698</v>
      </c>
      <c r="B4504" s="64" t="s">
        <v>194</v>
      </c>
      <c r="C4504" s="78">
        <v>9.94</v>
      </c>
    </row>
    <row r="4505" spans="1:3" x14ac:dyDescent="0.3">
      <c r="A4505" s="75">
        <v>5061045</v>
      </c>
      <c r="B4505" s="64" t="s">
        <v>5740</v>
      </c>
      <c r="C4505" s="78">
        <v>37.17</v>
      </c>
    </row>
    <row r="4506" spans="1:3" x14ac:dyDescent="0.3">
      <c r="A4506" s="75">
        <v>5061076</v>
      </c>
      <c r="B4506" s="64" t="s">
        <v>5741</v>
      </c>
      <c r="C4506" s="78">
        <v>0</v>
      </c>
    </row>
    <row r="4507" spans="1:3" x14ac:dyDescent="0.3">
      <c r="A4507" s="75">
        <v>5062455</v>
      </c>
      <c r="B4507" s="64" t="s">
        <v>1830</v>
      </c>
      <c r="C4507" s="78">
        <v>46.96</v>
      </c>
    </row>
    <row r="4508" spans="1:3" x14ac:dyDescent="0.3">
      <c r="A4508" s="75">
        <v>5062548</v>
      </c>
      <c r="B4508" s="64" t="s">
        <v>5742</v>
      </c>
      <c r="C4508" s="78">
        <v>34.9</v>
      </c>
    </row>
    <row r="4509" spans="1:3" x14ac:dyDescent="0.3">
      <c r="A4509" s="75">
        <v>5062549</v>
      </c>
      <c r="B4509" s="64" t="s">
        <v>5743</v>
      </c>
      <c r="C4509" s="78">
        <v>15.31</v>
      </c>
    </row>
    <row r="4510" spans="1:3" x14ac:dyDescent="0.3">
      <c r="A4510" s="75">
        <v>5062551</v>
      </c>
      <c r="B4510" s="64" t="s">
        <v>5744</v>
      </c>
      <c r="C4510" s="78">
        <v>15.31</v>
      </c>
    </row>
    <row r="4511" spans="1:3" x14ac:dyDescent="0.3">
      <c r="A4511" s="75">
        <v>5064266</v>
      </c>
      <c r="B4511" s="64" t="s">
        <v>5745</v>
      </c>
      <c r="C4511" s="78">
        <v>37.979999999999997</v>
      </c>
    </row>
    <row r="4512" spans="1:3" x14ac:dyDescent="0.3">
      <c r="A4512" s="75">
        <v>5064631</v>
      </c>
      <c r="B4512" s="64" t="s">
        <v>5746</v>
      </c>
      <c r="C4512" s="78">
        <v>0</v>
      </c>
    </row>
    <row r="4513" spans="1:3" x14ac:dyDescent="0.3">
      <c r="A4513" s="75">
        <v>5064914</v>
      </c>
      <c r="B4513" s="64" t="s">
        <v>5747</v>
      </c>
      <c r="C4513" s="78">
        <v>0</v>
      </c>
    </row>
    <row r="4514" spans="1:3" x14ac:dyDescent="0.3">
      <c r="A4514" s="75">
        <v>5065938</v>
      </c>
      <c r="B4514" s="64" t="s">
        <v>5748</v>
      </c>
      <c r="C4514" s="78">
        <v>69.69</v>
      </c>
    </row>
    <row r="4515" spans="1:3" x14ac:dyDescent="0.3">
      <c r="A4515" s="75">
        <v>5069421</v>
      </c>
      <c r="B4515" s="64" t="s">
        <v>5749</v>
      </c>
      <c r="C4515" s="78">
        <v>27.92</v>
      </c>
    </row>
    <row r="4516" spans="1:3" x14ac:dyDescent="0.3">
      <c r="A4516" s="75">
        <v>5068685</v>
      </c>
      <c r="B4516" s="64" t="s">
        <v>153</v>
      </c>
      <c r="C4516" s="78">
        <v>1</v>
      </c>
    </row>
    <row r="4517" spans="1:3" x14ac:dyDescent="0.3">
      <c r="A4517" s="75">
        <v>5068757</v>
      </c>
      <c r="B4517" s="64" t="s">
        <v>5750</v>
      </c>
      <c r="C4517" s="78">
        <v>34.96</v>
      </c>
    </row>
    <row r="4518" spans="1:3" x14ac:dyDescent="0.3">
      <c r="A4518" s="75">
        <v>5063737</v>
      </c>
      <c r="B4518" s="64" t="s">
        <v>5751</v>
      </c>
      <c r="C4518" s="78">
        <v>162.58000000000001</v>
      </c>
    </row>
    <row r="4519" spans="1:3" x14ac:dyDescent="0.3">
      <c r="A4519" s="75">
        <v>5063742</v>
      </c>
      <c r="B4519" s="64" t="s">
        <v>5752</v>
      </c>
      <c r="C4519" s="78">
        <v>4.87</v>
      </c>
    </row>
    <row r="4520" spans="1:3" x14ac:dyDescent="0.3">
      <c r="A4520" s="75">
        <v>5063996</v>
      </c>
      <c r="B4520" s="64" t="s">
        <v>5753</v>
      </c>
      <c r="C4520" s="78">
        <v>22.57</v>
      </c>
    </row>
    <row r="4521" spans="1:3" x14ac:dyDescent="0.3">
      <c r="A4521" s="75">
        <v>5064460</v>
      </c>
      <c r="B4521" s="64" t="s">
        <v>5754</v>
      </c>
      <c r="C4521" s="78">
        <v>0</v>
      </c>
    </row>
    <row r="4522" spans="1:3" x14ac:dyDescent="0.3">
      <c r="A4522" s="75">
        <v>5064500</v>
      </c>
      <c r="B4522" s="64" t="s">
        <v>5755</v>
      </c>
      <c r="C4522" s="78">
        <v>0</v>
      </c>
    </row>
    <row r="4523" spans="1:3" x14ac:dyDescent="0.3">
      <c r="A4523" s="75">
        <v>5064614</v>
      </c>
      <c r="B4523" s="64" t="s">
        <v>5756</v>
      </c>
      <c r="C4523" s="78">
        <v>32.729999999999997</v>
      </c>
    </row>
    <row r="4524" spans="1:3" x14ac:dyDescent="0.3">
      <c r="A4524" s="75">
        <v>5064999</v>
      </c>
      <c r="B4524" s="64" t="s">
        <v>5757</v>
      </c>
      <c r="C4524" s="78">
        <v>0</v>
      </c>
    </row>
    <row r="4525" spans="1:3" x14ac:dyDescent="0.3">
      <c r="A4525" s="75">
        <v>5068670</v>
      </c>
      <c r="B4525" s="64" t="s">
        <v>5758</v>
      </c>
      <c r="C4525" s="78">
        <v>0</v>
      </c>
    </row>
    <row r="4526" spans="1:3" x14ac:dyDescent="0.3">
      <c r="A4526" s="75">
        <v>5068771</v>
      </c>
      <c r="B4526" s="64" t="s">
        <v>5759</v>
      </c>
      <c r="C4526" s="78">
        <v>23.16</v>
      </c>
    </row>
    <row r="4527" spans="1:3" x14ac:dyDescent="0.3">
      <c r="A4527" s="75">
        <v>5068859</v>
      </c>
      <c r="B4527" s="64" t="s">
        <v>386</v>
      </c>
      <c r="C4527" s="78">
        <v>50</v>
      </c>
    </row>
    <row r="4528" spans="1:3" x14ac:dyDescent="0.3">
      <c r="A4528" s="75">
        <v>5060013</v>
      </c>
      <c r="B4528" s="64" t="s">
        <v>5760</v>
      </c>
      <c r="C4528" s="78">
        <v>4.87</v>
      </c>
    </row>
    <row r="4529" spans="1:3" x14ac:dyDescent="0.3">
      <c r="A4529" s="75">
        <v>5060202</v>
      </c>
      <c r="B4529" s="64" t="s">
        <v>5761</v>
      </c>
      <c r="C4529" s="78">
        <v>4.87</v>
      </c>
    </row>
    <row r="4530" spans="1:3" x14ac:dyDescent="0.3">
      <c r="A4530" s="75">
        <v>5060250</v>
      </c>
      <c r="B4530" s="64" t="s">
        <v>5762</v>
      </c>
      <c r="C4530" s="78">
        <v>4.87</v>
      </c>
    </row>
    <row r="4531" spans="1:3" x14ac:dyDescent="0.3">
      <c r="A4531" s="75">
        <v>5061578</v>
      </c>
      <c r="B4531" s="64" t="s">
        <v>178</v>
      </c>
      <c r="C4531" s="78">
        <v>8.42</v>
      </c>
    </row>
    <row r="4532" spans="1:3" x14ac:dyDescent="0.3">
      <c r="A4532" s="75">
        <v>5061579</v>
      </c>
      <c r="B4532" s="64" t="s">
        <v>152</v>
      </c>
      <c r="C4532" s="78">
        <v>1</v>
      </c>
    </row>
    <row r="4533" spans="1:3" x14ac:dyDescent="0.3">
      <c r="A4533" s="75">
        <v>5063191</v>
      </c>
      <c r="B4533" s="64" t="s">
        <v>283</v>
      </c>
      <c r="C4533" s="78">
        <v>20.48</v>
      </c>
    </row>
    <row r="4534" spans="1:3" x14ac:dyDescent="0.3">
      <c r="A4534" s="75">
        <v>5063318</v>
      </c>
      <c r="B4534" s="64" t="s">
        <v>277</v>
      </c>
      <c r="C4534" s="78">
        <v>19.059999999999999</v>
      </c>
    </row>
    <row r="4535" spans="1:3" x14ac:dyDescent="0.3">
      <c r="A4535" s="75">
        <v>5063740</v>
      </c>
      <c r="B4535" s="64" t="s">
        <v>5763</v>
      </c>
      <c r="C4535" s="78">
        <v>201.86</v>
      </c>
    </row>
    <row r="4536" spans="1:3" x14ac:dyDescent="0.3">
      <c r="A4536" s="75">
        <v>5063874</v>
      </c>
      <c r="B4536" s="64" t="s">
        <v>5764</v>
      </c>
      <c r="C4536" s="78">
        <v>200</v>
      </c>
    </row>
    <row r="4537" spans="1:3" x14ac:dyDescent="0.3">
      <c r="A4537" s="75">
        <v>5063910</v>
      </c>
      <c r="B4537" s="64" t="s">
        <v>5765</v>
      </c>
      <c r="C4537" s="78">
        <v>45.18</v>
      </c>
    </row>
    <row r="4538" spans="1:3" x14ac:dyDescent="0.3">
      <c r="A4538" s="75">
        <v>5063911</v>
      </c>
      <c r="B4538" s="64" t="s">
        <v>5766</v>
      </c>
      <c r="C4538" s="78">
        <v>1</v>
      </c>
    </row>
    <row r="4539" spans="1:3" x14ac:dyDescent="0.3">
      <c r="A4539" s="75">
        <v>5065033</v>
      </c>
      <c r="B4539" s="64" t="s">
        <v>5767</v>
      </c>
      <c r="C4539" s="78">
        <v>103.05</v>
      </c>
    </row>
    <row r="4540" spans="1:3" x14ac:dyDescent="0.3">
      <c r="A4540" s="75">
        <v>5068091</v>
      </c>
      <c r="B4540" s="64" t="s">
        <v>281</v>
      </c>
      <c r="C4540" s="78">
        <v>20.07</v>
      </c>
    </row>
    <row r="4541" spans="1:3" x14ac:dyDescent="0.3">
      <c r="A4541" s="75">
        <v>5061130</v>
      </c>
      <c r="B4541" s="64" t="s">
        <v>212</v>
      </c>
      <c r="C4541" s="78">
        <v>11.78</v>
      </c>
    </row>
    <row r="4542" spans="1:3" x14ac:dyDescent="0.3">
      <c r="A4542" s="75">
        <v>5061582</v>
      </c>
      <c r="B4542" s="64" t="s">
        <v>5768</v>
      </c>
      <c r="C4542" s="78">
        <v>4.71</v>
      </c>
    </row>
    <row r="4543" spans="1:3" x14ac:dyDescent="0.3">
      <c r="A4543" s="75">
        <v>5061492</v>
      </c>
      <c r="B4543" s="64" t="s">
        <v>350</v>
      </c>
      <c r="C4543" s="78">
        <v>37.58</v>
      </c>
    </row>
    <row r="4544" spans="1:3" x14ac:dyDescent="0.3">
      <c r="A4544" s="75">
        <v>5063296</v>
      </c>
      <c r="B4544" s="64" t="s">
        <v>381</v>
      </c>
      <c r="C4544" s="78">
        <v>49.37</v>
      </c>
    </row>
    <row r="4545" spans="1:3" x14ac:dyDescent="0.3">
      <c r="A4545" s="75">
        <v>5063936</v>
      </c>
      <c r="B4545" s="64" t="s">
        <v>5769</v>
      </c>
      <c r="C4545" s="78">
        <v>25.16</v>
      </c>
    </row>
    <row r="4546" spans="1:3" x14ac:dyDescent="0.3">
      <c r="A4546" s="75">
        <v>5064210</v>
      </c>
      <c r="B4546" s="64" t="s">
        <v>225</v>
      </c>
      <c r="C4546" s="78">
        <v>20.76</v>
      </c>
    </row>
    <row r="4547" spans="1:3" x14ac:dyDescent="0.3">
      <c r="A4547" s="75">
        <v>5067570</v>
      </c>
      <c r="B4547" s="64" t="s">
        <v>418</v>
      </c>
      <c r="C4547" s="78">
        <v>79.94</v>
      </c>
    </row>
    <row r="4548" spans="1:3" x14ac:dyDescent="0.3">
      <c r="A4548" s="75">
        <v>5064627</v>
      </c>
      <c r="B4548" s="64" t="s">
        <v>5770</v>
      </c>
      <c r="C4548" s="78">
        <v>19.059999999999999</v>
      </c>
    </row>
    <row r="4549" spans="1:3" x14ac:dyDescent="0.3">
      <c r="A4549" s="75">
        <v>5065934</v>
      </c>
      <c r="B4549" s="64" t="s">
        <v>422</v>
      </c>
      <c r="C4549" s="78">
        <v>81.430000000000007</v>
      </c>
    </row>
    <row r="4550" spans="1:3" x14ac:dyDescent="0.3">
      <c r="A4550" s="75">
        <v>5068026</v>
      </c>
      <c r="B4550" s="64" t="s">
        <v>5771</v>
      </c>
      <c r="C4550" s="78">
        <v>0</v>
      </c>
    </row>
    <row r="4551" spans="1:3" x14ac:dyDescent="0.3">
      <c r="A4551" s="75">
        <v>5068061</v>
      </c>
      <c r="B4551" s="64" t="s">
        <v>5772</v>
      </c>
      <c r="C4551" s="78">
        <v>65.319999999999993</v>
      </c>
    </row>
    <row r="4552" spans="1:3" x14ac:dyDescent="0.3">
      <c r="A4552" s="75">
        <v>5068080</v>
      </c>
      <c r="B4552" s="64" t="s">
        <v>5773</v>
      </c>
      <c r="C4552" s="78">
        <v>0</v>
      </c>
    </row>
    <row r="4553" spans="1:3" x14ac:dyDescent="0.3">
      <c r="A4553" s="75">
        <v>5060288</v>
      </c>
      <c r="B4553" s="64" t="s">
        <v>476</v>
      </c>
      <c r="C4553" s="78">
        <v>115.07</v>
      </c>
    </row>
    <row r="4554" spans="1:3" x14ac:dyDescent="0.3">
      <c r="A4554" s="75">
        <v>5064283</v>
      </c>
      <c r="B4554" s="64" t="s">
        <v>5774</v>
      </c>
      <c r="C4554" s="78">
        <v>0</v>
      </c>
    </row>
    <row r="4555" spans="1:3" x14ac:dyDescent="0.3">
      <c r="A4555" s="75">
        <v>5065076</v>
      </c>
      <c r="B4555" s="64" t="s">
        <v>5775</v>
      </c>
      <c r="C4555" s="78">
        <v>0</v>
      </c>
    </row>
    <row r="4556" spans="1:3" x14ac:dyDescent="0.3">
      <c r="A4556" s="75">
        <v>5065838</v>
      </c>
      <c r="B4556" s="64" t="s">
        <v>5776</v>
      </c>
      <c r="C4556" s="78">
        <v>32.840000000000003</v>
      </c>
    </row>
    <row r="4557" spans="1:3" x14ac:dyDescent="0.3">
      <c r="A4557" s="75">
        <v>5065861</v>
      </c>
      <c r="B4557" s="64" t="s">
        <v>5777</v>
      </c>
      <c r="C4557" s="78">
        <v>51</v>
      </c>
    </row>
    <row r="4558" spans="1:3" x14ac:dyDescent="0.3">
      <c r="A4558" s="75">
        <v>5060435</v>
      </c>
      <c r="B4558" s="64" t="s">
        <v>426</v>
      </c>
      <c r="C4558" s="78">
        <v>44.72</v>
      </c>
    </row>
    <row r="4559" spans="1:3" x14ac:dyDescent="0.3">
      <c r="A4559" s="75">
        <v>5060856</v>
      </c>
      <c r="B4559" s="64" t="s">
        <v>293</v>
      </c>
      <c r="C4559" s="78">
        <v>35.020000000000003</v>
      </c>
    </row>
    <row r="4560" spans="1:3" x14ac:dyDescent="0.3">
      <c r="A4560" s="75">
        <v>5063134</v>
      </c>
      <c r="B4560" s="64" t="s">
        <v>5778</v>
      </c>
      <c r="C4560" s="78">
        <v>11.74</v>
      </c>
    </row>
    <row r="4561" spans="1:3" x14ac:dyDescent="0.3">
      <c r="A4561" s="75">
        <v>5064858</v>
      </c>
      <c r="B4561" s="64" t="s">
        <v>5779</v>
      </c>
      <c r="C4561" s="78">
        <v>0</v>
      </c>
    </row>
    <row r="4562" spans="1:3" x14ac:dyDescent="0.3">
      <c r="A4562" s="75">
        <v>5064959</v>
      </c>
      <c r="B4562" s="64" t="s">
        <v>5780</v>
      </c>
      <c r="C4562" s="78">
        <v>0</v>
      </c>
    </row>
    <row r="4563" spans="1:3" x14ac:dyDescent="0.3">
      <c r="A4563" s="75">
        <v>5064997</v>
      </c>
      <c r="B4563" s="64" t="s">
        <v>5781</v>
      </c>
      <c r="C4563" s="78">
        <v>0</v>
      </c>
    </row>
    <row r="4564" spans="1:3" x14ac:dyDescent="0.3">
      <c r="A4564" s="75">
        <v>5065035</v>
      </c>
      <c r="B4564" s="64" t="s">
        <v>5782</v>
      </c>
      <c r="C4564" s="78">
        <v>66.3</v>
      </c>
    </row>
    <row r="4565" spans="1:3" x14ac:dyDescent="0.3">
      <c r="A4565" s="75">
        <v>5065041</v>
      </c>
      <c r="B4565" s="64" t="s">
        <v>5783</v>
      </c>
      <c r="C4565" s="78">
        <v>0</v>
      </c>
    </row>
    <row r="4566" spans="1:3" x14ac:dyDescent="0.3">
      <c r="A4566" s="75">
        <v>5069614</v>
      </c>
      <c r="B4566" s="64" t="s">
        <v>5784</v>
      </c>
      <c r="C4566" s="78">
        <v>0</v>
      </c>
    </row>
    <row r="4567" spans="1:3" x14ac:dyDescent="0.3">
      <c r="A4567" s="75">
        <v>5065054</v>
      </c>
      <c r="B4567" s="64" t="s">
        <v>5785</v>
      </c>
      <c r="C4567" s="78">
        <v>0</v>
      </c>
    </row>
    <row r="4568" spans="1:3" x14ac:dyDescent="0.3">
      <c r="A4568" s="75">
        <v>5065087</v>
      </c>
      <c r="B4568" s="64" t="s">
        <v>5786</v>
      </c>
      <c r="C4568" s="78">
        <v>0</v>
      </c>
    </row>
    <row r="4569" spans="1:3" x14ac:dyDescent="0.3">
      <c r="A4569" s="75">
        <v>5060507</v>
      </c>
      <c r="B4569" s="64" t="s">
        <v>611</v>
      </c>
      <c r="C4569" s="78">
        <v>300</v>
      </c>
    </row>
    <row r="4570" spans="1:3" x14ac:dyDescent="0.3">
      <c r="A4570" s="75">
        <v>5060509</v>
      </c>
      <c r="B4570" s="64" t="s">
        <v>612</v>
      </c>
      <c r="C4570" s="78">
        <v>300</v>
      </c>
    </row>
    <row r="4571" spans="1:3" x14ac:dyDescent="0.3">
      <c r="A4571" s="75">
        <v>5063226</v>
      </c>
      <c r="B4571" s="64" t="s">
        <v>220</v>
      </c>
      <c r="C4571" s="78">
        <v>12.11</v>
      </c>
    </row>
    <row r="4572" spans="1:3" x14ac:dyDescent="0.3">
      <c r="A4572" s="75">
        <v>5069963</v>
      </c>
      <c r="B4572" s="64" t="s">
        <v>5787</v>
      </c>
      <c r="C4572" s="78">
        <v>80</v>
      </c>
    </row>
    <row r="4573" spans="1:3" x14ac:dyDescent="0.3">
      <c r="A4573" s="75">
        <v>5060245</v>
      </c>
      <c r="B4573" s="64" t="s">
        <v>5788</v>
      </c>
      <c r="C4573" s="78">
        <v>4.87</v>
      </c>
    </row>
    <row r="4574" spans="1:3" x14ac:dyDescent="0.3">
      <c r="A4574" s="75">
        <v>5061504</v>
      </c>
      <c r="B4574" s="64" t="s">
        <v>5789</v>
      </c>
      <c r="C4574" s="78">
        <v>80</v>
      </c>
    </row>
    <row r="4575" spans="1:3" x14ac:dyDescent="0.3">
      <c r="A4575" s="75">
        <v>5062245</v>
      </c>
      <c r="B4575" s="64" t="s">
        <v>160</v>
      </c>
      <c r="C4575" s="78">
        <v>4.87</v>
      </c>
    </row>
    <row r="4576" spans="1:3" x14ac:dyDescent="0.3">
      <c r="A4576" s="75">
        <v>5064163</v>
      </c>
      <c r="B4576" s="64" t="s">
        <v>399</v>
      </c>
      <c r="C4576" s="78">
        <v>61.25</v>
      </c>
    </row>
    <row r="4577" spans="1:3" x14ac:dyDescent="0.3">
      <c r="A4577" s="75">
        <v>5064693</v>
      </c>
      <c r="B4577" s="64" t="s">
        <v>232</v>
      </c>
      <c r="C4577" s="78">
        <v>13.5</v>
      </c>
    </row>
    <row r="4578" spans="1:3" x14ac:dyDescent="0.3">
      <c r="A4578" s="75">
        <v>5065008</v>
      </c>
      <c r="B4578" s="64" t="s">
        <v>5790</v>
      </c>
      <c r="C4578" s="78">
        <v>113.4</v>
      </c>
    </row>
    <row r="4579" spans="1:3" x14ac:dyDescent="0.3">
      <c r="A4579" s="75">
        <v>5065045</v>
      </c>
      <c r="B4579" s="64" t="s">
        <v>5791</v>
      </c>
      <c r="C4579" s="78">
        <v>69.599999999999994</v>
      </c>
    </row>
    <row r="4580" spans="1:3" x14ac:dyDescent="0.3">
      <c r="A4580" s="75">
        <v>5065128</v>
      </c>
      <c r="B4580" s="64" t="s">
        <v>461</v>
      </c>
      <c r="C4580" s="78">
        <v>101</v>
      </c>
    </row>
    <row r="4581" spans="1:3" x14ac:dyDescent="0.3">
      <c r="A4581" s="75">
        <v>5065135</v>
      </c>
      <c r="B4581" s="64" t="s">
        <v>5792</v>
      </c>
      <c r="C4581" s="78">
        <v>120</v>
      </c>
    </row>
    <row r="4582" spans="1:3" x14ac:dyDescent="0.3">
      <c r="A4582" s="75">
        <v>5061771</v>
      </c>
      <c r="B4582" s="64" t="s">
        <v>5793</v>
      </c>
      <c r="C4582" s="78">
        <v>61.15</v>
      </c>
    </row>
    <row r="4583" spans="1:3" x14ac:dyDescent="0.3">
      <c r="A4583" s="75">
        <v>5064866</v>
      </c>
      <c r="B4583" s="64" t="s">
        <v>5794</v>
      </c>
      <c r="C4583" s="78">
        <v>13.38</v>
      </c>
    </row>
    <row r="4584" spans="1:3" x14ac:dyDescent="0.3">
      <c r="A4584" s="75">
        <v>5064867</v>
      </c>
      <c r="B4584" s="64" t="s">
        <v>5795</v>
      </c>
      <c r="C4584" s="78">
        <v>13.38</v>
      </c>
    </row>
    <row r="4585" spans="1:3" x14ac:dyDescent="0.3">
      <c r="A4585" s="75">
        <v>5064989</v>
      </c>
      <c r="B4585" s="64" t="s">
        <v>5796</v>
      </c>
      <c r="C4585" s="78">
        <v>20.25</v>
      </c>
    </row>
    <row r="4586" spans="1:3" x14ac:dyDescent="0.3">
      <c r="A4586" s="75">
        <v>5062952</v>
      </c>
      <c r="B4586" s="64" t="s">
        <v>466</v>
      </c>
      <c r="C4586" s="78">
        <v>108</v>
      </c>
    </row>
    <row r="4587" spans="1:3" x14ac:dyDescent="0.3">
      <c r="A4587" s="75">
        <v>5065695</v>
      </c>
      <c r="B4587" s="64" t="s">
        <v>223</v>
      </c>
      <c r="C4587" s="78">
        <v>12.74</v>
      </c>
    </row>
    <row r="4588" spans="1:3" x14ac:dyDescent="0.3">
      <c r="A4588" s="75">
        <v>5062266</v>
      </c>
      <c r="B4588" s="64" t="s">
        <v>5797</v>
      </c>
      <c r="C4588" s="78">
        <v>11.78</v>
      </c>
    </row>
    <row r="4589" spans="1:3" x14ac:dyDescent="0.3">
      <c r="A4589" s="75">
        <v>5062405</v>
      </c>
      <c r="B4589" s="64" t="s">
        <v>264</v>
      </c>
      <c r="C4589" s="78">
        <v>17.239999999999998</v>
      </c>
    </row>
    <row r="4590" spans="1:3" x14ac:dyDescent="0.3">
      <c r="A4590" s="75">
        <v>5065151</v>
      </c>
      <c r="B4590" s="64" t="s">
        <v>560</v>
      </c>
      <c r="C4590" s="78">
        <v>213</v>
      </c>
    </row>
    <row r="4591" spans="1:3" x14ac:dyDescent="0.3">
      <c r="A4591" s="75">
        <v>5067516</v>
      </c>
      <c r="B4591" s="64" t="s">
        <v>462</v>
      </c>
      <c r="C4591" s="78">
        <v>166.37</v>
      </c>
    </row>
    <row r="4592" spans="1:3" x14ac:dyDescent="0.3">
      <c r="A4592" s="75">
        <v>5067575</v>
      </c>
      <c r="B4592" s="64" t="s">
        <v>425</v>
      </c>
      <c r="C4592" s="78">
        <v>133.66</v>
      </c>
    </row>
    <row r="4593" spans="1:3" x14ac:dyDescent="0.3">
      <c r="A4593" s="75">
        <v>5067581</v>
      </c>
      <c r="B4593" s="64" t="s">
        <v>463</v>
      </c>
      <c r="C4593" s="78">
        <v>105.11</v>
      </c>
    </row>
    <row r="4594" spans="1:3" x14ac:dyDescent="0.3">
      <c r="A4594" s="75">
        <v>5061209</v>
      </c>
      <c r="B4594" s="64" t="s">
        <v>5798</v>
      </c>
      <c r="C4594" s="78">
        <v>40</v>
      </c>
    </row>
    <row r="4595" spans="1:3" x14ac:dyDescent="0.3">
      <c r="A4595" s="75">
        <v>5062422</v>
      </c>
      <c r="B4595" s="64" t="s">
        <v>271</v>
      </c>
      <c r="C4595" s="78">
        <v>18.22</v>
      </c>
    </row>
    <row r="4596" spans="1:3" x14ac:dyDescent="0.3">
      <c r="A4596" s="75">
        <v>5063836</v>
      </c>
      <c r="B4596" s="64" t="s">
        <v>370</v>
      </c>
      <c r="C4596" s="78">
        <v>43.84</v>
      </c>
    </row>
    <row r="4597" spans="1:3" x14ac:dyDescent="0.3">
      <c r="A4597" s="75">
        <v>5061104</v>
      </c>
      <c r="B4597" s="64" t="s">
        <v>190</v>
      </c>
      <c r="C4597" s="78">
        <v>9.6</v>
      </c>
    </row>
    <row r="4598" spans="1:3" x14ac:dyDescent="0.3">
      <c r="A4598" s="75">
        <v>5061215</v>
      </c>
      <c r="B4598" s="64" t="s">
        <v>5799</v>
      </c>
      <c r="C4598" s="78">
        <v>13.59</v>
      </c>
    </row>
    <row r="4599" spans="1:3" x14ac:dyDescent="0.3">
      <c r="A4599" s="75">
        <v>5063196</v>
      </c>
      <c r="B4599" s="64" t="s">
        <v>308</v>
      </c>
      <c r="C4599" s="78">
        <v>40.08</v>
      </c>
    </row>
    <row r="4600" spans="1:3" x14ac:dyDescent="0.3">
      <c r="A4600" s="75">
        <v>5063878</v>
      </c>
      <c r="B4600" s="64" t="s">
        <v>459</v>
      </c>
      <c r="C4600" s="78">
        <v>100</v>
      </c>
    </row>
    <row r="4601" spans="1:3" x14ac:dyDescent="0.3">
      <c r="A4601" s="75">
        <v>5065150</v>
      </c>
      <c r="B4601" s="64" t="s">
        <v>5800</v>
      </c>
      <c r="C4601" s="78">
        <v>10.76</v>
      </c>
    </row>
    <row r="4602" spans="1:3" x14ac:dyDescent="0.3">
      <c r="A4602" s="75">
        <v>5067741</v>
      </c>
      <c r="B4602" s="64" t="s">
        <v>361</v>
      </c>
      <c r="C4602" s="78">
        <v>40.950000000000003</v>
      </c>
    </row>
    <row r="4603" spans="1:3" x14ac:dyDescent="0.3">
      <c r="A4603" s="75">
        <v>5061951</v>
      </c>
      <c r="B4603" s="64" t="s">
        <v>345</v>
      </c>
      <c r="C4603" s="78">
        <v>35.67</v>
      </c>
    </row>
    <row r="4604" spans="1:3" x14ac:dyDescent="0.3">
      <c r="A4604" s="75">
        <v>5062410</v>
      </c>
      <c r="B4604" s="64" t="s">
        <v>5801</v>
      </c>
      <c r="C4604" s="78">
        <v>18.79</v>
      </c>
    </row>
    <row r="4605" spans="1:3" x14ac:dyDescent="0.3">
      <c r="A4605" s="75">
        <v>5064836</v>
      </c>
      <c r="B4605" s="64" t="s">
        <v>199</v>
      </c>
      <c r="C4605" s="78">
        <v>10.19</v>
      </c>
    </row>
    <row r="4606" spans="1:3" x14ac:dyDescent="0.3">
      <c r="A4606" s="75">
        <v>5064950</v>
      </c>
      <c r="B4606" s="64" t="s">
        <v>5802</v>
      </c>
      <c r="C4606" s="78">
        <v>118</v>
      </c>
    </row>
    <row r="4607" spans="1:3" x14ac:dyDescent="0.3">
      <c r="A4607" s="75">
        <v>5065837</v>
      </c>
      <c r="B4607" s="64" t="s">
        <v>5803</v>
      </c>
      <c r="C4607" s="78">
        <v>50</v>
      </c>
    </row>
    <row r="4608" spans="1:3" x14ac:dyDescent="0.3">
      <c r="A4608" s="75">
        <v>5061025</v>
      </c>
      <c r="B4608" s="64" t="s">
        <v>5804</v>
      </c>
      <c r="C4608" s="78">
        <v>33.17</v>
      </c>
    </row>
    <row r="4609" spans="1:3" x14ac:dyDescent="0.3">
      <c r="A4609" s="75">
        <v>5061500</v>
      </c>
      <c r="B4609" s="64" t="s">
        <v>546</v>
      </c>
      <c r="C4609" s="78">
        <v>195</v>
      </c>
    </row>
    <row r="4610" spans="1:3" x14ac:dyDescent="0.3">
      <c r="A4610" s="75">
        <v>5062408</v>
      </c>
      <c r="B4610" s="64" t="s">
        <v>249</v>
      </c>
      <c r="C4610" s="78">
        <v>15.03</v>
      </c>
    </row>
    <row r="4611" spans="1:3" x14ac:dyDescent="0.3">
      <c r="A4611" s="75">
        <v>5063680</v>
      </c>
      <c r="B4611" s="64" t="s">
        <v>5805</v>
      </c>
      <c r="C4611" s="78">
        <v>150.15</v>
      </c>
    </row>
    <row r="4612" spans="1:3" x14ac:dyDescent="0.3">
      <c r="A4612" s="75">
        <v>5065009</v>
      </c>
      <c r="B4612" s="64" t="s">
        <v>1859</v>
      </c>
      <c r="C4612" s="78">
        <v>45</v>
      </c>
    </row>
    <row r="4613" spans="1:3" x14ac:dyDescent="0.3">
      <c r="A4613" s="75">
        <v>5065943</v>
      </c>
      <c r="B4613" s="64" t="s">
        <v>5806</v>
      </c>
      <c r="C4613" s="78">
        <v>38.22</v>
      </c>
    </row>
    <row r="4614" spans="1:3" x14ac:dyDescent="0.3">
      <c r="A4614" s="75">
        <v>5065951</v>
      </c>
      <c r="B4614" s="64" t="s">
        <v>303</v>
      </c>
      <c r="C4614" s="78">
        <v>24.57</v>
      </c>
    </row>
    <row r="4615" spans="1:3" x14ac:dyDescent="0.3">
      <c r="A4615" s="75">
        <v>5061227</v>
      </c>
      <c r="B4615" s="64" t="s">
        <v>5807</v>
      </c>
      <c r="C4615" s="78">
        <v>33.72</v>
      </c>
    </row>
    <row r="4616" spans="1:3" x14ac:dyDescent="0.3">
      <c r="A4616" s="75">
        <v>5063241</v>
      </c>
      <c r="B4616" s="64" t="s">
        <v>5808</v>
      </c>
      <c r="C4616" s="78">
        <v>33.72</v>
      </c>
    </row>
    <row r="4617" spans="1:3" x14ac:dyDescent="0.3">
      <c r="A4617" s="75">
        <v>5065159</v>
      </c>
      <c r="B4617" s="64" t="s">
        <v>570</v>
      </c>
      <c r="C4617" s="78">
        <v>90.46</v>
      </c>
    </row>
    <row r="4618" spans="1:3" x14ac:dyDescent="0.3">
      <c r="A4618" s="75">
        <v>6069116</v>
      </c>
      <c r="B4618" s="64" t="s">
        <v>364</v>
      </c>
      <c r="C4618" s="78">
        <v>41.2</v>
      </c>
    </row>
    <row r="4619" spans="1:3" x14ac:dyDescent="0.3">
      <c r="A4619" s="75">
        <v>6062407</v>
      </c>
      <c r="B4619" s="64" t="s">
        <v>455</v>
      </c>
      <c r="C4619" s="78">
        <v>97.85</v>
      </c>
    </row>
    <row r="4620" spans="1:3" x14ac:dyDescent="0.3">
      <c r="A4620" s="75">
        <v>5064862</v>
      </c>
      <c r="B4620" s="64" t="s">
        <v>237</v>
      </c>
      <c r="C4620" s="78">
        <v>14.01</v>
      </c>
    </row>
    <row r="4621" spans="1:3" x14ac:dyDescent="0.3">
      <c r="A4621" s="75">
        <v>5067584</v>
      </c>
      <c r="B4621" s="64" t="s">
        <v>5809</v>
      </c>
      <c r="C4621" s="78">
        <v>159.75</v>
      </c>
    </row>
    <row r="4622" spans="1:3" x14ac:dyDescent="0.3">
      <c r="A4622" s="75">
        <v>5067601</v>
      </c>
      <c r="B4622" s="64" t="s">
        <v>369</v>
      </c>
      <c r="C4622" s="78">
        <v>42.35</v>
      </c>
    </row>
    <row r="4623" spans="1:3" x14ac:dyDescent="0.3">
      <c r="A4623" s="75">
        <v>5069446</v>
      </c>
      <c r="B4623" s="64" t="s">
        <v>332</v>
      </c>
      <c r="C4623" s="78">
        <v>32.76</v>
      </c>
    </row>
    <row r="4624" spans="1:3" x14ac:dyDescent="0.3">
      <c r="A4624" s="75">
        <v>6069584</v>
      </c>
      <c r="B4624" s="64" t="s">
        <v>559</v>
      </c>
      <c r="C4624" s="78">
        <v>212</v>
      </c>
    </row>
    <row r="4625" spans="1:3" x14ac:dyDescent="0.3">
      <c r="A4625" s="75">
        <v>6064930</v>
      </c>
      <c r="B4625" s="64" t="s">
        <v>1898</v>
      </c>
      <c r="C4625" s="78">
        <v>174</v>
      </c>
    </row>
    <row r="4626" spans="1:3" x14ac:dyDescent="0.3">
      <c r="A4626" s="75">
        <v>5065652</v>
      </c>
      <c r="B4626" s="64" t="s">
        <v>306</v>
      </c>
      <c r="C4626" s="78">
        <v>45.58</v>
      </c>
    </row>
    <row r="4627" spans="1:3" x14ac:dyDescent="0.3">
      <c r="A4627" s="75">
        <v>5061588</v>
      </c>
      <c r="B4627" s="64" t="s">
        <v>5810</v>
      </c>
      <c r="C4627" s="78">
        <v>17.149999999999999</v>
      </c>
    </row>
    <row r="4628" spans="1:3" x14ac:dyDescent="0.3">
      <c r="A4628" s="75">
        <v>5063460</v>
      </c>
      <c r="B4628" s="64" t="s">
        <v>5811</v>
      </c>
      <c r="C4628" s="78">
        <v>13.38</v>
      </c>
    </row>
    <row r="4629" spans="1:3" x14ac:dyDescent="0.3">
      <c r="A4629" s="75">
        <v>5064976</v>
      </c>
      <c r="B4629" s="64" t="s">
        <v>409</v>
      </c>
      <c r="C4629" s="78">
        <v>56.75</v>
      </c>
    </row>
    <row r="4630" spans="1:3" x14ac:dyDescent="0.3">
      <c r="A4630" s="75">
        <v>6066667</v>
      </c>
      <c r="B4630" s="64" t="s">
        <v>634</v>
      </c>
      <c r="C4630" s="78">
        <v>332</v>
      </c>
    </row>
    <row r="4631" spans="1:3" x14ac:dyDescent="0.3">
      <c r="A4631" s="75">
        <v>6066668</v>
      </c>
      <c r="B4631" s="64" t="s">
        <v>5812</v>
      </c>
      <c r="C4631" s="78">
        <v>332</v>
      </c>
    </row>
    <row r="4632" spans="1:3" x14ac:dyDescent="0.3">
      <c r="A4632" s="75">
        <v>5061836</v>
      </c>
      <c r="B4632" s="64" t="s">
        <v>1825</v>
      </c>
      <c r="C4632" s="78">
        <v>49</v>
      </c>
    </row>
    <row r="4633" spans="1:3" x14ac:dyDescent="0.3">
      <c r="A4633" s="75">
        <v>5065158</v>
      </c>
      <c r="B4633" s="64" t="s">
        <v>5813</v>
      </c>
      <c r="C4633" s="78">
        <v>72.069999999999993</v>
      </c>
    </row>
    <row r="4634" spans="1:3" x14ac:dyDescent="0.3">
      <c r="A4634" s="75">
        <v>5064208</v>
      </c>
      <c r="B4634" s="64" t="s">
        <v>239</v>
      </c>
      <c r="C4634" s="78">
        <v>22.78</v>
      </c>
    </row>
    <row r="4635" spans="1:3" x14ac:dyDescent="0.3">
      <c r="A4635" s="75">
        <v>5065157</v>
      </c>
      <c r="B4635" s="64" t="s">
        <v>417</v>
      </c>
      <c r="C4635" s="78">
        <v>75</v>
      </c>
    </row>
    <row r="4636" spans="1:3" x14ac:dyDescent="0.3">
      <c r="A4636" s="75">
        <v>5069882</v>
      </c>
      <c r="B4636" s="64" t="s">
        <v>404</v>
      </c>
      <c r="C4636" s="78">
        <v>66</v>
      </c>
    </row>
    <row r="4637" spans="1:3" x14ac:dyDescent="0.3">
      <c r="A4637" s="75">
        <v>5064082</v>
      </c>
      <c r="B4637" s="64" t="s">
        <v>5814</v>
      </c>
      <c r="C4637" s="78">
        <v>0</v>
      </c>
    </row>
    <row r="4638" spans="1:3" x14ac:dyDescent="0.3">
      <c r="A4638" s="75">
        <v>5063524</v>
      </c>
      <c r="B4638" s="64" t="s">
        <v>5815</v>
      </c>
      <c r="C4638" s="78">
        <v>0</v>
      </c>
    </row>
    <row r="4639" spans="1:3" x14ac:dyDescent="0.3">
      <c r="A4639" s="75">
        <v>5065176</v>
      </c>
      <c r="B4639" s="64" t="s">
        <v>319</v>
      </c>
      <c r="C4639" s="78">
        <v>29.67</v>
      </c>
    </row>
    <row r="4640" spans="1:3" x14ac:dyDescent="0.3">
      <c r="A4640" s="75">
        <v>5066171</v>
      </c>
      <c r="B4640" s="64" t="s">
        <v>359</v>
      </c>
      <c r="C4640" s="78">
        <v>40</v>
      </c>
    </row>
    <row r="4641" spans="1:3" x14ac:dyDescent="0.3">
      <c r="A4641" s="75">
        <v>5066331</v>
      </c>
      <c r="B4641" s="64" t="s">
        <v>337</v>
      </c>
      <c r="C4641" s="78">
        <v>34</v>
      </c>
    </row>
    <row r="4642" spans="1:3" x14ac:dyDescent="0.3">
      <c r="A4642" s="75">
        <v>5063120</v>
      </c>
      <c r="B4642" s="64" t="s">
        <v>5816</v>
      </c>
      <c r="C4642" s="78">
        <v>43.84</v>
      </c>
    </row>
    <row r="4643" spans="1:3" x14ac:dyDescent="0.3">
      <c r="A4643" s="75">
        <v>5062288</v>
      </c>
      <c r="B4643" s="64" t="s">
        <v>5817</v>
      </c>
      <c r="C4643" s="78">
        <v>15.77</v>
      </c>
    </row>
    <row r="4644" spans="1:3" x14ac:dyDescent="0.3">
      <c r="A4644" s="75">
        <v>5061947</v>
      </c>
      <c r="B4644" s="64" t="s">
        <v>5818</v>
      </c>
      <c r="C4644" s="78">
        <v>56.71</v>
      </c>
    </row>
    <row r="4645" spans="1:3" x14ac:dyDescent="0.3">
      <c r="A4645" s="75">
        <v>5064651</v>
      </c>
      <c r="B4645" s="64" t="s">
        <v>363</v>
      </c>
      <c r="C4645" s="78">
        <v>64</v>
      </c>
    </row>
    <row r="4646" spans="1:3" x14ac:dyDescent="0.3">
      <c r="A4646" s="75">
        <v>5069716</v>
      </c>
      <c r="B4646" s="64" t="s">
        <v>5819</v>
      </c>
      <c r="C4646" s="78">
        <v>17.579999999999998</v>
      </c>
    </row>
    <row r="4647" spans="1:3" x14ac:dyDescent="0.3">
      <c r="A4647" s="75">
        <v>5061530</v>
      </c>
      <c r="B4647" s="64" t="s">
        <v>5820</v>
      </c>
      <c r="C4647" s="78">
        <v>19.11</v>
      </c>
    </row>
    <row r="4648" spans="1:3" x14ac:dyDescent="0.3">
      <c r="A4648" s="75">
        <v>5063100</v>
      </c>
      <c r="B4648" s="64" t="s">
        <v>231</v>
      </c>
      <c r="C4648" s="78">
        <v>13.46</v>
      </c>
    </row>
    <row r="4649" spans="1:3" x14ac:dyDescent="0.3">
      <c r="A4649" s="75">
        <v>5063252</v>
      </c>
      <c r="B4649" s="64" t="s">
        <v>317</v>
      </c>
      <c r="C4649" s="78">
        <v>48.14</v>
      </c>
    </row>
    <row r="4650" spans="1:3" x14ac:dyDescent="0.3">
      <c r="A4650" s="75">
        <v>5064926</v>
      </c>
      <c r="B4650" s="64" t="s">
        <v>380</v>
      </c>
      <c r="C4650" s="78">
        <v>12.09</v>
      </c>
    </row>
    <row r="4651" spans="1:3" x14ac:dyDescent="0.3">
      <c r="A4651" s="75">
        <v>5063286</v>
      </c>
      <c r="B4651" s="64" t="s">
        <v>349</v>
      </c>
      <c r="C4651" s="78">
        <v>36.630000000000003</v>
      </c>
    </row>
    <row r="4652" spans="1:3" x14ac:dyDescent="0.3">
      <c r="A4652" s="75">
        <v>5063970</v>
      </c>
      <c r="B4652" s="64" t="s">
        <v>326</v>
      </c>
      <c r="C4652" s="78">
        <v>30.89</v>
      </c>
    </row>
    <row r="4653" spans="1:3" x14ac:dyDescent="0.3">
      <c r="A4653" s="75">
        <v>5064891</v>
      </c>
      <c r="B4653" s="64" t="s">
        <v>5821</v>
      </c>
      <c r="C4653" s="78">
        <v>70</v>
      </c>
    </row>
    <row r="4654" spans="1:3" x14ac:dyDescent="0.3">
      <c r="A4654" s="75">
        <v>5065046</v>
      </c>
      <c r="B4654" s="64" t="s">
        <v>5822</v>
      </c>
      <c r="C4654" s="78">
        <v>35</v>
      </c>
    </row>
    <row r="4655" spans="1:3" x14ac:dyDescent="0.3">
      <c r="A4655" s="75">
        <v>5065136</v>
      </c>
      <c r="B4655" s="64" t="s">
        <v>384</v>
      </c>
      <c r="C4655" s="78">
        <v>50</v>
      </c>
    </row>
    <row r="4656" spans="1:3" x14ac:dyDescent="0.3">
      <c r="A4656" s="75">
        <v>5062478</v>
      </c>
      <c r="B4656" s="64" t="s">
        <v>5823</v>
      </c>
      <c r="C4656" s="78">
        <v>8.1</v>
      </c>
    </row>
    <row r="4657" spans="1:3" x14ac:dyDescent="0.3">
      <c r="A4657" s="75">
        <v>5062932</v>
      </c>
      <c r="B4657" s="64" t="s">
        <v>5824</v>
      </c>
      <c r="C4657" s="78">
        <v>31.85</v>
      </c>
    </row>
    <row r="4658" spans="1:3" x14ac:dyDescent="0.3">
      <c r="A4658" s="75">
        <v>5061112</v>
      </c>
      <c r="B4658" s="64" t="s">
        <v>5825</v>
      </c>
      <c r="C4658" s="78">
        <v>16.239999999999998</v>
      </c>
    </row>
    <row r="4659" spans="1:3" x14ac:dyDescent="0.3">
      <c r="A4659" s="75">
        <v>5061230</v>
      </c>
      <c r="B4659" s="64" t="s">
        <v>5826</v>
      </c>
      <c r="C4659" s="78">
        <v>23.57</v>
      </c>
    </row>
    <row r="4660" spans="1:3" x14ac:dyDescent="0.3">
      <c r="A4660" s="75">
        <v>5063541</v>
      </c>
      <c r="B4660" s="64" t="s">
        <v>1840</v>
      </c>
      <c r="C4660" s="78">
        <v>25</v>
      </c>
    </row>
    <row r="4661" spans="1:3" x14ac:dyDescent="0.3">
      <c r="A4661" s="75">
        <v>5063962</v>
      </c>
      <c r="B4661" s="64" t="s">
        <v>373</v>
      </c>
      <c r="C4661" s="78">
        <v>45.5</v>
      </c>
    </row>
    <row r="4662" spans="1:3" x14ac:dyDescent="0.3">
      <c r="A4662" s="75">
        <v>5064332</v>
      </c>
      <c r="B4662" s="64" t="s">
        <v>5827</v>
      </c>
      <c r="C4662" s="78">
        <v>31.5</v>
      </c>
    </row>
    <row r="4663" spans="1:3" x14ac:dyDescent="0.3">
      <c r="A4663" s="75">
        <v>5065917</v>
      </c>
      <c r="B4663" s="64" t="s">
        <v>307</v>
      </c>
      <c r="C4663" s="78">
        <v>25.16</v>
      </c>
    </row>
    <row r="4664" spans="1:3" x14ac:dyDescent="0.3">
      <c r="A4664" s="75">
        <v>5062447</v>
      </c>
      <c r="B4664" s="64" t="s">
        <v>465</v>
      </c>
      <c r="C4664" s="78">
        <v>106.47</v>
      </c>
    </row>
    <row r="4665" spans="1:3" x14ac:dyDescent="0.3">
      <c r="A4665" s="75">
        <v>5065138</v>
      </c>
      <c r="B4665" s="64" t="s">
        <v>5828</v>
      </c>
      <c r="C4665" s="78">
        <v>90</v>
      </c>
    </row>
    <row r="4666" spans="1:3" x14ac:dyDescent="0.3">
      <c r="A4666" s="75">
        <v>5063984</v>
      </c>
      <c r="B4666" s="64" t="s">
        <v>342</v>
      </c>
      <c r="C4666" s="78">
        <v>35.35</v>
      </c>
    </row>
    <row r="4667" spans="1:3" x14ac:dyDescent="0.3">
      <c r="A4667" s="75">
        <v>5065174</v>
      </c>
      <c r="B4667" s="64" t="s">
        <v>5829</v>
      </c>
      <c r="C4667" s="78">
        <v>139.24</v>
      </c>
    </row>
    <row r="4668" spans="1:3" x14ac:dyDescent="0.3">
      <c r="A4668" s="75">
        <v>5061615</v>
      </c>
      <c r="B4668" s="64" t="s">
        <v>5830</v>
      </c>
      <c r="C4668" s="78">
        <v>19.11</v>
      </c>
    </row>
    <row r="4669" spans="1:3" x14ac:dyDescent="0.3">
      <c r="A4669" s="75">
        <v>5063545</v>
      </c>
      <c r="B4669" s="64" t="s">
        <v>5831</v>
      </c>
      <c r="C4669" s="78">
        <v>29.12</v>
      </c>
    </row>
    <row r="4670" spans="1:3" x14ac:dyDescent="0.3">
      <c r="A4670" s="75">
        <v>5069587</v>
      </c>
      <c r="B4670" s="64" t="s">
        <v>5832</v>
      </c>
      <c r="C4670" s="78">
        <v>25.58</v>
      </c>
    </row>
    <row r="4671" spans="1:3" x14ac:dyDescent="0.3">
      <c r="A4671" s="75">
        <v>5064886</v>
      </c>
      <c r="B4671" s="64" t="s">
        <v>5833</v>
      </c>
      <c r="C4671" s="78">
        <v>22.75</v>
      </c>
    </row>
    <row r="4672" spans="1:3" x14ac:dyDescent="0.3">
      <c r="A4672" s="75">
        <v>5062526</v>
      </c>
      <c r="B4672" s="64" t="s">
        <v>5834</v>
      </c>
      <c r="C4672" s="78">
        <v>10.83</v>
      </c>
    </row>
    <row r="4673" spans="1:3" x14ac:dyDescent="0.3">
      <c r="A4673" s="75">
        <v>5064665</v>
      </c>
      <c r="B4673" s="64" t="s">
        <v>195</v>
      </c>
      <c r="C4673" s="78">
        <v>10</v>
      </c>
    </row>
    <row r="4674" spans="1:3" x14ac:dyDescent="0.3">
      <c r="A4674" s="75">
        <v>5068760</v>
      </c>
      <c r="B4674" s="64" t="s">
        <v>5835</v>
      </c>
      <c r="C4674" s="78">
        <v>297.57</v>
      </c>
    </row>
    <row r="4675" spans="1:3" x14ac:dyDescent="0.3">
      <c r="A4675" s="75">
        <v>5065208</v>
      </c>
      <c r="B4675" s="64" t="s">
        <v>5836</v>
      </c>
      <c r="C4675" s="78">
        <v>51.96</v>
      </c>
    </row>
    <row r="4676" spans="1:3" x14ac:dyDescent="0.3">
      <c r="A4676" s="75">
        <v>5061013</v>
      </c>
      <c r="B4676" s="64" t="s">
        <v>248</v>
      </c>
      <c r="C4676" s="78">
        <v>13.27</v>
      </c>
    </row>
    <row r="4677" spans="1:3" x14ac:dyDescent="0.3">
      <c r="A4677" s="75">
        <v>5062104</v>
      </c>
      <c r="B4677" s="64" t="s">
        <v>5837</v>
      </c>
      <c r="C4677" s="78">
        <v>8.35</v>
      </c>
    </row>
    <row r="4678" spans="1:3" x14ac:dyDescent="0.3">
      <c r="A4678" s="75">
        <v>5065029</v>
      </c>
      <c r="B4678" s="64" t="s">
        <v>5838</v>
      </c>
      <c r="C4678" s="78">
        <v>111.6</v>
      </c>
    </row>
    <row r="4679" spans="1:3" x14ac:dyDescent="0.3">
      <c r="A4679" s="75">
        <v>5067437</v>
      </c>
      <c r="B4679" s="64" t="s">
        <v>5839</v>
      </c>
      <c r="C4679" s="78">
        <v>27.3</v>
      </c>
    </row>
    <row r="4680" spans="1:3" x14ac:dyDescent="0.3">
      <c r="A4680" s="75">
        <v>5062406</v>
      </c>
      <c r="B4680" s="64" t="s">
        <v>5840</v>
      </c>
      <c r="C4680" s="78">
        <v>18.79</v>
      </c>
    </row>
    <row r="4681" spans="1:3" x14ac:dyDescent="0.3">
      <c r="A4681" s="75">
        <v>5065164</v>
      </c>
      <c r="B4681" s="64" t="s">
        <v>480</v>
      </c>
      <c r="C4681" s="78">
        <v>119.5</v>
      </c>
    </row>
    <row r="4682" spans="1:3" x14ac:dyDescent="0.3">
      <c r="A4682" s="75">
        <v>5063546</v>
      </c>
      <c r="B4682" s="64" t="s">
        <v>5841</v>
      </c>
      <c r="C4682" s="78">
        <v>48</v>
      </c>
    </row>
    <row r="4683" spans="1:3" x14ac:dyDescent="0.3">
      <c r="A4683" s="75">
        <v>5063736</v>
      </c>
      <c r="B4683" s="64" t="s">
        <v>5842</v>
      </c>
      <c r="C4683" s="78">
        <v>102.27</v>
      </c>
    </row>
    <row r="4684" spans="1:3" x14ac:dyDescent="0.3">
      <c r="A4684" s="75">
        <v>5060343</v>
      </c>
      <c r="B4684" s="64" t="s">
        <v>1816</v>
      </c>
      <c r="C4684" s="78">
        <v>17.52</v>
      </c>
    </row>
    <row r="4685" spans="1:3" x14ac:dyDescent="0.3">
      <c r="A4685" s="75">
        <v>5063247</v>
      </c>
      <c r="B4685" s="64" t="s">
        <v>256</v>
      </c>
      <c r="C4685" s="78">
        <v>24.16</v>
      </c>
    </row>
    <row r="4686" spans="1:3" x14ac:dyDescent="0.3">
      <c r="A4686" s="75">
        <v>5067494</v>
      </c>
      <c r="B4686" s="64" t="s">
        <v>5843</v>
      </c>
      <c r="C4686" s="78">
        <v>10.47</v>
      </c>
    </row>
    <row r="4687" spans="1:3" x14ac:dyDescent="0.3">
      <c r="A4687" s="75">
        <v>5061755</v>
      </c>
      <c r="B4687" s="64" t="s">
        <v>784</v>
      </c>
      <c r="C4687" s="78">
        <v>580</v>
      </c>
    </row>
    <row r="4688" spans="1:3" x14ac:dyDescent="0.3">
      <c r="A4688" s="75">
        <v>5069022</v>
      </c>
      <c r="B4688" s="64" t="s">
        <v>5844</v>
      </c>
      <c r="C4688" s="78">
        <v>17.600000000000001</v>
      </c>
    </row>
    <row r="4689" spans="1:3" x14ac:dyDescent="0.3">
      <c r="A4689" s="75">
        <v>5068942</v>
      </c>
      <c r="B4689" s="64" t="s">
        <v>5845</v>
      </c>
      <c r="C4689" s="78">
        <v>21.7</v>
      </c>
    </row>
    <row r="4690" spans="1:3" x14ac:dyDescent="0.3">
      <c r="A4690" s="75">
        <v>5069494</v>
      </c>
      <c r="B4690" s="64" t="s">
        <v>5846</v>
      </c>
      <c r="C4690" s="78">
        <v>75</v>
      </c>
    </row>
    <row r="4691" spans="1:3" x14ac:dyDescent="0.3">
      <c r="A4691" s="75">
        <v>5062416</v>
      </c>
      <c r="B4691" s="64" t="s">
        <v>5847</v>
      </c>
      <c r="C4691" s="78">
        <v>15.97</v>
      </c>
    </row>
    <row r="4692" spans="1:3" x14ac:dyDescent="0.3">
      <c r="A4692" s="75">
        <v>5068515</v>
      </c>
      <c r="B4692" s="64" t="s">
        <v>1865</v>
      </c>
      <c r="C4692" s="78">
        <v>16.38</v>
      </c>
    </row>
    <row r="4693" spans="1:3" x14ac:dyDescent="0.3">
      <c r="A4693" s="75">
        <v>5061502</v>
      </c>
      <c r="B4693" s="64" t="s">
        <v>157</v>
      </c>
      <c r="C4693" s="78">
        <v>4</v>
      </c>
    </row>
    <row r="4694" spans="1:3" x14ac:dyDescent="0.3">
      <c r="A4694" s="75">
        <v>5061531</v>
      </c>
      <c r="B4694" s="64" t="s">
        <v>274</v>
      </c>
      <c r="C4694" s="78">
        <v>18.84</v>
      </c>
    </row>
    <row r="4695" spans="1:3" x14ac:dyDescent="0.3">
      <c r="A4695" s="75">
        <v>5066110</v>
      </c>
      <c r="B4695" s="64" t="s">
        <v>584</v>
      </c>
      <c r="C4695" s="78">
        <v>80</v>
      </c>
    </row>
    <row r="4696" spans="1:3" x14ac:dyDescent="0.3">
      <c r="A4696" s="75">
        <v>5061684</v>
      </c>
      <c r="B4696" s="64" t="s">
        <v>316</v>
      </c>
      <c r="C4696" s="78">
        <v>28.21</v>
      </c>
    </row>
    <row r="4697" spans="1:3" x14ac:dyDescent="0.3">
      <c r="A4697" s="75">
        <v>5062044</v>
      </c>
      <c r="B4697" s="64" t="s">
        <v>1826</v>
      </c>
      <c r="C4697" s="78">
        <v>256</v>
      </c>
    </row>
    <row r="4698" spans="1:3" x14ac:dyDescent="0.3">
      <c r="A4698" s="75">
        <v>5065177</v>
      </c>
      <c r="B4698" s="64" t="s">
        <v>562</v>
      </c>
      <c r="C4698" s="78">
        <v>175</v>
      </c>
    </row>
    <row r="4699" spans="1:3" x14ac:dyDescent="0.3">
      <c r="A4699" s="75">
        <v>6069005</v>
      </c>
      <c r="B4699" s="64" t="s">
        <v>1904</v>
      </c>
      <c r="C4699" s="78">
        <v>98</v>
      </c>
    </row>
    <row r="4700" spans="1:3" x14ac:dyDescent="0.3">
      <c r="A4700" s="75">
        <v>6069016</v>
      </c>
      <c r="B4700" s="64" t="s">
        <v>554</v>
      </c>
      <c r="C4700" s="78">
        <v>207</v>
      </c>
    </row>
    <row r="4701" spans="1:3" x14ac:dyDescent="0.3">
      <c r="A4701" s="75">
        <v>6069039</v>
      </c>
      <c r="B4701" s="64" t="s">
        <v>608</v>
      </c>
      <c r="C4701" s="78">
        <v>298</v>
      </c>
    </row>
    <row r="4702" spans="1:3" x14ac:dyDescent="0.3">
      <c r="A4702" s="75">
        <v>6069041</v>
      </c>
      <c r="B4702" s="64" t="s">
        <v>596</v>
      </c>
      <c r="C4702" s="78">
        <v>262</v>
      </c>
    </row>
    <row r="4703" spans="1:3" x14ac:dyDescent="0.3">
      <c r="A4703" s="75">
        <v>5064975</v>
      </c>
      <c r="B4703" s="64" t="s">
        <v>377</v>
      </c>
      <c r="C4703" s="78">
        <v>13.17</v>
      </c>
    </row>
    <row r="4704" spans="1:3" x14ac:dyDescent="0.3">
      <c r="A4704" s="75">
        <v>5064884</v>
      </c>
      <c r="B4704" s="64" t="s">
        <v>482</v>
      </c>
      <c r="C4704" s="78">
        <v>124</v>
      </c>
    </row>
    <row r="4705" spans="1:3" x14ac:dyDescent="0.3">
      <c r="A4705" s="75">
        <v>5062429</v>
      </c>
      <c r="B4705" s="64" t="s">
        <v>2002</v>
      </c>
      <c r="C4705" s="78">
        <v>0</v>
      </c>
    </row>
    <row r="4706" spans="1:3" x14ac:dyDescent="0.3">
      <c r="A4706" s="75">
        <v>5062438</v>
      </c>
      <c r="B4706" s="64" t="s">
        <v>5848</v>
      </c>
      <c r="C4706" s="78">
        <v>4.3099999999999996</v>
      </c>
    </row>
    <row r="4707" spans="1:3" x14ac:dyDescent="0.3">
      <c r="A4707" s="75">
        <v>5062449</v>
      </c>
      <c r="B4707" s="64" t="s">
        <v>5849</v>
      </c>
      <c r="C4707" s="78">
        <v>4.3</v>
      </c>
    </row>
    <row r="4708" spans="1:3" x14ac:dyDescent="0.3">
      <c r="A4708" s="75">
        <v>5062459</v>
      </c>
      <c r="B4708" s="64" t="s">
        <v>5850</v>
      </c>
      <c r="C4708" s="78">
        <v>4.3</v>
      </c>
    </row>
    <row r="4709" spans="1:3" x14ac:dyDescent="0.3">
      <c r="A4709" s="75">
        <v>5060003</v>
      </c>
      <c r="B4709" s="64" t="s">
        <v>204</v>
      </c>
      <c r="C4709" s="78">
        <v>11.37</v>
      </c>
    </row>
    <row r="4710" spans="1:3" x14ac:dyDescent="0.3">
      <c r="A4710" s="75">
        <v>6062004</v>
      </c>
      <c r="B4710" s="64" t="s">
        <v>1887</v>
      </c>
      <c r="C4710" s="78">
        <v>352</v>
      </c>
    </row>
    <row r="4711" spans="1:3" x14ac:dyDescent="0.3">
      <c r="A4711" s="75">
        <v>6062870</v>
      </c>
      <c r="B4711" s="64" t="s">
        <v>176</v>
      </c>
      <c r="C4711" s="78">
        <v>307</v>
      </c>
    </row>
    <row r="4712" spans="1:3" x14ac:dyDescent="0.3">
      <c r="A4712" s="75">
        <v>5060004</v>
      </c>
      <c r="B4712" s="64" t="s">
        <v>5851</v>
      </c>
      <c r="C4712" s="78">
        <v>30.26</v>
      </c>
    </row>
    <row r="4713" spans="1:3" x14ac:dyDescent="0.3">
      <c r="A4713" s="75">
        <v>5060008</v>
      </c>
      <c r="B4713" s="64" t="s">
        <v>1808</v>
      </c>
      <c r="C4713" s="78">
        <v>22.11</v>
      </c>
    </row>
    <row r="4714" spans="1:3" x14ac:dyDescent="0.3">
      <c r="A4714" s="75">
        <v>5060092</v>
      </c>
      <c r="B4714" s="64" t="s">
        <v>5852</v>
      </c>
      <c r="C4714" s="78">
        <v>5.0199999999999996</v>
      </c>
    </row>
    <row r="4715" spans="1:3" x14ac:dyDescent="0.3">
      <c r="A4715" s="75">
        <v>5060093</v>
      </c>
      <c r="B4715" s="64" t="s">
        <v>5853</v>
      </c>
      <c r="C4715" s="78">
        <v>5.0199999999999996</v>
      </c>
    </row>
    <row r="4716" spans="1:3" x14ac:dyDescent="0.3">
      <c r="A4716" s="75">
        <v>5060094</v>
      </c>
      <c r="B4716" s="64" t="s">
        <v>162</v>
      </c>
      <c r="C4716" s="78">
        <v>5.01</v>
      </c>
    </row>
    <row r="4717" spans="1:3" x14ac:dyDescent="0.3">
      <c r="A4717" s="75">
        <v>6060039</v>
      </c>
      <c r="B4717" s="64" t="s">
        <v>1876</v>
      </c>
      <c r="C4717" s="78">
        <v>227</v>
      </c>
    </row>
    <row r="4718" spans="1:3" x14ac:dyDescent="0.3">
      <c r="A4718" s="75">
        <v>6060041</v>
      </c>
      <c r="B4718" s="64" t="s">
        <v>1871</v>
      </c>
      <c r="C4718" s="78">
        <v>222</v>
      </c>
    </row>
    <row r="4719" spans="1:3" x14ac:dyDescent="0.3">
      <c r="A4719" s="75">
        <v>6069936</v>
      </c>
      <c r="B4719" s="64" t="s">
        <v>1905</v>
      </c>
      <c r="C4719" s="78">
        <v>149</v>
      </c>
    </row>
    <row r="4720" spans="1:3" x14ac:dyDescent="0.3">
      <c r="A4720" s="75">
        <v>5060014</v>
      </c>
      <c r="B4720" s="64" t="s">
        <v>5854</v>
      </c>
      <c r="C4720" s="78">
        <v>67.33</v>
      </c>
    </row>
    <row r="4721" spans="1:3" x14ac:dyDescent="0.3">
      <c r="A4721" s="75">
        <v>5060018</v>
      </c>
      <c r="B4721" s="64" t="s">
        <v>5855</v>
      </c>
      <c r="C4721" s="78">
        <v>47.66</v>
      </c>
    </row>
    <row r="4722" spans="1:3" x14ac:dyDescent="0.3">
      <c r="A4722" s="75">
        <v>5060020</v>
      </c>
      <c r="B4722" s="64" t="s">
        <v>5856</v>
      </c>
      <c r="C4722" s="78">
        <v>150</v>
      </c>
    </row>
    <row r="4723" spans="1:3" x14ac:dyDescent="0.3">
      <c r="A4723" s="75">
        <v>5060031</v>
      </c>
      <c r="B4723" s="64" t="s">
        <v>5857</v>
      </c>
      <c r="C4723" s="78">
        <v>10.87</v>
      </c>
    </row>
    <row r="4724" spans="1:3" x14ac:dyDescent="0.3">
      <c r="A4724" s="75">
        <v>5060033</v>
      </c>
      <c r="B4724" s="64" t="s">
        <v>5858</v>
      </c>
      <c r="C4724" s="78">
        <v>13.17</v>
      </c>
    </row>
    <row r="4725" spans="1:3" x14ac:dyDescent="0.3">
      <c r="A4725" s="75">
        <v>5060106</v>
      </c>
      <c r="B4725" s="64" t="s">
        <v>5859</v>
      </c>
      <c r="C4725" s="78">
        <v>204</v>
      </c>
    </row>
    <row r="4726" spans="1:3" x14ac:dyDescent="0.3">
      <c r="A4726" s="75">
        <v>5060107</v>
      </c>
      <c r="B4726" s="64" t="s">
        <v>512</v>
      </c>
      <c r="C4726" s="78">
        <v>181</v>
      </c>
    </row>
    <row r="4727" spans="1:3" x14ac:dyDescent="0.3">
      <c r="A4727" s="75">
        <v>5060117</v>
      </c>
      <c r="B4727" s="64" t="s">
        <v>1812</v>
      </c>
      <c r="C4727" s="78">
        <v>6</v>
      </c>
    </row>
    <row r="4728" spans="1:3" x14ac:dyDescent="0.3">
      <c r="A4728" s="75">
        <v>5060118</v>
      </c>
      <c r="B4728" s="64" t="s">
        <v>5860</v>
      </c>
      <c r="C4728" s="78">
        <v>5.51</v>
      </c>
    </row>
    <row r="4729" spans="1:3" x14ac:dyDescent="0.3">
      <c r="A4729" s="75">
        <v>5060505</v>
      </c>
      <c r="B4729" s="64" t="s">
        <v>5861</v>
      </c>
      <c r="C4729" s="78">
        <v>0</v>
      </c>
    </row>
    <row r="4730" spans="1:3" x14ac:dyDescent="0.3">
      <c r="A4730" s="75">
        <v>5063535</v>
      </c>
      <c r="B4730" s="64" t="s">
        <v>500</v>
      </c>
      <c r="C4730" s="78">
        <v>192.18</v>
      </c>
    </row>
    <row r="4731" spans="1:3" x14ac:dyDescent="0.3">
      <c r="A4731" s="75">
        <v>5065352</v>
      </c>
      <c r="B4731" s="64" t="s">
        <v>1999</v>
      </c>
      <c r="C4731" s="78">
        <v>0</v>
      </c>
    </row>
    <row r="4732" spans="1:3" x14ac:dyDescent="0.3">
      <c r="A4732" s="75">
        <v>5065390</v>
      </c>
      <c r="B4732" s="64" t="s">
        <v>588</v>
      </c>
      <c r="C4732" s="78">
        <v>250</v>
      </c>
    </row>
    <row r="4733" spans="1:3" x14ac:dyDescent="0.3">
      <c r="A4733" s="75">
        <v>5068134</v>
      </c>
      <c r="B4733" s="64" t="s">
        <v>665</v>
      </c>
      <c r="C4733" s="78">
        <v>396</v>
      </c>
    </row>
    <row r="4734" spans="1:3" x14ac:dyDescent="0.3">
      <c r="A4734" s="75">
        <v>5070393</v>
      </c>
      <c r="B4734" s="64" t="s">
        <v>5862</v>
      </c>
      <c r="C4734" s="78">
        <v>57</v>
      </c>
    </row>
    <row r="4735" spans="1:3" x14ac:dyDescent="0.3">
      <c r="A4735" s="75">
        <v>5070395</v>
      </c>
      <c r="B4735" s="64" t="s">
        <v>5863</v>
      </c>
      <c r="C4735" s="78">
        <v>10</v>
      </c>
    </row>
    <row r="4736" spans="1:3" x14ac:dyDescent="0.3">
      <c r="A4736" s="75">
        <v>5070397</v>
      </c>
      <c r="B4736" s="64" t="s">
        <v>5864</v>
      </c>
      <c r="C4736" s="78">
        <v>10.15</v>
      </c>
    </row>
    <row r="4737" spans="1:3" x14ac:dyDescent="0.3">
      <c r="A4737" s="75">
        <v>5070402</v>
      </c>
      <c r="B4737" s="64" t="s">
        <v>5865</v>
      </c>
      <c r="C4737" s="78">
        <v>25</v>
      </c>
    </row>
    <row r="4738" spans="1:3" x14ac:dyDescent="0.3">
      <c r="A4738" s="75">
        <v>6067736</v>
      </c>
      <c r="B4738" s="64" t="s">
        <v>490</v>
      </c>
      <c r="C4738" s="78">
        <v>133</v>
      </c>
    </row>
    <row r="4739" spans="1:3" x14ac:dyDescent="0.3">
      <c r="A4739" s="75">
        <v>5060091</v>
      </c>
      <c r="B4739" s="64" t="s">
        <v>5866</v>
      </c>
      <c r="C4739" s="78">
        <v>55</v>
      </c>
    </row>
    <row r="4740" spans="1:3" x14ac:dyDescent="0.3">
      <c r="A4740" s="75">
        <v>5060206</v>
      </c>
      <c r="B4740" s="64" t="s">
        <v>343</v>
      </c>
      <c r="C4740" s="78">
        <v>35.49</v>
      </c>
    </row>
    <row r="4741" spans="1:3" x14ac:dyDescent="0.3">
      <c r="A4741" s="75">
        <v>5060291</v>
      </c>
      <c r="B4741" s="64" t="s">
        <v>5867</v>
      </c>
      <c r="C4741" s="78">
        <v>16.38</v>
      </c>
    </row>
    <row r="4742" spans="1:3" x14ac:dyDescent="0.3">
      <c r="A4742" s="75">
        <v>5060628</v>
      </c>
      <c r="B4742" s="64" t="s">
        <v>226</v>
      </c>
      <c r="C4742" s="78">
        <v>20.98</v>
      </c>
    </row>
    <row r="4743" spans="1:3" x14ac:dyDescent="0.3">
      <c r="A4743" s="75">
        <v>5061109</v>
      </c>
      <c r="B4743" s="64" t="s">
        <v>208</v>
      </c>
      <c r="C4743" s="78">
        <v>18.23</v>
      </c>
    </row>
    <row r="4744" spans="1:3" x14ac:dyDescent="0.3">
      <c r="A4744" s="75">
        <v>5061156</v>
      </c>
      <c r="B4744" s="64" t="s">
        <v>163</v>
      </c>
      <c r="C4744" s="78">
        <v>8.68</v>
      </c>
    </row>
    <row r="4745" spans="1:3" x14ac:dyDescent="0.3">
      <c r="A4745" s="75">
        <v>5061334</v>
      </c>
      <c r="B4745" s="64" t="s">
        <v>5868</v>
      </c>
      <c r="C4745" s="78">
        <v>28.36</v>
      </c>
    </row>
    <row r="4746" spans="1:3" x14ac:dyDescent="0.3">
      <c r="A4746" s="75">
        <v>5062070</v>
      </c>
      <c r="B4746" s="64" t="s">
        <v>5869</v>
      </c>
      <c r="C4746" s="78">
        <v>0</v>
      </c>
    </row>
    <row r="4747" spans="1:3" x14ac:dyDescent="0.3">
      <c r="A4747" s="75">
        <v>5062376</v>
      </c>
      <c r="B4747" s="64" t="s">
        <v>177</v>
      </c>
      <c r="C4747" s="78">
        <v>12.56</v>
      </c>
    </row>
    <row r="4748" spans="1:3" x14ac:dyDescent="0.3">
      <c r="A4748" s="75">
        <v>5062460</v>
      </c>
      <c r="B4748" s="64" t="s">
        <v>5870</v>
      </c>
      <c r="C4748" s="78">
        <v>200</v>
      </c>
    </row>
    <row r="4749" spans="1:3" x14ac:dyDescent="0.3">
      <c r="A4749" s="75">
        <v>5063133</v>
      </c>
      <c r="B4749" s="64" t="s">
        <v>340</v>
      </c>
      <c r="C4749" s="78">
        <v>55.64</v>
      </c>
    </row>
    <row r="4750" spans="1:3" x14ac:dyDescent="0.3">
      <c r="A4750" s="75">
        <v>5063150</v>
      </c>
      <c r="B4750" s="64" t="s">
        <v>1833</v>
      </c>
      <c r="C4750" s="78">
        <v>23.88</v>
      </c>
    </row>
    <row r="4751" spans="1:3" x14ac:dyDescent="0.3">
      <c r="A4751" s="75">
        <v>5064063</v>
      </c>
      <c r="B4751" s="64" t="s">
        <v>5871</v>
      </c>
      <c r="C4751" s="78">
        <v>18.23</v>
      </c>
    </row>
    <row r="4752" spans="1:3" x14ac:dyDescent="0.3">
      <c r="A4752" s="75">
        <v>5064199</v>
      </c>
      <c r="B4752" s="64" t="s">
        <v>257</v>
      </c>
      <c r="C4752" s="78">
        <v>20.52</v>
      </c>
    </row>
    <row r="4753" spans="1:3" x14ac:dyDescent="0.3">
      <c r="A4753" s="75">
        <v>5066100</v>
      </c>
      <c r="B4753" s="64" t="s">
        <v>485</v>
      </c>
      <c r="C4753" s="78">
        <v>130</v>
      </c>
    </row>
    <row r="4754" spans="1:3" x14ac:dyDescent="0.3">
      <c r="A4754" s="75">
        <v>5067289</v>
      </c>
      <c r="B4754" s="64" t="s">
        <v>5872</v>
      </c>
      <c r="C4754" s="78">
        <v>0</v>
      </c>
    </row>
    <row r="4755" spans="1:3" x14ac:dyDescent="0.3">
      <c r="A4755" s="75">
        <v>5068442</v>
      </c>
      <c r="B4755" s="64" t="s">
        <v>5873</v>
      </c>
      <c r="C4755" s="78">
        <v>59</v>
      </c>
    </row>
    <row r="4756" spans="1:3" x14ac:dyDescent="0.3">
      <c r="A4756" s="75">
        <v>5068781</v>
      </c>
      <c r="B4756" s="64" t="s">
        <v>5874</v>
      </c>
      <c r="C4756" s="78">
        <v>13.38</v>
      </c>
    </row>
    <row r="4757" spans="1:3" x14ac:dyDescent="0.3">
      <c r="A4757" s="75">
        <v>5070000</v>
      </c>
      <c r="B4757" s="64" t="s">
        <v>5875</v>
      </c>
      <c r="C4757" s="78">
        <v>11.4</v>
      </c>
    </row>
    <row r="4758" spans="1:3" x14ac:dyDescent="0.3">
      <c r="A4758" s="75">
        <v>5070002</v>
      </c>
      <c r="B4758" s="64" t="s">
        <v>5876</v>
      </c>
      <c r="C4758" s="78">
        <v>36</v>
      </c>
    </row>
    <row r="4759" spans="1:3" x14ac:dyDescent="0.3">
      <c r="A4759" s="75">
        <v>5070004</v>
      </c>
      <c r="B4759" s="64" t="s">
        <v>5877</v>
      </c>
      <c r="C4759" s="78">
        <v>8</v>
      </c>
    </row>
    <row r="4760" spans="1:3" x14ac:dyDescent="0.3">
      <c r="A4760" s="75">
        <v>5070006</v>
      </c>
      <c r="B4760" s="64" t="s">
        <v>288</v>
      </c>
      <c r="C4760" s="78">
        <v>39</v>
      </c>
    </row>
    <row r="4761" spans="1:3" x14ac:dyDescent="0.3">
      <c r="A4761" s="75">
        <v>5070010</v>
      </c>
      <c r="B4761" s="64" t="s">
        <v>366</v>
      </c>
      <c r="C4761" s="78">
        <v>41.78</v>
      </c>
    </row>
    <row r="4762" spans="1:3" x14ac:dyDescent="0.3">
      <c r="A4762" s="75">
        <v>5070019</v>
      </c>
      <c r="B4762" s="64" t="s">
        <v>5878</v>
      </c>
      <c r="C4762" s="78">
        <v>12</v>
      </c>
    </row>
    <row r="4763" spans="1:3" x14ac:dyDescent="0.3">
      <c r="A4763" s="75">
        <v>5070021</v>
      </c>
      <c r="B4763" s="64" t="s">
        <v>5879</v>
      </c>
      <c r="C4763" s="78">
        <v>11.45</v>
      </c>
    </row>
    <row r="4764" spans="1:3" x14ac:dyDescent="0.3">
      <c r="A4764" s="75">
        <v>5070023</v>
      </c>
      <c r="B4764" s="64" t="s">
        <v>5880</v>
      </c>
      <c r="C4764" s="78">
        <v>12.25</v>
      </c>
    </row>
    <row r="4765" spans="1:3" x14ac:dyDescent="0.3">
      <c r="A4765" s="75">
        <v>5070025</v>
      </c>
      <c r="B4765" s="64" t="s">
        <v>5881</v>
      </c>
      <c r="C4765" s="78">
        <v>17.25</v>
      </c>
    </row>
    <row r="4766" spans="1:3" x14ac:dyDescent="0.3">
      <c r="A4766" s="75">
        <v>5070027</v>
      </c>
      <c r="B4766" s="64" t="s">
        <v>5882</v>
      </c>
      <c r="C4766" s="78">
        <v>12.05</v>
      </c>
    </row>
    <row r="4767" spans="1:3" x14ac:dyDescent="0.3">
      <c r="A4767" s="75">
        <v>5070029</v>
      </c>
      <c r="B4767" s="64" t="s">
        <v>5883</v>
      </c>
      <c r="C4767" s="78">
        <v>17</v>
      </c>
    </row>
    <row r="4768" spans="1:3" x14ac:dyDescent="0.3">
      <c r="A4768" s="75">
        <v>5070031</v>
      </c>
      <c r="B4768" s="64" t="s">
        <v>5884</v>
      </c>
      <c r="C4768" s="78">
        <v>17.05</v>
      </c>
    </row>
    <row r="4769" spans="1:3" x14ac:dyDescent="0.3">
      <c r="A4769" s="75">
        <v>5070033</v>
      </c>
      <c r="B4769" s="64" t="s">
        <v>5885</v>
      </c>
      <c r="C4769" s="78">
        <v>8.6</v>
      </c>
    </row>
    <row r="4770" spans="1:3" x14ac:dyDescent="0.3">
      <c r="A4770" s="75">
        <v>5070035</v>
      </c>
      <c r="B4770" s="64" t="s">
        <v>5886</v>
      </c>
      <c r="C4770" s="78">
        <v>8.0500000000000007</v>
      </c>
    </row>
    <row r="4771" spans="1:3" x14ac:dyDescent="0.3">
      <c r="A4771" s="75">
        <v>5070037</v>
      </c>
      <c r="B4771" s="64" t="s">
        <v>5887</v>
      </c>
      <c r="C4771" s="78">
        <v>8.0500000000000007</v>
      </c>
    </row>
    <row r="4772" spans="1:3" x14ac:dyDescent="0.3">
      <c r="A4772" s="75">
        <v>5070039</v>
      </c>
      <c r="B4772" s="64" t="s">
        <v>1871</v>
      </c>
      <c r="C4772" s="78">
        <v>7.79</v>
      </c>
    </row>
    <row r="4773" spans="1:3" x14ac:dyDescent="0.3">
      <c r="A4773" s="75">
        <v>5070045</v>
      </c>
      <c r="B4773" s="64" t="s">
        <v>5888</v>
      </c>
      <c r="C4773" s="78">
        <v>7.65</v>
      </c>
    </row>
    <row r="4774" spans="1:3" x14ac:dyDescent="0.3">
      <c r="A4774" s="75">
        <v>5070047</v>
      </c>
      <c r="B4774" s="64" t="s">
        <v>5889</v>
      </c>
      <c r="C4774" s="78">
        <v>12.8</v>
      </c>
    </row>
    <row r="4775" spans="1:3" x14ac:dyDescent="0.3">
      <c r="A4775" s="75">
        <v>5070049</v>
      </c>
      <c r="B4775" s="64" t="s">
        <v>5890</v>
      </c>
      <c r="C4775" s="78">
        <v>14.6</v>
      </c>
    </row>
    <row r="4776" spans="1:3" x14ac:dyDescent="0.3">
      <c r="A4776" s="75">
        <v>5070051</v>
      </c>
      <c r="B4776" s="64" t="s">
        <v>5891</v>
      </c>
      <c r="C4776" s="78">
        <v>28.4</v>
      </c>
    </row>
    <row r="4777" spans="1:3" x14ac:dyDescent="0.3">
      <c r="A4777" s="75">
        <v>5070053</v>
      </c>
      <c r="B4777" s="64" t="s">
        <v>5892</v>
      </c>
      <c r="C4777" s="78">
        <v>11.55</v>
      </c>
    </row>
    <row r="4778" spans="1:3" x14ac:dyDescent="0.3">
      <c r="A4778" s="75">
        <v>5070055</v>
      </c>
      <c r="B4778" s="64" t="s">
        <v>5893</v>
      </c>
      <c r="C4778" s="78">
        <v>12.39</v>
      </c>
    </row>
    <row r="4779" spans="1:3" x14ac:dyDescent="0.3">
      <c r="A4779" s="75">
        <v>5070057</v>
      </c>
      <c r="B4779" s="64" t="s">
        <v>5894</v>
      </c>
      <c r="C4779" s="78">
        <v>12.25</v>
      </c>
    </row>
    <row r="4780" spans="1:3" x14ac:dyDescent="0.3">
      <c r="A4780" s="75">
        <v>5070059</v>
      </c>
      <c r="B4780" s="64" t="s">
        <v>5895</v>
      </c>
      <c r="C4780" s="78">
        <v>12.15</v>
      </c>
    </row>
    <row r="4781" spans="1:3" x14ac:dyDescent="0.3">
      <c r="A4781" s="75">
        <v>5070061</v>
      </c>
      <c r="B4781" s="64" t="s">
        <v>5896</v>
      </c>
      <c r="C4781" s="78">
        <v>13.7</v>
      </c>
    </row>
    <row r="4782" spans="1:3" x14ac:dyDescent="0.3">
      <c r="A4782" s="75">
        <v>5070063</v>
      </c>
      <c r="B4782" s="64" t="s">
        <v>5897</v>
      </c>
      <c r="C4782" s="78">
        <v>37.049999999999997</v>
      </c>
    </row>
    <row r="4783" spans="1:3" x14ac:dyDescent="0.3">
      <c r="A4783" s="75">
        <v>5070065</v>
      </c>
      <c r="B4783" s="64" t="s">
        <v>5898</v>
      </c>
      <c r="C4783" s="78">
        <v>15.1</v>
      </c>
    </row>
    <row r="4784" spans="1:3" x14ac:dyDescent="0.3">
      <c r="A4784" s="75">
        <v>5070067</v>
      </c>
      <c r="B4784" s="64" t="s">
        <v>5899</v>
      </c>
      <c r="C4784" s="78">
        <v>8.6</v>
      </c>
    </row>
    <row r="4785" spans="1:3" x14ac:dyDescent="0.3">
      <c r="A4785" s="75">
        <v>5070069</v>
      </c>
      <c r="B4785" s="64" t="s">
        <v>5900</v>
      </c>
      <c r="C4785" s="78">
        <v>8.4499999999999993</v>
      </c>
    </row>
    <row r="4786" spans="1:3" x14ac:dyDescent="0.3">
      <c r="A4786" s="75">
        <v>5070071</v>
      </c>
      <c r="B4786" s="64" t="s">
        <v>5901</v>
      </c>
      <c r="C4786" s="78">
        <v>9.9</v>
      </c>
    </row>
    <row r="4787" spans="1:3" x14ac:dyDescent="0.3">
      <c r="A4787" s="75">
        <v>5070073</v>
      </c>
      <c r="B4787" s="64" t="s">
        <v>5902</v>
      </c>
      <c r="C4787" s="78">
        <v>9.5</v>
      </c>
    </row>
    <row r="4788" spans="1:3" x14ac:dyDescent="0.3">
      <c r="A4788" s="75">
        <v>5070075</v>
      </c>
      <c r="B4788" s="64" t="s">
        <v>5903</v>
      </c>
      <c r="C4788" s="78">
        <v>10.85</v>
      </c>
    </row>
    <row r="4789" spans="1:3" x14ac:dyDescent="0.3">
      <c r="A4789" s="75">
        <v>5070077</v>
      </c>
      <c r="B4789" s="64" t="s">
        <v>5904</v>
      </c>
      <c r="C4789" s="78">
        <v>15.15</v>
      </c>
    </row>
    <row r="4790" spans="1:3" x14ac:dyDescent="0.3">
      <c r="A4790" s="75">
        <v>5070079</v>
      </c>
      <c r="B4790" s="64" t="s">
        <v>5766</v>
      </c>
      <c r="C4790" s="78">
        <v>9.3000000000000007</v>
      </c>
    </row>
    <row r="4791" spans="1:3" x14ac:dyDescent="0.3">
      <c r="A4791" s="75">
        <v>5070081</v>
      </c>
      <c r="B4791" s="64" t="s">
        <v>5905</v>
      </c>
      <c r="C4791" s="78">
        <v>10.15</v>
      </c>
    </row>
    <row r="4792" spans="1:3" x14ac:dyDescent="0.3">
      <c r="A4792" s="75">
        <v>5070083</v>
      </c>
      <c r="B4792" s="64" t="s">
        <v>5906</v>
      </c>
      <c r="C4792" s="78">
        <v>9.65</v>
      </c>
    </row>
    <row r="4793" spans="1:3" x14ac:dyDescent="0.3">
      <c r="A4793" s="75">
        <v>5070085</v>
      </c>
      <c r="B4793" s="64" t="s">
        <v>5907</v>
      </c>
      <c r="C4793" s="78">
        <v>21.2</v>
      </c>
    </row>
    <row r="4794" spans="1:3" x14ac:dyDescent="0.3">
      <c r="A4794" s="75">
        <v>5070087</v>
      </c>
      <c r="B4794" s="64" t="s">
        <v>5908</v>
      </c>
      <c r="C4794" s="78">
        <v>10.4</v>
      </c>
    </row>
    <row r="4795" spans="1:3" x14ac:dyDescent="0.3">
      <c r="A4795" s="75">
        <v>5070089</v>
      </c>
      <c r="B4795" s="64" t="s">
        <v>5909</v>
      </c>
      <c r="C4795" s="78">
        <v>173</v>
      </c>
    </row>
    <row r="4796" spans="1:3" x14ac:dyDescent="0.3">
      <c r="A4796" s="75">
        <v>5070091</v>
      </c>
      <c r="B4796" s="64" t="s">
        <v>365</v>
      </c>
      <c r="C4796" s="78">
        <v>41.4</v>
      </c>
    </row>
    <row r="4797" spans="1:3" x14ac:dyDescent="0.3">
      <c r="A4797" s="75">
        <v>5070093</v>
      </c>
      <c r="B4797" s="64" t="s">
        <v>5910</v>
      </c>
      <c r="C4797" s="78">
        <v>24.8</v>
      </c>
    </row>
    <row r="4798" spans="1:3" x14ac:dyDescent="0.3">
      <c r="A4798" s="75">
        <v>5070095</v>
      </c>
      <c r="B4798" s="64" t="s">
        <v>5911</v>
      </c>
      <c r="C4798" s="78">
        <v>127.5</v>
      </c>
    </row>
    <row r="4799" spans="1:3" x14ac:dyDescent="0.3">
      <c r="A4799" s="75">
        <v>5070097</v>
      </c>
      <c r="B4799" s="64" t="s">
        <v>5912</v>
      </c>
      <c r="C4799" s="78">
        <v>17.05</v>
      </c>
    </row>
    <row r="4800" spans="1:3" x14ac:dyDescent="0.3">
      <c r="A4800" s="75">
        <v>5070099</v>
      </c>
      <c r="B4800" s="64" t="s">
        <v>5913</v>
      </c>
      <c r="C4800" s="78">
        <v>137.5</v>
      </c>
    </row>
    <row r="4801" spans="1:3" x14ac:dyDescent="0.3">
      <c r="A4801" s="75">
        <v>5070101</v>
      </c>
      <c r="B4801" s="64" t="s">
        <v>5914</v>
      </c>
      <c r="C4801" s="78">
        <v>165</v>
      </c>
    </row>
    <row r="4802" spans="1:3" x14ac:dyDescent="0.3">
      <c r="A4802" s="75">
        <v>5070103</v>
      </c>
      <c r="B4802" s="64" t="s">
        <v>5839</v>
      </c>
      <c r="C4802" s="78">
        <v>17.25</v>
      </c>
    </row>
    <row r="4803" spans="1:3" x14ac:dyDescent="0.3">
      <c r="A4803" s="75">
        <v>5070105</v>
      </c>
      <c r="B4803" s="64" t="s">
        <v>5915</v>
      </c>
      <c r="C4803" s="78">
        <v>12.95</v>
      </c>
    </row>
    <row r="4804" spans="1:3" x14ac:dyDescent="0.3">
      <c r="A4804" s="75">
        <v>5070107</v>
      </c>
      <c r="B4804" s="64" t="s">
        <v>5916</v>
      </c>
      <c r="C4804" s="78">
        <v>12.75</v>
      </c>
    </row>
    <row r="4805" spans="1:3" x14ac:dyDescent="0.3">
      <c r="A4805" s="75">
        <v>5070109</v>
      </c>
      <c r="B4805" s="64" t="s">
        <v>5917</v>
      </c>
      <c r="C4805" s="78">
        <v>29.8</v>
      </c>
    </row>
    <row r="4806" spans="1:3" x14ac:dyDescent="0.3">
      <c r="A4806" s="75">
        <v>5070111</v>
      </c>
      <c r="B4806" s="64" t="s">
        <v>5918</v>
      </c>
      <c r="C4806" s="78">
        <v>13.15</v>
      </c>
    </row>
    <row r="4807" spans="1:3" x14ac:dyDescent="0.3">
      <c r="A4807" s="75">
        <v>5070113</v>
      </c>
      <c r="B4807" s="64" t="s">
        <v>5919</v>
      </c>
      <c r="C4807" s="78">
        <v>12.58</v>
      </c>
    </row>
    <row r="4808" spans="1:3" x14ac:dyDescent="0.3">
      <c r="A4808" s="75">
        <v>5070115</v>
      </c>
      <c r="B4808" s="64" t="s">
        <v>5920</v>
      </c>
      <c r="C4808" s="78">
        <v>13.35</v>
      </c>
    </row>
    <row r="4809" spans="1:3" x14ac:dyDescent="0.3">
      <c r="A4809" s="75">
        <v>5070117</v>
      </c>
      <c r="B4809" s="64" t="s">
        <v>5921</v>
      </c>
      <c r="C4809" s="78">
        <v>11.55</v>
      </c>
    </row>
    <row r="4810" spans="1:3" x14ac:dyDescent="0.3">
      <c r="A4810" s="75">
        <v>5070119</v>
      </c>
      <c r="B4810" s="64" t="s">
        <v>5922</v>
      </c>
      <c r="C4810" s="78">
        <v>12.45</v>
      </c>
    </row>
    <row r="4811" spans="1:3" x14ac:dyDescent="0.3">
      <c r="A4811" s="75">
        <v>5070121</v>
      </c>
      <c r="B4811" s="64" t="s">
        <v>5923</v>
      </c>
      <c r="C4811" s="78">
        <v>12.97</v>
      </c>
    </row>
    <row r="4812" spans="1:3" x14ac:dyDescent="0.3">
      <c r="A4812" s="75">
        <v>5070123</v>
      </c>
      <c r="B4812" s="64" t="s">
        <v>5924</v>
      </c>
      <c r="C4812" s="78">
        <v>12.15</v>
      </c>
    </row>
    <row r="4813" spans="1:3" x14ac:dyDescent="0.3">
      <c r="A4813" s="75">
        <v>5070125</v>
      </c>
      <c r="B4813" s="64" t="s">
        <v>5925</v>
      </c>
      <c r="C4813" s="78">
        <v>34.35</v>
      </c>
    </row>
    <row r="4814" spans="1:3" x14ac:dyDescent="0.3">
      <c r="A4814" s="75">
        <v>5070127</v>
      </c>
      <c r="B4814" s="64" t="s">
        <v>5926</v>
      </c>
      <c r="C4814" s="78">
        <v>14.45</v>
      </c>
    </row>
    <row r="4815" spans="1:3" x14ac:dyDescent="0.3">
      <c r="A4815" s="75">
        <v>5070129</v>
      </c>
      <c r="B4815" s="64" t="s">
        <v>5927</v>
      </c>
      <c r="C4815" s="78">
        <v>9.0500000000000007</v>
      </c>
    </row>
    <row r="4816" spans="1:3" x14ac:dyDescent="0.3">
      <c r="A4816" s="75">
        <v>5070131</v>
      </c>
      <c r="B4816" s="64" t="s">
        <v>5928</v>
      </c>
      <c r="C4816" s="78">
        <v>16.850000000000001</v>
      </c>
    </row>
    <row r="4817" spans="1:3" x14ac:dyDescent="0.3">
      <c r="A4817" s="75">
        <v>5070133</v>
      </c>
      <c r="B4817" s="64" t="s">
        <v>5929</v>
      </c>
      <c r="C4817" s="78">
        <v>28.85</v>
      </c>
    </row>
    <row r="4818" spans="1:3" x14ac:dyDescent="0.3">
      <c r="A4818" s="75">
        <v>5070135</v>
      </c>
      <c r="B4818" s="64" t="s">
        <v>5930</v>
      </c>
      <c r="C4818" s="78">
        <v>37.049999999999997</v>
      </c>
    </row>
    <row r="4819" spans="1:3" x14ac:dyDescent="0.3">
      <c r="A4819" s="75">
        <v>5070137</v>
      </c>
      <c r="B4819" s="64" t="s">
        <v>5931</v>
      </c>
      <c r="C4819" s="78">
        <v>37</v>
      </c>
    </row>
    <row r="4820" spans="1:3" x14ac:dyDescent="0.3">
      <c r="A4820" s="75">
        <v>5070139</v>
      </c>
      <c r="B4820" s="64" t="s">
        <v>5932</v>
      </c>
      <c r="C4820" s="78">
        <v>70.3</v>
      </c>
    </row>
    <row r="4821" spans="1:3" x14ac:dyDescent="0.3">
      <c r="A4821" s="75">
        <v>5070141</v>
      </c>
      <c r="B4821" s="64" t="s">
        <v>5933</v>
      </c>
      <c r="C4821" s="78">
        <v>10.55</v>
      </c>
    </row>
    <row r="4822" spans="1:3" x14ac:dyDescent="0.3">
      <c r="A4822" s="75">
        <v>5070143</v>
      </c>
      <c r="B4822" s="64" t="s">
        <v>5934</v>
      </c>
      <c r="C4822" s="78">
        <v>6</v>
      </c>
    </row>
    <row r="4823" spans="1:3" x14ac:dyDescent="0.3">
      <c r="A4823" s="75">
        <v>5070145</v>
      </c>
      <c r="B4823" s="64" t="s">
        <v>5935</v>
      </c>
      <c r="C4823" s="78">
        <v>15</v>
      </c>
    </row>
    <row r="4824" spans="1:3" x14ac:dyDescent="0.3">
      <c r="A4824" s="75">
        <v>5070147</v>
      </c>
      <c r="B4824" s="64" t="s">
        <v>5936</v>
      </c>
      <c r="C4824" s="78">
        <v>30</v>
      </c>
    </row>
    <row r="4825" spans="1:3" x14ac:dyDescent="0.3">
      <c r="A4825" s="75">
        <v>5070149</v>
      </c>
      <c r="B4825" s="64" t="s">
        <v>5937</v>
      </c>
      <c r="C4825" s="78">
        <v>25</v>
      </c>
    </row>
    <row r="4826" spans="1:3" x14ac:dyDescent="0.3">
      <c r="A4826" s="75">
        <v>5070155</v>
      </c>
      <c r="B4826" s="64" t="s">
        <v>5938</v>
      </c>
      <c r="C4826" s="78">
        <v>13.55</v>
      </c>
    </row>
    <row r="4827" spans="1:3" x14ac:dyDescent="0.3">
      <c r="A4827" s="75">
        <v>5070157</v>
      </c>
      <c r="B4827" s="64" t="s">
        <v>5939</v>
      </c>
      <c r="C4827" s="78">
        <v>15</v>
      </c>
    </row>
    <row r="4828" spans="1:3" x14ac:dyDescent="0.3">
      <c r="A4828" s="75">
        <v>5070159</v>
      </c>
      <c r="B4828" s="64" t="s">
        <v>5940</v>
      </c>
      <c r="C4828" s="78">
        <v>15</v>
      </c>
    </row>
    <row r="4829" spans="1:3" x14ac:dyDescent="0.3">
      <c r="A4829" s="75">
        <v>5070161</v>
      </c>
      <c r="B4829" s="64" t="s">
        <v>5941</v>
      </c>
      <c r="C4829" s="78">
        <v>9.9</v>
      </c>
    </row>
    <row r="4830" spans="1:3" x14ac:dyDescent="0.3">
      <c r="A4830" s="75">
        <v>5070163</v>
      </c>
      <c r="B4830" s="64" t="s">
        <v>5942</v>
      </c>
      <c r="C4830" s="78">
        <v>12.05</v>
      </c>
    </row>
    <row r="4831" spans="1:3" x14ac:dyDescent="0.3">
      <c r="A4831" s="75">
        <v>5070165</v>
      </c>
      <c r="B4831" s="64" t="s">
        <v>382</v>
      </c>
      <c r="C4831" s="78">
        <v>49.5</v>
      </c>
    </row>
    <row r="4832" spans="1:3" x14ac:dyDescent="0.3">
      <c r="A4832" s="75">
        <v>5070167</v>
      </c>
      <c r="B4832" s="64" t="s">
        <v>5943</v>
      </c>
      <c r="C4832" s="78">
        <v>27.35</v>
      </c>
    </row>
    <row r="4833" spans="1:3" x14ac:dyDescent="0.3">
      <c r="A4833" s="75">
        <v>5070169</v>
      </c>
      <c r="B4833" s="64" t="s">
        <v>5944</v>
      </c>
      <c r="C4833" s="78">
        <v>10</v>
      </c>
    </row>
    <row r="4834" spans="1:3" x14ac:dyDescent="0.3">
      <c r="A4834" s="75">
        <v>5070171</v>
      </c>
      <c r="B4834" s="64" t="s">
        <v>5945</v>
      </c>
      <c r="C4834" s="78">
        <v>66</v>
      </c>
    </row>
    <row r="4835" spans="1:3" x14ac:dyDescent="0.3">
      <c r="A4835" s="75">
        <v>5070173</v>
      </c>
      <c r="B4835" s="64" t="s">
        <v>251</v>
      </c>
      <c r="C4835" s="78">
        <v>16.05</v>
      </c>
    </row>
    <row r="4836" spans="1:3" x14ac:dyDescent="0.3">
      <c r="A4836" s="75">
        <v>5070175</v>
      </c>
      <c r="B4836" s="64" t="s">
        <v>5946</v>
      </c>
      <c r="C4836" s="78">
        <v>24.05</v>
      </c>
    </row>
    <row r="4837" spans="1:3" x14ac:dyDescent="0.3">
      <c r="A4837" s="75">
        <v>5070177</v>
      </c>
      <c r="B4837" s="64" t="s">
        <v>5947</v>
      </c>
      <c r="C4837" s="78">
        <v>7.2</v>
      </c>
    </row>
    <row r="4838" spans="1:3" x14ac:dyDescent="0.3">
      <c r="A4838" s="75">
        <v>5070179</v>
      </c>
      <c r="B4838" s="64" t="s">
        <v>1872</v>
      </c>
      <c r="C4838" s="78">
        <v>28.55</v>
      </c>
    </row>
    <row r="4839" spans="1:3" x14ac:dyDescent="0.3">
      <c r="A4839" s="75">
        <v>5070181</v>
      </c>
      <c r="B4839" s="64" t="s">
        <v>5948</v>
      </c>
      <c r="C4839" s="78">
        <v>47.1</v>
      </c>
    </row>
    <row r="4840" spans="1:3" x14ac:dyDescent="0.3">
      <c r="A4840" s="75">
        <v>5070183</v>
      </c>
      <c r="B4840" s="64" t="s">
        <v>5949</v>
      </c>
      <c r="C4840" s="78">
        <v>25</v>
      </c>
    </row>
    <row r="4841" spans="1:3" x14ac:dyDescent="0.3">
      <c r="A4841" s="75">
        <v>5070185</v>
      </c>
      <c r="B4841" s="64" t="s">
        <v>319</v>
      </c>
      <c r="C4841" s="78">
        <v>35</v>
      </c>
    </row>
    <row r="4842" spans="1:3" x14ac:dyDescent="0.3">
      <c r="A4842" s="75">
        <v>5070187</v>
      </c>
      <c r="B4842" s="64" t="s">
        <v>313</v>
      </c>
      <c r="C4842" s="78">
        <v>27.05</v>
      </c>
    </row>
    <row r="4843" spans="1:3" x14ac:dyDescent="0.3">
      <c r="A4843" s="75">
        <v>5070189</v>
      </c>
      <c r="B4843" s="64" t="s">
        <v>218</v>
      </c>
      <c r="C4843" s="78">
        <v>12.05</v>
      </c>
    </row>
    <row r="4844" spans="1:3" x14ac:dyDescent="0.3">
      <c r="A4844" s="75">
        <v>5070191</v>
      </c>
      <c r="B4844" s="64" t="s">
        <v>5950</v>
      </c>
      <c r="C4844" s="78">
        <v>18</v>
      </c>
    </row>
    <row r="4845" spans="1:3" x14ac:dyDescent="0.3">
      <c r="A4845" s="75">
        <v>5070193</v>
      </c>
      <c r="B4845" s="64" t="s">
        <v>5811</v>
      </c>
      <c r="C4845" s="78">
        <v>50</v>
      </c>
    </row>
    <row r="4846" spans="1:3" x14ac:dyDescent="0.3">
      <c r="A4846" s="75">
        <v>5070195</v>
      </c>
      <c r="B4846" s="64" t="s">
        <v>5951</v>
      </c>
      <c r="C4846" s="78">
        <v>18</v>
      </c>
    </row>
    <row r="4847" spans="1:3" x14ac:dyDescent="0.3">
      <c r="A4847" s="75">
        <v>5070197</v>
      </c>
      <c r="B4847" s="64" t="s">
        <v>5952</v>
      </c>
      <c r="C4847" s="78">
        <v>15</v>
      </c>
    </row>
    <row r="4848" spans="1:3" x14ac:dyDescent="0.3">
      <c r="A4848" s="75">
        <v>5070199</v>
      </c>
      <c r="B4848" s="64" t="s">
        <v>317</v>
      </c>
      <c r="C4848" s="78">
        <v>28.55</v>
      </c>
    </row>
    <row r="4849" spans="1:3" x14ac:dyDescent="0.3">
      <c r="A4849" s="75">
        <v>5070201</v>
      </c>
      <c r="B4849" s="64" t="s">
        <v>5953</v>
      </c>
      <c r="C4849" s="78">
        <v>15.55</v>
      </c>
    </row>
    <row r="4850" spans="1:3" x14ac:dyDescent="0.3">
      <c r="A4850" s="75">
        <v>5070203</v>
      </c>
      <c r="B4850" s="64" t="s">
        <v>5954</v>
      </c>
      <c r="C4850" s="78">
        <v>25.95</v>
      </c>
    </row>
    <row r="4851" spans="1:3" x14ac:dyDescent="0.3">
      <c r="A4851" s="75">
        <v>5070205</v>
      </c>
      <c r="B4851" s="64" t="s">
        <v>163</v>
      </c>
      <c r="C4851" s="78">
        <v>12.45</v>
      </c>
    </row>
    <row r="4852" spans="1:3" x14ac:dyDescent="0.3">
      <c r="A4852" s="75">
        <v>5070207</v>
      </c>
      <c r="B4852" s="64" t="s">
        <v>5955</v>
      </c>
      <c r="C4852" s="78">
        <v>12.8</v>
      </c>
    </row>
    <row r="4853" spans="1:3" x14ac:dyDescent="0.3">
      <c r="A4853" s="75">
        <v>5070209</v>
      </c>
      <c r="B4853" s="64" t="s">
        <v>5956</v>
      </c>
      <c r="C4853" s="78">
        <v>12.9</v>
      </c>
    </row>
    <row r="4854" spans="1:3" x14ac:dyDescent="0.3">
      <c r="A4854" s="75">
        <v>5070211</v>
      </c>
      <c r="B4854" s="64" t="s">
        <v>5957</v>
      </c>
      <c r="C4854" s="78">
        <v>12.1</v>
      </c>
    </row>
    <row r="4855" spans="1:3" x14ac:dyDescent="0.3">
      <c r="A4855" s="75">
        <v>5070213</v>
      </c>
      <c r="B4855" s="64" t="s">
        <v>1873</v>
      </c>
      <c r="C4855" s="78">
        <v>8.15</v>
      </c>
    </row>
    <row r="4856" spans="1:3" x14ac:dyDescent="0.3">
      <c r="A4856" s="75">
        <v>5070215</v>
      </c>
      <c r="B4856" s="64" t="s">
        <v>5958</v>
      </c>
      <c r="C4856" s="78">
        <v>8.3000000000000007</v>
      </c>
    </row>
    <row r="4857" spans="1:3" x14ac:dyDescent="0.3">
      <c r="A4857" s="75">
        <v>5070225</v>
      </c>
      <c r="B4857" s="64" t="s">
        <v>5959</v>
      </c>
      <c r="C4857" s="78">
        <v>21.7</v>
      </c>
    </row>
    <row r="4858" spans="1:3" x14ac:dyDescent="0.3">
      <c r="A4858" s="75">
        <v>5070231</v>
      </c>
      <c r="B4858" s="64" t="s">
        <v>5960</v>
      </c>
      <c r="C4858" s="78">
        <v>11.45</v>
      </c>
    </row>
    <row r="4859" spans="1:3" x14ac:dyDescent="0.3">
      <c r="A4859" s="75">
        <v>5070237</v>
      </c>
      <c r="B4859" s="64" t="s">
        <v>423</v>
      </c>
      <c r="C4859" s="78">
        <v>82.3</v>
      </c>
    </row>
    <row r="4860" spans="1:3" x14ac:dyDescent="0.3">
      <c r="A4860" s="75">
        <v>5070242</v>
      </c>
      <c r="B4860" s="64" t="s">
        <v>5961</v>
      </c>
      <c r="C4860" s="78">
        <v>135.9</v>
      </c>
    </row>
    <row r="4861" spans="1:3" x14ac:dyDescent="0.3">
      <c r="A4861" s="75">
        <v>5070246</v>
      </c>
      <c r="B4861" s="64" t="s">
        <v>5962</v>
      </c>
      <c r="C4861" s="78">
        <v>10.050000000000001</v>
      </c>
    </row>
    <row r="4862" spans="1:3" x14ac:dyDescent="0.3">
      <c r="A4862" s="75">
        <v>5070252</v>
      </c>
      <c r="B4862" s="64" t="s">
        <v>5963</v>
      </c>
      <c r="C4862" s="78">
        <v>109.3</v>
      </c>
    </row>
    <row r="4863" spans="1:3" x14ac:dyDescent="0.3">
      <c r="A4863" s="75">
        <v>5070254</v>
      </c>
      <c r="B4863" s="64" t="s">
        <v>1874</v>
      </c>
      <c r="C4863" s="78">
        <v>31.85</v>
      </c>
    </row>
    <row r="4864" spans="1:3" x14ac:dyDescent="0.3">
      <c r="A4864" s="75">
        <v>5070256</v>
      </c>
      <c r="B4864" s="64" t="s">
        <v>362</v>
      </c>
      <c r="C4864" s="78">
        <v>40.950000000000003</v>
      </c>
    </row>
    <row r="4865" spans="1:3" x14ac:dyDescent="0.3">
      <c r="A4865" s="75">
        <v>5070258</v>
      </c>
      <c r="B4865" s="64" t="s">
        <v>5964</v>
      </c>
      <c r="C4865" s="78">
        <v>17.55</v>
      </c>
    </row>
    <row r="4866" spans="1:3" x14ac:dyDescent="0.3">
      <c r="A4866" s="75">
        <v>5070260</v>
      </c>
      <c r="B4866" s="64" t="s">
        <v>5965</v>
      </c>
      <c r="C4866" s="78">
        <v>25</v>
      </c>
    </row>
    <row r="4867" spans="1:3" x14ac:dyDescent="0.3">
      <c r="A4867" s="75">
        <v>5070262</v>
      </c>
      <c r="B4867" s="64" t="s">
        <v>5966</v>
      </c>
      <c r="C4867" s="78">
        <v>11.2</v>
      </c>
    </row>
    <row r="4868" spans="1:3" x14ac:dyDescent="0.3">
      <c r="A4868" s="75">
        <v>5070264</v>
      </c>
      <c r="B4868" s="64" t="s">
        <v>5967</v>
      </c>
      <c r="C4868" s="78">
        <v>11.04</v>
      </c>
    </row>
    <row r="4869" spans="1:3" x14ac:dyDescent="0.3">
      <c r="A4869" s="75">
        <v>5070266</v>
      </c>
      <c r="B4869" s="64" t="s">
        <v>5968</v>
      </c>
      <c r="C4869" s="78">
        <v>10.85</v>
      </c>
    </row>
    <row r="4870" spans="1:3" x14ac:dyDescent="0.3">
      <c r="A4870" s="75">
        <v>5070268</v>
      </c>
      <c r="B4870" s="64" t="s">
        <v>5969</v>
      </c>
      <c r="C4870" s="78">
        <v>9</v>
      </c>
    </row>
    <row r="4871" spans="1:3" x14ac:dyDescent="0.3">
      <c r="A4871" s="75">
        <v>5070270</v>
      </c>
      <c r="B4871" s="64" t="s">
        <v>5970</v>
      </c>
      <c r="C4871" s="78">
        <v>10.8</v>
      </c>
    </row>
    <row r="4872" spans="1:3" x14ac:dyDescent="0.3">
      <c r="A4872" s="75">
        <v>5070274</v>
      </c>
      <c r="B4872" s="64" t="s">
        <v>339</v>
      </c>
      <c r="C4872" s="78">
        <v>34.85</v>
      </c>
    </row>
    <row r="4873" spans="1:3" x14ac:dyDescent="0.3">
      <c r="A4873" s="75">
        <v>5070286</v>
      </c>
      <c r="B4873" s="64" t="s">
        <v>5971</v>
      </c>
      <c r="C4873" s="78">
        <v>9</v>
      </c>
    </row>
    <row r="4874" spans="1:3" x14ac:dyDescent="0.3">
      <c r="A4874" s="75">
        <v>5070288</v>
      </c>
      <c r="B4874" s="64" t="s">
        <v>5972</v>
      </c>
      <c r="C4874" s="78">
        <v>12.05</v>
      </c>
    </row>
    <row r="4875" spans="1:3" x14ac:dyDescent="0.3">
      <c r="A4875" s="75">
        <v>5070292</v>
      </c>
      <c r="B4875" s="64" t="s">
        <v>416</v>
      </c>
      <c r="C4875" s="78">
        <v>74.95</v>
      </c>
    </row>
    <row r="4876" spans="1:3" x14ac:dyDescent="0.3">
      <c r="A4876" s="75">
        <v>5070297</v>
      </c>
      <c r="B4876" s="64" t="s">
        <v>5973</v>
      </c>
      <c r="C4876" s="78">
        <v>23</v>
      </c>
    </row>
    <row r="4877" spans="1:3" x14ac:dyDescent="0.3">
      <c r="A4877" s="75">
        <v>5070299</v>
      </c>
      <c r="B4877" s="64" t="s">
        <v>1875</v>
      </c>
      <c r="C4877" s="78">
        <v>27.05</v>
      </c>
    </row>
    <row r="4878" spans="1:3" x14ac:dyDescent="0.3">
      <c r="A4878" s="75">
        <v>5070313</v>
      </c>
      <c r="B4878" s="64" t="s">
        <v>667</v>
      </c>
      <c r="C4878" s="78">
        <v>399.65</v>
      </c>
    </row>
    <row r="4879" spans="1:3" x14ac:dyDescent="0.3">
      <c r="A4879" s="75">
        <v>5070317</v>
      </c>
      <c r="B4879" s="64" t="s">
        <v>5974</v>
      </c>
      <c r="C4879" s="78">
        <v>11.05</v>
      </c>
    </row>
    <row r="4880" spans="1:3" x14ac:dyDescent="0.3">
      <c r="A4880" s="75">
        <v>5070319</v>
      </c>
      <c r="B4880" s="64" t="s">
        <v>5975</v>
      </c>
      <c r="C4880" s="78">
        <v>27.35</v>
      </c>
    </row>
    <row r="4881" spans="1:3" x14ac:dyDescent="0.3">
      <c r="A4881" s="75">
        <v>5070323</v>
      </c>
      <c r="B4881" s="64" t="s">
        <v>5976</v>
      </c>
      <c r="C4881" s="78">
        <v>31.8</v>
      </c>
    </row>
    <row r="4882" spans="1:3" x14ac:dyDescent="0.3">
      <c r="A4882" s="75">
        <v>5070330</v>
      </c>
      <c r="B4882" s="64" t="s">
        <v>5977</v>
      </c>
      <c r="C4882" s="78">
        <v>59.95</v>
      </c>
    </row>
    <row r="4883" spans="1:3" x14ac:dyDescent="0.3">
      <c r="A4883" s="75">
        <v>5070341</v>
      </c>
      <c r="B4883" s="64" t="s">
        <v>5978</v>
      </c>
      <c r="C4883" s="78">
        <v>9</v>
      </c>
    </row>
    <row r="4884" spans="1:3" x14ac:dyDescent="0.3">
      <c r="A4884" s="75">
        <v>5070343</v>
      </c>
      <c r="B4884" s="64" t="s">
        <v>5979</v>
      </c>
      <c r="C4884" s="78">
        <v>77.5</v>
      </c>
    </row>
    <row r="4885" spans="1:3" x14ac:dyDescent="0.3">
      <c r="A4885" s="75">
        <v>5060022</v>
      </c>
      <c r="B4885" s="64" t="s">
        <v>5980</v>
      </c>
      <c r="C4885" s="78">
        <v>39.06</v>
      </c>
    </row>
    <row r="4886" spans="1:3" x14ac:dyDescent="0.3">
      <c r="A4886" s="75">
        <v>5060051</v>
      </c>
      <c r="B4886" s="64" t="s">
        <v>5981</v>
      </c>
      <c r="C4886" s="78">
        <v>36.869999999999997</v>
      </c>
    </row>
    <row r="4887" spans="1:3" x14ac:dyDescent="0.3">
      <c r="A4887" s="75">
        <v>5061192</v>
      </c>
      <c r="B4887" s="64" t="s">
        <v>5982</v>
      </c>
      <c r="C4887" s="78">
        <v>27.22</v>
      </c>
    </row>
    <row r="4888" spans="1:3" x14ac:dyDescent="0.3">
      <c r="A4888" s="75">
        <v>5062409</v>
      </c>
      <c r="B4888" s="64" t="s">
        <v>5983</v>
      </c>
      <c r="C4888" s="78">
        <v>10.029999999999999</v>
      </c>
    </row>
    <row r="4889" spans="1:3" x14ac:dyDescent="0.3">
      <c r="A4889" s="75">
        <v>5060055</v>
      </c>
      <c r="B4889" s="64" t="s">
        <v>544</v>
      </c>
      <c r="C4889" s="78">
        <v>185</v>
      </c>
    </row>
    <row r="4890" spans="1:3" x14ac:dyDescent="0.3">
      <c r="A4890" s="75">
        <v>5060059</v>
      </c>
      <c r="B4890" s="64" t="s">
        <v>5984</v>
      </c>
      <c r="C4890" s="78">
        <v>124</v>
      </c>
    </row>
    <row r="4891" spans="1:3" x14ac:dyDescent="0.3">
      <c r="A4891" s="75">
        <v>5060162</v>
      </c>
      <c r="B4891" s="64" t="s">
        <v>217</v>
      </c>
      <c r="C4891" s="78">
        <v>7.06</v>
      </c>
    </row>
    <row r="4892" spans="1:3" x14ac:dyDescent="0.3">
      <c r="A4892" s="75">
        <v>5060164</v>
      </c>
      <c r="B4892" s="64" t="s">
        <v>321</v>
      </c>
      <c r="C4892" s="78">
        <v>66</v>
      </c>
    </row>
    <row r="4893" spans="1:3" x14ac:dyDescent="0.3">
      <c r="A4893" s="75">
        <v>5060166</v>
      </c>
      <c r="B4893" s="64" t="s">
        <v>534</v>
      </c>
      <c r="C4893" s="78">
        <v>154.80000000000001</v>
      </c>
    </row>
    <row r="4894" spans="1:3" x14ac:dyDescent="0.3">
      <c r="A4894" s="75">
        <v>5060168</v>
      </c>
      <c r="B4894" s="64" t="s">
        <v>1813</v>
      </c>
      <c r="C4894" s="78">
        <v>49</v>
      </c>
    </row>
    <row r="4895" spans="1:3" x14ac:dyDescent="0.3">
      <c r="A4895" s="75">
        <v>5060169</v>
      </c>
      <c r="B4895" s="64" t="s">
        <v>1814</v>
      </c>
      <c r="C4895" s="78">
        <v>72</v>
      </c>
    </row>
    <row r="4896" spans="1:3" x14ac:dyDescent="0.3">
      <c r="A4896" s="75">
        <v>5060172</v>
      </c>
      <c r="B4896" s="64" t="s">
        <v>1815</v>
      </c>
      <c r="C4896" s="78">
        <v>376</v>
      </c>
    </row>
    <row r="4897" spans="1:3" x14ac:dyDescent="0.3">
      <c r="A4897" s="75">
        <v>5060177</v>
      </c>
      <c r="B4897" s="64" t="s">
        <v>520</v>
      </c>
      <c r="C4897" s="78">
        <v>44.02</v>
      </c>
    </row>
    <row r="4898" spans="1:3" x14ac:dyDescent="0.3">
      <c r="A4898" s="75">
        <v>5060178</v>
      </c>
      <c r="B4898" s="64" t="s">
        <v>5985</v>
      </c>
      <c r="C4898" s="78">
        <v>234.4</v>
      </c>
    </row>
    <row r="4899" spans="1:3" x14ac:dyDescent="0.3">
      <c r="A4899" s="75">
        <v>5060179</v>
      </c>
      <c r="B4899" s="64" t="s">
        <v>5986</v>
      </c>
      <c r="C4899" s="78">
        <v>19.72</v>
      </c>
    </row>
    <row r="4900" spans="1:3" x14ac:dyDescent="0.3">
      <c r="A4900" s="75">
        <v>5060184</v>
      </c>
      <c r="B4900" s="64" t="s">
        <v>5987</v>
      </c>
      <c r="C4900" s="78">
        <v>55.76</v>
      </c>
    </row>
    <row r="4901" spans="1:3" x14ac:dyDescent="0.3">
      <c r="A4901" s="75">
        <v>5060185</v>
      </c>
      <c r="B4901" s="64" t="s">
        <v>5988</v>
      </c>
      <c r="C4901" s="78">
        <v>150</v>
      </c>
    </row>
    <row r="4902" spans="1:3" x14ac:dyDescent="0.3">
      <c r="A4902" s="75">
        <v>5060188</v>
      </c>
      <c r="B4902" s="64" t="s">
        <v>5989</v>
      </c>
      <c r="C4902" s="78">
        <v>20.9</v>
      </c>
    </row>
    <row r="4903" spans="1:3" x14ac:dyDescent="0.3">
      <c r="A4903" s="75">
        <v>5060190</v>
      </c>
      <c r="B4903" s="64" t="s">
        <v>5990</v>
      </c>
      <c r="C4903" s="78">
        <v>155</v>
      </c>
    </row>
    <row r="4904" spans="1:3" x14ac:dyDescent="0.3">
      <c r="A4904" s="75">
        <v>5060216</v>
      </c>
      <c r="B4904" s="64" t="s">
        <v>5991</v>
      </c>
      <c r="C4904" s="78">
        <v>80</v>
      </c>
    </row>
    <row r="4905" spans="1:3" x14ac:dyDescent="0.3">
      <c r="A4905" s="75">
        <v>5060971</v>
      </c>
      <c r="B4905" s="64" t="s">
        <v>540</v>
      </c>
      <c r="C4905" s="78">
        <v>180</v>
      </c>
    </row>
    <row r="4906" spans="1:3" x14ac:dyDescent="0.3">
      <c r="A4906" s="75">
        <v>5061022</v>
      </c>
      <c r="B4906" s="64" t="s">
        <v>5992</v>
      </c>
      <c r="C4906" s="78">
        <v>6.37</v>
      </c>
    </row>
    <row r="4907" spans="1:3" x14ac:dyDescent="0.3">
      <c r="A4907" s="75">
        <v>5061137</v>
      </c>
      <c r="B4907" s="64" t="s">
        <v>200</v>
      </c>
      <c r="C4907" s="78">
        <v>10.59</v>
      </c>
    </row>
    <row r="4908" spans="1:3" x14ac:dyDescent="0.3">
      <c r="A4908" s="75">
        <v>5061975</v>
      </c>
      <c r="B4908" s="64" t="s">
        <v>5993</v>
      </c>
      <c r="C4908" s="78">
        <v>34.03</v>
      </c>
    </row>
    <row r="4909" spans="1:3" x14ac:dyDescent="0.3">
      <c r="A4909" s="75">
        <v>5065088</v>
      </c>
      <c r="B4909" s="64" t="s">
        <v>5994</v>
      </c>
      <c r="C4909" s="78">
        <v>196</v>
      </c>
    </row>
    <row r="4910" spans="1:3" x14ac:dyDescent="0.3">
      <c r="A4910" s="75">
        <v>5066105</v>
      </c>
      <c r="B4910" s="64" t="s">
        <v>5995</v>
      </c>
      <c r="C4910" s="78">
        <v>157</v>
      </c>
    </row>
    <row r="4911" spans="1:3" x14ac:dyDescent="0.3">
      <c r="A4911" s="75">
        <v>5066106</v>
      </c>
      <c r="B4911" s="64" t="s">
        <v>5996</v>
      </c>
      <c r="C4911" s="78">
        <v>66</v>
      </c>
    </row>
    <row r="4912" spans="1:3" x14ac:dyDescent="0.3">
      <c r="A4912" s="75">
        <v>5066107</v>
      </c>
      <c r="B4912" s="64" t="s">
        <v>5997</v>
      </c>
      <c r="C4912" s="78">
        <v>103</v>
      </c>
    </row>
    <row r="4913" spans="1:3" x14ac:dyDescent="0.3">
      <c r="A4913" s="75">
        <v>5068508</v>
      </c>
      <c r="B4913" s="64" t="s">
        <v>5998</v>
      </c>
      <c r="C4913" s="78">
        <v>485</v>
      </c>
    </row>
    <row r="4914" spans="1:3" x14ac:dyDescent="0.3">
      <c r="A4914" s="75">
        <v>5068510</v>
      </c>
      <c r="B4914" s="64" t="s">
        <v>5999</v>
      </c>
      <c r="C4914" s="78">
        <v>30.1</v>
      </c>
    </row>
    <row r="4915" spans="1:3" x14ac:dyDescent="0.3">
      <c r="A4915" s="75">
        <v>5068511</v>
      </c>
      <c r="B4915" s="64" t="s">
        <v>6000</v>
      </c>
      <c r="C4915" s="78">
        <v>77</v>
      </c>
    </row>
    <row r="4916" spans="1:3" x14ac:dyDescent="0.3">
      <c r="A4916" s="75">
        <v>5069994</v>
      </c>
      <c r="B4916" s="64" t="s">
        <v>1870</v>
      </c>
      <c r="C4916" s="78">
        <v>136.5</v>
      </c>
    </row>
    <row r="4917" spans="1:3" x14ac:dyDescent="0.3">
      <c r="A4917" s="75">
        <v>5070001</v>
      </c>
      <c r="B4917" s="64" t="s">
        <v>6001</v>
      </c>
      <c r="C4917" s="78">
        <v>44</v>
      </c>
    </row>
    <row r="4918" spans="1:3" x14ac:dyDescent="0.3">
      <c r="A4918" s="75">
        <v>4421277</v>
      </c>
      <c r="B4918" s="64" t="s">
        <v>1799</v>
      </c>
      <c r="C4918" s="78">
        <v>19.600000000000001</v>
      </c>
    </row>
    <row r="4919" spans="1:3" x14ac:dyDescent="0.3">
      <c r="A4919" s="75">
        <v>4421278</v>
      </c>
      <c r="B4919" s="64" t="s">
        <v>401</v>
      </c>
      <c r="C4919" s="78">
        <v>63.7</v>
      </c>
    </row>
    <row r="4920" spans="1:3" x14ac:dyDescent="0.3">
      <c r="A4920" s="75">
        <v>4421279</v>
      </c>
      <c r="B4920" s="64" t="s">
        <v>379</v>
      </c>
      <c r="C4920" s="78">
        <v>56.5</v>
      </c>
    </row>
    <row r="4921" spans="1:3" x14ac:dyDescent="0.3">
      <c r="A4921" s="75">
        <v>4421280</v>
      </c>
      <c r="B4921" s="64" t="s">
        <v>1800</v>
      </c>
      <c r="C4921" s="78">
        <v>110</v>
      </c>
    </row>
    <row r="4922" spans="1:3" x14ac:dyDescent="0.3">
      <c r="A4922" s="75">
        <v>4421281</v>
      </c>
      <c r="B4922" s="64" t="s">
        <v>235</v>
      </c>
      <c r="C4922" s="78">
        <v>13.65</v>
      </c>
    </row>
    <row r="4923" spans="1:3" x14ac:dyDescent="0.3">
      <c r="A4923" s="75">
        <v>4421283</v>
      </c>
      <c r="B4923" s="64" t="s">
        <v>1801</v>
      </c>
      <c r="C4923" s="78">
        <v>78</v>
      </c>
    </row>
    <row r="4924" spans="1:3" x14ac:dyDescent="0.3">
      <c r="A4924" s="75">
        <v>4421286</v>
      </c>
      <c r="B4924" s="64" t="s">
        <v>413</v>
      </c>
      <c r="C4924" s="78">
        <v>71.459999999999994</v>
      </c>
    </row>
    <row r="4925" spans="1:3" x14ac:dyDescent="0.3">
      <c r="A4925" s="75">
        <v>4421287</v>
      </c>
      <c r="B4925" s="64" t="s">
        <v>577</v>
      </c>
      <c r="C4925" s="78">
        <v>234</v>
      </c>
    </row>
    <row r="4926" spans="1:3" x14ac:dyDescent="0.3">
      <c r="A4926" s="75">
        <v>4421288</v>
      </c>
      <c r="B4926" s="64" t="s">
        <v>578</v>
      </c>
      <c r="C4926" s="78">
        <v>234</v>
      </c>
    </row>
    <row r="4927" spans="1:3" x14ac:dyDescent="0.3">
      <c r="A4927" s="75">
        <v>4421289</v>
      </c>
      <c r="B4927" s="64" t="s">
        <v>1802</v>
      </c>
      <c r="C4927" s="78">
        <v>42.35</v>
      </c>
    </row>
    <row r="4928" spans="1:3" x14ac:dyDescent="0.3">
      <c r="A4928" s="75">
        <v>4421290</v>
      </c>
      <c r="B4928" s="64" t="s">
        <v>1803</v>
      </c>
      <c r="C4928" s="78">
        <v>42.53</v>
      </c>
    </row>
    <row r="4929" spans="1:3" x14ac:dyDescent="0.3">
      <c r="A4929" s="75">
        <v>4421292</v>
      </c>
      <c r="B4929" s="64" t="s">
        <v>610</v>
      </c>
      <c r="C4929" s="78">
        <v>300</v>
      </c>
    </row>
    <row r="4930" spans="1:3" x14ac:dyDescent="0.3">
      <c r="A4930" s="75">
        <v>5060748</v>
      </c>
      <c r="B4930" s="64" t="s">
        <v>259</v>
      </c>
      <c r="C4930" s="78">
        <v>26.96</v>
      </c>
    </row>
    <row r="4931" spans="1:3" x14ac:dyDescent="0.3">
      <c r="A4931" s="75">
        <v>5062550</v>
      </c>
      <c r="B4931" s="64" t="s">
        <v>6002</v>
      </c>
      <c r="C4931" s="78">
        <v>43.32</v>
      </c>
    </row>
    <row r="4932" spans="1:3" x14ac:dyDescent="0.3">
      <c r="A4932" s="75">
        <v>5064902</v>
      </c>
      <c r="B4932" s="64" t="s">
        <v>260</v>
      </c>
      <c r="C4932" s="78">
        <v>26.33</v>
      </c>
    </row>
    <row r="4933" spans="1:3" x14ac:dyDescent="0.3">
      <c r="A4933" s="75">
        <v>5062465</v>
      </c>
      <c r="B4933" s="64" t="s">
        <v>6003</v>
      </c>
      <c r="C4933" s="78">
        <v>10.029999999999999</v>
      </c>
    </row>
    <row r="4934" spans="1:3" x14ac:dyDescent="0.3">
      <c r="A4934" s="75">
        <v>5069611</v>
      </c>
      <c r="B4934" s="64" t="s">
        <v>394</v>
      </c>
      <c r="C4934" s="78">
        <v>87.44</v>
      </c>
    </row>
    <row r="4935" spans="1:3" x14ac:dyDescent="0.3">
      <c r="A4935" s="75">
        <v>5068015</v>
      </c>
      <c r="B4935" s="64" t="s">
        <v>6004</v>
      </c>
      <c r="C4935" s="78">
        <v>41.73</v>
      </c>
    </row>
    <row r="4936" spans="1:3" x14ac:dyDescent="0.3">
      <c r="A4936" s="75">
        <v>5065057</v>
      </c>
      <c r="B4936" s="64" t="s">
        <v>6005</v>
      </c>
      <c r="C4936" s="78">
        <v>149</v>
      </c>
    </row>
    <row r="4937" spans="1:3" x14ac:dyDescent="0.3">
      <c r="A4937" s="75">
        <v>5060847</v>
      </c>
      <c r="B4937" s="64" t="s">
        <v>311</v>
      </c>
      <c r="C4937" s="78">
        <v>25.71</v>
      </c>
    </row>
    <row r="4938" spans="1:3" x14ac:dyDescent="0.3">
      <c r="A4938" s="75">
        <v>4421282</v>
      </c>
      <c r="B4938" s="64" t="s">
        <v>412</v>
      </c>
      <c r="C4938" s="78">
        <v>71</v>
      </c>
    </row>
    <row r="4939" spans="1:3" x14ac:dyDescent="0.3">
      <c r="A4939" s="75">
        <v>5061298</v>
      </c>
      <c r="B4939" s="64" t="s">
        <v>6006</v>
      </c>
      <c r="C4939" s="78">
        <v>43.29</v>
      </c>
    </row>
    <row r="4940" spans="1:3" x14ac:dyDescent="0.3">
      <c r="A4940" s="75">
        <v>5063364</v>
      </c>
      <c r="B4940" s="64" t="s">
        <v>318</v>
      </c>
      <c r="C4940" s="78">
        <v>46.58</v>
      </c>
    </row>
    <row r="4941" spans="1:3" x14ac:dyDescent="0.3">
      <c r="A4941" s="75">
        <v>5064102</v>
      </c>
      <c r="B4941" s="64" t="s">
        <v>1857</v>
      </c>
      <c r="C4941" s="78">
        <v>21</v>
      </c>
    </row>
    <row r="4942" spans="1:3" x14ac:dyDescent="0.3">
      <c r="A4942" s="75">
        <v>5064918</v>
      </c>
      <c r="B4942" s="64" t="s">
        <v>253</v>
      </c>
      <c r="C4942" s="78">
        <v>16.239999999999998</v>
      </c>
    </row>
    <row r="4943" spans="1:3" x14ac:dyDescent="0.3">
      <c r="A4943" s="75">
        <v>5064922</v>
      </c>
      <c r="B4943" s="64" t="s">
        <v>233</v>
      </c>
      <c r="C4943" s="78">
        <v>13.51</v>
      </c>
    </row>
    <row r="4944" spans="1:3" x14ac:dyDescent="0.3">
      <c r="A4944" s="75">
        <v>5064937</v>
      </c>
      <c r="B4944" s="64" t="s">
        <v>392</v>
      </c>
      <c r="C4944" s="78">
        <v>52.5</v>
      </c>
    </row>
    <row r="4945" spans="1:3" x14ac:dyDescent="0.3">
      <c r="A4945" s="75">
        <v>5064963</v>
      </c>
      <c r="B4945" s="64" t="s">
        <v>451</v>
      </c>
      <c r="C4945" s="78">
        <v>65.25</v>
      </c>
    </row>
    <row r="4946" spans="1:3" x14ac:dyDescent="0.3">
      <c r="A4946" s="75">
        <v>5064964</v>
      </c>
      <c r="B4946" s="64" t="s">
        <v>279</v>
      </c>
      <c r="C4946" s="78">
        <v>19.11</v>
      </c>
    </row>
    <row r="4947" spans="1:3" x14ac:dyDescent="0.3">
      <c r="A4947" s="75">
        <v>5065084</v>
      </c>
      <c r="B4947" s="64" t="s">
        <v>6007</v>
      </c>
      <c r="C4947" s="78">
        <v>33.049999999999997</v>
      </c>
    </row>
    <row r="4948" spans="1:3" x14ac:dyDescent="0.3">
      <c r="A4948" s="75">
        <v>5065149</v>
      </c>
      <c r="B4948" s="64" t="s">
        <v>420</v>
      </c>
      <c r="C4948" s="78">
        <v>80</v>
      </c>
    </row>
    <row r="4949" spans="1:3" x14ac:dyDescent="0.3">
      <c r="A4949" s="75">
        <v>6061054</v>
      </c>
      <c r="B4949" s="64" t="s">
        <v>1880</v>
      </c>
      <c r="C4949" s="78">
        <v>159</v>
      </c>
    </row>
    <row r="4950" spans="1:3" x14ac:dyDescent="0.3">
      <c r="A4950" s="75">
        <v>6061071</v>
      </c>
      <c r="B4950" s="64" t="s">
        <v>6008</v>
      </c>
      <c r="C4950" s="78">
        <v>227.65</v>
      </c>
    </row>
    <row r="4951" spans="1:3" x14ac:dyDescent="0.3">
      <c r="A4951" s="75">
        <v>6061819</v>
      </c>
      <c r="B4951" s="64" t="s">
        <v>1886</v>
      </c>
      <c r="C4951" s="78">
        <v>589</v>
      </c>
    </row>
    <row r="4952" spans="1:3" x14ac:dyDescent="0.3">
      <c r="A4952" s="75">
        <v>6063434</v>
      </c>
      <c r="B4952" s="64" t="s">
        <v>542</v>
      </c>
      <c r="C4952" s="78">
        <v>182.35</v>
      </c>
    </row>
    <row r="4953" spans="1:3" x14ac:dyDescent="0.3">
      <c r="A4953" s="75">
        <v>6070001</v>
      </c>
      <c r="B4953" s="64" t="s">
        <v>6009</v>
      </c>
      <c r="C4953" s="78">
        <v>4.87</v>
      </c>
    </row>
    <row r="4954" spans="1:3" x14ac:dyDescent="0.3">
      <c r="A4954" s="75">
        <v>6070002</v>
      </c>
      <c r="B4954" s="64" t="s">
        <v>6010</v>
      </c>
      <c r="C4954" s="78">
        <v>4.87</v>
      </c>
    </row>
    <row r="4955" spans="1:3" x14ac:dyDescent="0.3">
      <c r="A4955" s="75">
        <v>6070003</v>
      </c>
      <c r="B4955" s="64" t="s">
        <v>6011</v>
      </c>
      <c r="C4955" s="78">
        <v>7.74</v>
      </c>
    </row>
    <row r="4956" spans="1:3" x14ac:dyDescent="0.3">
      <c r="A4956" s="75">
        <v>6070004</v>
      </c>
      <c r="B4956" s="64" t="s">
        <v>6012</v>
      </c>
      <c r="C4956" s="78">
        <v>4.87</v>
      </c>
    </row>
    <row r="4957" spans="1:3" x14ac:dyDescent="0.3">
      <c r="A4957" s="75">
        <v>6070005</v>
      </c>
      <c r="B4957" s="64" t="s">
        <v>6013</v>
      </c>
      <c r="C4957" s="78">
        <v>7.74</v>
      </c>
    </row>
    <row r="4958" spans="1:3" x14ac:dyDescent="0.3">
      <c r="A4958" s="75">
        <v>6070006</v>
      </c>
      <c r="B4958" s="64" t="s">
        <v>6014</v>
      </c>
      <c r="C4958" s="78">
        <v>4.87</v>
      </c>
    </row>
    <row r="4959" spans="1:3" x14ac:dyDescent="0.3">
      <c r="A4959" s="75">
        <v>6070008</v>
      </c>
      <c r="B4959" s="64" t="s">
        <v>6015</v>
      </c>
      <c r="C4959" s="78">
        <v>4.87</v>
      </c>
    </row>
    <row r="4960" spans="1:3" x14ac:dyDescent="0.3">
      <c r="A4960" s="75">
        <v>6070009</v>
      </c>
      <c r="B4960" s="64" t="s">
        <v>6016</v>
      </c>
      <c r="C4960" s="78">
        <v>7.74</v>
      </c>
    </row>
    <row r="4961" spans="1:3" x14ac:dyDescent="0.3">
      <c r="A4961" s="75">
        <v>6070010</v>
      </c>
      <c r="B4961" s="64" t="s">
        <v>6017</v>
      </c>
      <c r="C4961" s="78">
        <v>4.87</v>
      </c>
    </row>
    <row r="4962" spans="1:3" x14ac:dyDescent="0.3">
      <c r="A4962" s="75">
        <v>6070011</v>
      </c>
      <c r="B4962" s="64" t="s">
        <v>6018</v>
      </c>
      <c r="C4962" s="78">
        <v>4.87</v>
      </c>
    </row>
    <row r="4963" spans="1:3" x14ac:dyDescent="0.3">
      <c r="A4963" s="75">
        <v>6070012</v>
      </c>
      <c r="B4963" s="64" t="s">
        <v>6019</v>
      </c>
      <c r="C4963" s="78">
        <v>7.74</v>
      </c>
    </row>
    <row r="4964" spans="1:3" x14ac:dyDescent="0.3">
      <c r="A4964" s="75">
        <v>6070016</v>
      </c>
      <c r="B4964" s="64" t="s">
        <v>6020</v>
      </c>
      <c r="C4964" s="78">
        <v>4.87</v>
      </c>
    </row>
    <row r="4965" spans="1:3" x14ac:dyDescent="0.3">
      <c r="A4965" s="75">
        <v>6070017</v>
      </c>
      <c r="B4965" s="64" t="s">
        <v>6021</v>
      </c>
      <c r="C4965" s="78">
        <v>54</v>
      </c>
    </row>
    <row r="4966" spans="1:3" x14ac:dyDescent="0.3">
      <c r="A4966" s="75">
        <v>6070018</v>
      </c>
      <c r="B4966" s="64" t="s">
        <v>6022</v>
      </c>
      <c r="C4966" s="78">
        <v>94</v>
      </c>
    </row>
    <row r="4967" spans="1:3" x14ac:dyDescent="0.3">
      <c r="A4967" s="75">
        <v>6070019</v>
      </c>
      <c r="B4967" s="64" t="s">
        <v>458</v>
      </c>
      <c r="C4967" s="78">
        <v>99</v>
      </c>
    </row>
    <row r="4968" spans="1:3" x14ac:dyDescent="0.3">
      <c r="A4968" s="75">
        <v>6080173</v>
      </c>
      <c r="B4968" s="64" t="s">
        <v>354</v>
      </c>
      <c r="C4968" s="78">
        <v>38.22</v>
      </c>
    </row>
    <row r="4969" spans="1:3" x14ac:dyDescent="0.3">
      <c r="A4969" s="75">
        <v>6080299</v>
      </c>
      <c r="B4969" s="64" t="s">
        <v>6023</v>
      </c>
      <c r="C4969" s="78">
        <v>178.54</v>
      </c>
    </row>
    <row r="4970" spans="1:3" x14ac:dyDescent="0.3">
      <c r="A4970" s="75">
        <v>6082088</v>
      </c>
      <c r="B4970" s="64" t="s">
        <v>6024</v>
      </c>
      <c r="C4970" s="78">
        <v>30.83</v>
      </c>
    </row>
    <row r="4971" spans="1:3" x14ac:dyDescent="0.3">
      <c r="A4971" s="75">
        <v>6082565</v>
      </c>
      <c r="B4971" s="64" t="s">
        <v>268</v>
      </c>
      <c r="C4971" s="78">
        <v>17.5</v>
      </c>
    </row>
    <row r="4972" spans="1:3" x14ac:dyDescent="0.3">
      <c r="A4972" s="75">
        <v>6082784</v>
      </c>
      <c r="B4972" s="64" t="s">
        <v>6025</v>
      </c>
      <c r="C4972" s="78">
        <v>25.96</v>
      </c>
    </row>
    <row r="4973" spans="1:3" x14ac:dyDescent="0.3">
      <c r="A4973" s="75">
        <v>6082787</v>
      </c>
      <c r="B4973" s="64" t="s">
        <v>206</v>
      </c>
      <c r="C4973" s="78">
        <v>18.8</v>
      </c>
    </row>
    <row r="4974" spans="1:3" x14ac:dyDescent="0.3">
      <c r="A4974" s="75">
        <v>6083516</v>
      </c>
      <c r="B4974" s="64" t="s">
        <v>6025</v>
      </c>
      <c r="C4974" s="78">
        <v>25.96</v>
      </c>
    </row>
    <row r="4975" spans="1:3" x14ac:dyDescent="0.3">
      <c r="A4975" s="75">
        <v>6083698</v>
      </c>
      <c r="B4975" s="64" t="s">
        <v>405</v>
      </c>
      <c r="C4975" s="78">
        <v>66</v>
      </c>
    </row>
    <row r="4976" spans="1:3" x14ac:dyDescent="0.3">
      <c r="A4976" s="75">
        <v>6084181</v>
      </c>
      <c r="B4976" s="64" t="s">
        <v>6026</v>
      </c>
      <c r="C4976" s="78">
        <v>699</v>
      </c>
    </row>
    <row r="4977" spans="1:3" x14ac:dyDescent="0.3">
      <c r="A4977" s="75">
        <v>6084302</v>
      </c>
      <c r="B4977" s="64" t="s">
        <v>1906</v>
      </c>
      <c r="C4977" s="78">
        <v>40.96</v>
      </c>
    </row>
    <row r="4978" spans="1:3" x14ac:dyDescent="0.3">
      <c r="A4978" s="75">
        <v>6086747</v>
      </c>
      <c r="B4978" s="64" t="s">
        <v>183</v>
      </c>
      <c r="C4978" s="78">
        <v>8.76</v>
      </c>
    </row>
    <row r="4979" spans="1:3" x14ac:dyDescent="0.3">
      <c r="A4979" s="75">
        <v>6086790</v>
      </c>
      <c r="B4979" s="64" t="s">
        <v>6027</v>
      </c>
      <c r="C4979" s="78">
        <v>23.89</v>
      </c>
    </row>
    <row r="4980" spans="1:3" x14ac:dyDescent="0.3">
      <c r="A4980" s="75">
        <v>6087290</v>
      </c>
      <c r="B4980" s="64" t="s">
        <v>1907</v>
      </c>
      <c r="C4980" s="78">
        <v>45.09</v>
      </c>
    </row>
    <row r="4981" spans="1:3" x14ac:dyDescent="0.3">
      <c r="A4981" s="75">
        <v>6087502</v>
      </c>
      <c r="B4981" s="64" t="s">
        <v>602</v>
      </c>
      <c r="C4981" s="78">
        <v>284</v>
      </c>
    </row>
    <row r="4982" spans="1:3" x14ac:dyDescent="0.3">
      <c r="A4982" s="75">
        <v>6087798</v>
      </c>
      <c r="B4982" s="64" t="s">
        <v>6028</v>
      </c>
      <c r="C4982" s="78">
        <v>102.6</v>
      </c>
    </row>
    <row r="4983" spans="1:3" x14ac:dyDescent="0.3">
      <c r="A4983" s="75">
        <v>5061422</v>
      </c>
      <c r="B4983" s="64" t="s">
        <v>368</v>
      </c>
      <c r="C4983" s="78">
        <v>42.13</v>
      </c>
    </row>
    <row r="4984" spans="1:3" x14ac:dyDescent="0.3">
      <c r="A4984" s="75">
        <v>5065140</v>
      </c>
      <c r="B4984" s="64" t="s">
        <v>1860</v>
      </c>
      <c r="C4984" s="78">
        <v>78</v>
      </c>
    </row>
    <row r="4985" spans="1:3" x14ac:dyDescent="0.3">
      <c r="A4985" s="75">
        <v>6064301</v>
      </c>
      <c r="B4985" s="64" t="s">
        <v>582</v>
      </c>
      <c r="C4985" s="78">
        <v>237.95</v>
      </c>
    </row>
    <row r="4986" spans="1:3" x14ac:dyDescent="0.3">
      <c r="A4986" s="75">
        <v>50683704</v>
      </c>
      <c r="B4986" s="64" t="s">
        <v>1936</v>
      </c>
      <c r="C4986" s="78">
        <v>50</v>
      </c>
    </row>
    <row r="4987" spans="1:3" x14ac:dyDescent="0.3">
      <c r="A4987" s="75">
        <v>50686003</v>
      </c>
      <c r="B4987" s="64" t="s">
        <v>6029</v>
      </c>
      <c r="C4987" s="78">
        <v>4.87</v>
      </c>
    </row>
    <row r="4988" spans="1:3" x14ac:dyDescent="0.3">
      <c r="A4988" s="75">
        <v>5064000</v>
      </c>
      <c r="B4988" s="64" t="s">
        <v>6030</v>
      </c>
      <c r="C4988" s="78">
        <v>7.33</v>
      </c>
    </row>
    <row r="4989" spans="1:3" x14ac:dyDescent="0.3">
      <c r="A4989" s="75">
        <v>5064001</v>
      </c>
      <c r="B4989" s="64" t="s">
        <v>1844</v>
      </c>
      <c r="C4989" s="78">
        <v>17.510000000000002</v>
      </c>
    </row>
    <row r="4990" spans="1:3" x14ac:dyDescent="0.3">
      <c r="A4990" s="75">
        <v>5064002</v>
      </c>
      <c r="B4990" s="64" t="s">
        <v>6031</v>
      </c>
      <c r="C4990" s="78">
        <v>136.5</v>
      </c>
    </row>
    <row r="4991" spans="1:3" x14ac:dyDescent="0.3">
      <c r="A4991" s="75">
        <v>5064003</v>
      </c>
      <c r="B4991" s="64" t="s">
        <v>1845</v>
      </c>
      <c r="C4991" s="78">
        <v>195</v>
      </c>
    </row>
    <row r="4992" spans="1:3" x14ac:dyDescent="0.3">
      <c r="A4992" s="75">
        <v>5064004</v>
      </c>
      <c r="B4992" s="64" t="s">
        <v>1846</v>
      </c>
      <c r="C4992" s="78">
        <v>118</v>
      </c>
    </row>
    <row r="4993" spans="1:3" x14ac:dyDescent="0.3">
      <c r="A4993" s="75">
        <v>5064005</v>
      </c>
      <c r="B4993" s="64" t="s">
        <v>1847</v>
      </c>
      <c r="C4993" s="78">
        <v>1215</v>
      </c>
    </row>
    <row r="4994" spans="1:3" x14ac:dyDescent="0.3">
      <c r="A4994" s="75">
        <v>5064006</v>
      </c>
      <c r="B4994" s="64" t="s">
        <v>1848</v>
      </c>
      <c r="C4994" s="78">
        <v>2434.48</v>
      </c>
    </row>
    <row r="4995" spans="1:3" x14ac:dyDescent="0.3">
      <c r="A4995" s="75">
        <v>5064007</v>
      </c>
      <c r="B4995" s="64" t="s">
        <v>1849</v>
      </c>
      <c r="C4995" s="78">
        <v>521</v>
      </c>
    </row>
    <row r="4996" spans="1:3" x14ac:dyDescent="0.3">
      <c r="A4996" s="75">
        <v>5064008</v>
      </c>
      <c r="B4996" s="64" t="s">
        <v>1850</v>
      </c>
      <c r="C4996" s="78">
        <v>12.74</v>
      </c>
    </row>
    <row r="4997" spans="1:3" x14ac:dyDescent="0.3">
      <c r="A4997" s="75">
        <v>5064009</v>
      </c>
      <c r="B4997" s="64" t="s">
        <v>1851</v>
      </c>
      <c r="C4997" s="78">
        <v>295.97000000000003</v>
      </c>
    </row>
    <row r="4998" spans="1:3" x14ac:dyDescent="0.3">
      <c r="A4998" s="75">
        <v>5064010</v>
      </c>
      <c r="B4998" s="64" t="s">
        <v>1852</v>
      </c>
      <c r="C4998" s="78">
        <v>150.68</v>
      </c>
    </row>
    <row r="4999" spans="1:3" x14ac:dyDescent="0.3">
      <c r="A4999" s="75">
        <v>5064013</v>
      </c>
      <c r="B4999" s="64" t="s">
        <v>6032</v>
      </c>
      <c r="C4999" s="78">
        <v>9.42</v>
      </c>
    </row>
    <row r="5000" spans="1:3" x14ac:dyDescent="0.3">
      <c r="A5000" s="75">
        <v>5064014</v>
      </c>
      <c r="B5000" s="64" t="s">
        <v>1853</v>
      </c>
      <c r="C5000" s="78">
        <v>521</v>
      </c>
    </row>
    <row r="5001" spans="1:3" x14ac:dyDescent="0.3">
      <c r="A5001" s="75">
        <v>5064015</v>
      </c>
      <c r="B5001" s="64" t="s">
        <v>1854</v>
      </c>
      <c r="C5001" s="78">
        <v>521</v>
      </c>
    </row>
    <row r="5002" spans="1:3" x14ac:dyDescent="0.3">
      <c r="A5002" s="75">
        <v>5064016</v>
      </c>
      <c r="B5002" s="64" t="s">
        <v>1855</v>
      </c>
      <c r="C5002" s="78">
        <v>2434.48</v>
      </c>
    </row>
    <row r="5003" spans="1:3" x14ac:dyDescent="0.3">
      <c r="A5003" s="75">
        <v>5064017</v>
      </c>
      <c r="B5003" s="64" t="s">
        <v>1856</v>
      </c>
      <c r="C5003" s="78">
        <v>2434.48</v>
      </c>
    </row>
    <row r="5004" spans="1:3" x14ac:dyDescent="0.3">
      <c r="A5004" s="75">
        <v>6060360</v>
      </c>
      <c r="B5004" s="64" t="s">
        <v>389</v>
      </c>
      <c r="C5004" s="78">
        <v>51.5</v>
      </c>
    </row>
    <row r="5005" spans="1:3" x14ac:dyDescent="0.3">
      <c r="A5005" s="75">
        <v>5063556</v>
      </c>
      <c r="B5005" s="64" t="s">
        <v>6033</v>
      </c>
      <c r="C5005" s="78">
        <v>15.93</v>
      </c>
    </row>
    <row r="5006" spans="1:3" x14ac:dyDescent="0.3">
      <c r="A5006" s="75">
        <v>5064925</v>
      </c>
      <c r="B5006" s="64" t="s">
        <v>375</v>
      </c>
      <c r="C5006" s="78">
        <v>46.08</v>
      </c>
    </row>
    <row r="5007" spans="1:3" x14ac:dyDescent="0.3">
      <c r="A5007" s="75">
        <v>5064933</v>
      </c>
      <c r="B5007" s="64" t="s">
        <v>6034</v>
      </c>
      <c r="C5007" s="78">
        <v>100</v>
      </c>
    </row>
    <row r="5008" spans="1:3" x14ac:dyDescent="0.3">
      <c r="A5008" s="75">
        <v>5064853</v>
      </c>
      <c r="B5008" s="64" t="s">
        <v>6035</v>
      </c>
      <c r="C5008" s="78">
        <v>101</v>
      </c>
    </row>
    <row r="5009" spans="1:3" x14ac:dyDescent="0.3">
      <c r="A5009" s="75">
        <v>5069990</v>
      </c>
      <c r="B5009" s="64" t="s">
        <v>6036</v>
      </c>
      <c r="C5009" s="78">
        <v>65</v>
      </c>
    </row>
    <row r="5010" spans="1:3" x14ac:dyDescent="0.3">
      <c r="A5010" s="75">
        <v>5065143</v>
      </c>
      <c r="B5010" s="64" t="s">
        <v>6037</v>
      </c>
      <c r="C5010" s="78">
        <v>75</v>
      </c>
    </row>
    <row r="5011" spans="1:3" x14ac:dyDescent="0.3">
      <c r="A5011" s="75">
        <v>5065156</v>
      </c>
      <c r="B5011" s="64" t="s">
        <v>6038</v>
      </c>
      <c r="C5011" s="78">
        <v>68</v>
      </c>
    </row>
    <row r="5012" spans="1:3" x14ac:dyDescent="0.3">
      <c r="A5012" s="75">
        <v>5060882</v>
      </c>
      <c r="B5012" s="64" t="s">
        <v>6039</v>
      </c>
      <c r="C5012" s="78">
        <v>55.08</v>
      </c>
    </row>
    <row r="5013" spans="1:3" x14ac:dyDescent="0.3">
      <c r="A5013" s="75">
        <v>5064429</v>
      </c>
      <c r="B5013" s="64" t="s">
        <v>6040</v>
      </c>
      <c r="C5013" s="78">
        <v>87</v>
      </c>
    </row>
    <row r="5014" spans="1:3" x14ac:dyDescent="0.3">
      <c r="A5014" s="75">
        <v>5065104</v>
      </c>
      <c r="B5014" s="64" t="s">
        <v>6041</v>
      </c>
      <c r="C5014" s="78">
        <v>87</v>
      </c>
    </row>
    <row r="5015" spans="1:3" x14ac:dyDescent="0.3">
      <c r="A5015" s="75">
        <v>5064961</v>
      </c>
      <c r="B5015" s="64" t="s">
        <v>6042</v>
      </c>
      <c r="C5015" s="78">
        <v>15.29</v>
      </c>
    </row>
    <row r="5016" spans="1:3" x14ac:dyDescent="0.3">
      <c r="A5016" s="75">
        <v>5064903</v>
      </c>
      <c r="B5016" s="64" t="s">
        <v>6043</v>
      </c>
      <c r="C5016" s="78">
        <v>41.73</v>
      </c>
    </row>
    <row r="5017" spans="1:3" x14ac:dyDescent="0.3">
      <c r="A5017" s="75">
        <v>5060006</v>
      </c>
      <c r="B5017" s="64" t="s">
        <v>6044</v>
      </c>
      <c r="C5017" s="78">
        <v>28.35</v>
      </c>
    </row>
    <row r="5018" spans="1:3" x14ac:dyDescent="0.3">
      <c r="A5018" s="75">
        <v>5060330</v>
      </c>
      <c r="B5018" s="64" t="s">
        <v>637</v>
      </c>
      <c r="C5018" s="78">
        <v>336</v>
      </c>
    </row>
    <row r="5019" spans="1:3" x14ac:dyDescent="0.3">
      <c r="A5019" s="75">
        <v>5063534</v>
      </c>
      <c r="B5019" s="64" t="s">
        <v>6045</v>
      </c>
      <c r="C5019" s="78">
        <v>158.56</v>
      </c>
    </row>
    <row r="5020" spans="1:3" x14ac:dyDescent="0.3">
      <c r="A5020" s="75">
        <v>5065220</v>
      </c>
      <c r="B5020" s="64" t="s">
        <v>709</v>
      </c>
      <c r="C5020" s="78">
        <v>460</v>
      </c>
    </row>
    <row r="5021" spans="1:3" x14ac:dyDescent="0.3">
      <c r="A5021" s="75">
        <v>5065362</v>
      </c>
      <c r="B5021" s="64" t="s">
        <v>440</v>
      </c>
      <c r="C5021" s="78">
        <v>140.83000000000001</v>
      </c>
    </row>
    <row r="5022" spans="1:3" x14ac:dyDescent="0.3">
      <c r="A5022" s="75">
        <v>5065369</v>
      </c>
      <c r="B5022" s="64" t="s">
        <v>6046</v>
      </c>
      <c r="C5022" s="78">
        <v>130.13</v>
      </c>
    </row>
    <row r="5023" spans="1:3" x14ac:dyDescent="0.3">
      <c r="A5023" s="75">
        <v>5065356</v>
      </c>
      <c r="B5023" s="64" t="s">
        <v>6047</v>
      </c>
      <c r="C5023" s="78">
        <v>90</v>
      </c>
    </row>
    <row r="5024" spans="1:3" x14ac:dyDescent="0.3">
      <c r="A5024" s="75">
        <v>5060136</v>
      </c>
      <c r="B5024" s="64" t="s">
        <v>6048</v>
      </c>
      <c r="C5024" s="78">
        <v>119.23</v>
      </c>
    </row>
    <row r="5025" spans="1:3" x14ac:dyDescent="0.3">
      <c r="A5025" s="75">
        <v>5060163</v>
      </c>
      <c r="B5025" s="64" t="s">
        <v>6049</v>
      </c>
      <c r="C5025" s="78">
        <v>89</v>
      </c>
    </row>
    <row r="5026" spans="1:3" x14ac:dyDescent="0.3">
      <c r="A5026" s="75">
        <v>5060167</v>
      </c>
      <c r="B5026" s="64" t="s">
        <v>630</v>
      </c>
      <c r="C5026" s="78">
        <v>325</v>
      </c>
    </row>
    <row r="5027" spans="1:3" x14ac:dyDescent="0.3">
      <c r="A5027" s="75">
        <v>5060171</v>
      </c>
      <c r="B5027" s="64" t="s">
        <v>668</v>
      </c>
      <c r="C5027" s="78">
        <v>400</v>
      </c>
    </row>
    <row r="5028" spans="1:3" x14ac:dyDescent="0.3">
      <c r="A5028" s="75">
        <v>5060100</v>
      </c>
      <c r="B5028" s="64" t="s">
        <v>1983</v>
      </c>
      <c r="C5028" s="78">
        <v>0</v>
      </c>
    </row>
    <row r="5029" spans="1:3" x14ac:dyDescent="0.3">
      <c r="A5029" s="75">
        <v>5060101</v>
      </c>
      <c r="B5029" s="64" t="s">
        <v>1989</v>
      </c>
      <c r="C5029" s="78">
        <v>0</v>
      </c>
    </row>
    <row r="5030" spans="1:3" x14ac:dyDescent="0.3">
      <c r="A5030" s="75">
        <v>6061000</v>
      </c>
      <c r="B5030" s="64" t="s">
        <v>1981</v>
      </c>
      <c r="C5030" s="78">
        <v>231</v>
      </c>
    </row>
    <row r="5031" spans="1:3" x14ac:dyDescent="0.3">
      <c r="A5031" s="75">
        <v>6061001</v>
      </c>
      <c r="B5031" s="64" t="s">
        <v>1982</v>
      </c>
      <c r="C5031" s="78">
        <v>197</v>
      </c>
    </row>
    <row r="5032" spans="1:3" x14ac:dyDescent="0.3">
      <c r="A5032" s="75">
        <v>6061002</v>
      </c>
      <c r="B5032" s="64" t="s">
        <v>1980</v>
      </c>
      <c r="C5032" s="78">
        <v>143</v>
      </c>
    </row>
    <row r="5033" spans="1:3" x14ac:dyDescent="0.3">
      <c r="A5033" s="75">
        <v>6061004</v>
      </c>
      <c r="B5033" s="64" t="s">
        <v>1987</v>
      </c>
      <c r="C5033" s="78">
        <v>147</v>
      </c>
    </row>
    <row r="5034" spans="1:3" x14ac:dyDescent="0.3">
      <c r="A5034" s="75">
        <v>6061005</v>
      </c>
      <c r="B5034" s="64" t="s">
        <v>1979</v>
      </c>
      <c r="C5034" s="78">
        <v>215</v>
      </c>
    </row>
    <row r="5035" spans="1:3" x14ac:dyDescent="0.3">
      <c r="A5035" s="75">
        <v>6061006</v>
      </c>
      <c r="B5035" s="64" t="s">
        <v>1978</v>
      </c>
      <c r="C5035" s="78">
        <v>196</v>
      </c>
    </row>
    <row r="5036" spans="1:3" x14ac:dyDescent="0.3">
      <c r="A5036" s="75">
        <v>6061007</v>
      </c>
      <c r="B5036" s="64" t="s">
        <v>1984</v>
      </c>
      <c r="C5036" s="78">
        <v>222</v>
      </c>
    </row>
    <row r="5037" spans="1:3" x14ac:dyDescent="0.3">
      <c r="A5037" s="75">
        <v>6061008</v>
      </c>
      <c r="B5037" s="64" t="s">
        <v>1974</v>
      </c>
      <c r="C5037" s="78">
        <v>284</v>
      </c>
    </row>
    <row r="5038" spans="1:3" x14ac:dyDescent="0.3">
      <c r="A5038" s="75">
        <v>6061009</v>
      </c>
      <c r="B5038" s="64" t="s">
        <v>2003</v>
      </c>
      <c r="C5038" s="78">
        <v>250</v>
      </c>
    </row>
    <row r="5039" spans="1:3" x14ac:dyDescent="0.3">
      <c r="A5039" s="75">
        <v>6061010</v>
      </c>
      <c r="B5039" s="64" t="s">
        <v>1973</v>
      </c>
      <c r="C5039" s="78">
        <v>215</v>
      </c>
    </row>
    <row r="5040" spans="1:3" x14ac:dyDescent="0.3">
      <c r="A5040" s="75">
        <v>4421291</v>
      </c>
      <c r="B5040" s="64" t="s">
        <v>1804</v>
      </c>
      <c r="C5040" s="78">
        <v>87</v>
      </c>
    </row>
    <row r="5041" spans="1:3" x14ac:dyDescent="0.3">
      <c r="A5041" s="75">
        <v>5064220</v>
      </c>
      <c r="B5041" s="64" t="s">
        <v>6050</v>
      </c>
      <c r="C5041" s="78">
        <v>140.6</v>
      </c>
    </row>
    <row r="5042" spans="1:3" x14ac:dyDescent="0.3">
      <c r="A5042" s="75">
        <v>5064559</v>
      </c>
      <c r="B5042" s="64" t="s">
        <v>255</v>
      </c>
      <c r="C5042" s="78">
        <v>26.01</v>
      </c>
    </row>
    <row r="5043" spans="1:3" x14ac:dyDescent="0.3">
      <c r="A5043" s="75">
        <v>6060315</v>
      </c>
      <c r="B5043" s="64" t="s">
        <v>6051</v>
      </c>
      <c r="C5043" s="78">
        <v>41.2</v>
      </c>
    </row>
    <row r="5044" spans="1:3" x14ac:dyDescent="0.3">
      <c r="A5044" s="75">
        <v>6060325</v>
      </c>
      <c r="B5044" s="64" t="s">
        <v>6052</v>
      </c>
      <c r="C5044" s="78">
        <v>51.5</v>
      </c>
    </row>
    <row r="5045" spans="1:3" x14ac:dyDescent="0.3">
      <c r="A5045" s="75">
        <v>6060335</v>
      </c>
      <c r="B5045" s="64" t="s">
        <v>6053</v>
      </c>
      <c r="C5045" s="78">
        <v>51.5</v>
      </c>
    </row>
    <row r="5046" spans="1:3" x14ac:dyDescent="0.3">
      <c r="A5046" s="75">
        <v>6060345</v>
      </c>
      <c r="B5046" s="64" t="s">
        <v>6054</v>
      </c>
      <c r="C5046" s="78">
        <v>51.5</v>
      </c>
    </row>
    <row r="5047" spans="1:3" x14ac:dyDescent="0.3">
      <c r="A5047" s="75">
        <v>6060375</v>
      </c>
      <c r="B5047" s="64" t="s">
        <v>6055</v>
      </c>
      <c r="C5047" s="78">
        <v>51.5</v>
      </c>
    </row>
    <row r="5048" spans="1:3" x14ac:dyDescent="0.3">
      <c r="A5048" s="75">
        <v>6060395</v>
      </c>
      <c r="B5048" s="64" t="s">
        <v>6056</v>
      </c>
      <c r="C5048" s="78">
        <v>51.5</v>
      </c>
    </row>
    <row r="5049" spans="1:3" x14ac:dyDescent="0.3">
      <c r="A5049" s="75">
        <v>6060405</v>
      </c>
      <c r="B5049" s="64" t="s">
        <v>6057</v>
      </c>
      <c r="C5049" s="78">
        <v>51.5</v>
      </c>
    </row>
    <row r="5050" spans="1:3" x14ac:dyDescent="0.3">
      <c r="A5050" s="75">
        <v>6060420</v>
      </c>
      <c r="B5050" s="64" t="s">
        <v>390</v>
      </c>
      <c r="C5050" s="78">
        <v>51.5</v>
      </c>
    </row>
    <row r="5051" spans="1:3" x14ac:dyDescent="0.3">
      <c r="A5051" s="75">
        <v>6060490</v>
      </c>
      <c r="B5051" s="64" t="s">
        <v>6058</v>
      </c>
      <c r="C5051" s="78">
        <v>51.5</v>
      </c>
    </row>
    <row r="5052" spans="1:3" x14ac:dyDescent="0.3">
      <c r="A5052" s="75">
        <v>6060605</v>
      </c>
      <c r="B5052" s="64" t="s">
        <v>6059</v>
      </c>
      <c r="C5052" s="78">
        <v>0</v>
      </c>
    </row>
    <row r="5053" spans="1:3" x14ac:dyDescent="0.3">
      <c r="A5053" s="75">
        <v>5065259</v>
      </c>
      <c r="B5053" s="64" t="s">
        <v>6060</v>
      </c>
      <c r="C5053" s="78">
        <v>110.92</v>
      </c>
    </row>
    <row r="5054" spans="1:3" x14ac:dyDescent="0.3">
      <c r="A5054" s="75">
        <v>5065818</v>
      </c>
      <c r="B5054" s="64" t="s">
        <v>6061</v>
      </c>
      <c r="C5054" s="78">
        <v>0</v>
      </c>
    </row>
    <row r="5055" spans="1:3" x14ac:dyDescent="0.3">
      <c r="A5055" s="75">
        <v>5061669</v>
      </c>
      <c r="B5055" s="64" t="s">
        <v>6062</v>
      </c>
      <c r="C5055" s="78">
        <v>0</v>
      </c>
    </row>
    <row r="5056" spans="1:3" x14ac:dyDescent="0.3">
      <c r="A5056" s="75">
        <v>5062992</v>
      </c>
      <c r="B5056" s="64" t="s">
        <v>297</v>
      </c>
      <c r="C5056" s="78">
        <v>23</v>
      </c>
    </row>
    <row r="5057" spans="1:3" x14ac:dyDescent="0.3">
      <c r="A5057" s="75">
        <v>5070012</v>
      </c>
      <c r="B5057" s="64" t="s">
        <v>6063</v>
      </c>
      <c r="C5057" s="78">
        <v>0</v>
      </c>
    </row>
    <row r="5058" spans="1:3" x14ac:dyDescent="0.3">
      <c r="A5058" s="75">
        <v>5070276</v>
      </c>
      <c r="B5058" s="64" t="s">
        <v>6064</v>
      </c>
      <c r="C5058" s="78">
        <v>0</v>
      </c>
    </row>
    <row r="5059" spans="1:3" x14ac:dyDescent="0.3">
      <c r="A5059" s="75">
        <v>50603520</v>
      </c>
      <c r="B5059" s="64" t="s">
        <v>1927</v>
      </c>
      <c r="C5059" s="78">
        <v>55</v>
      </c>
    </row>
    <row r="5060" spans="1:3" x14ac:dyDescent="0.3">
      <c r="A5060" s="75">
        <v>50606235</v>
      </c>
      <c r="B5060" s="64" t="s">
        <v>1928</v>
      </c>
      <c r="C5060" s="78">
        <v>21.6</v>
      </c>
    </row>
    <row r="5061" spans="1:3" x14ac:dyDescent="0.3">
      <c r="A5061" s="75">
        <v>50607799</v>
      </c>
      <c r="B5061" s="64" t="s">
        <v>1929</v>
      </c>
      <c r="C5061" s="78">
        <v>252</v>
      </c>
    </row>
    <row r="5062" spans="1:3" x14ac:dyDescent="0.3">
      <c r="A5062" s="75">
        <v>50613516</v>
      </c>
      <c r="B5062" s="64" t="s">
        <v>1930</v>
      </c>
      <c r="C5062" s="78">
        <v>595</v>
      </c>
    </row>
    <row r="5063" spans="1:3" x14ac:dyDescent="0.3">
      <c r="A5063" s="75">
        <v>50616003</v>
      </c>
      <c r="B5063" s="64" t="s">
        <v>1931</v>
      </c>
      <c r="C5063" s="78">
        <v>4.87</v>
      </c>
    </row>
    <row r="5064" spans="1:3" x14ac:dyDescent="0.3">
      <c r="A5064" s="75">
        <v>50626003</v>
      </c>
      <c r="B5064" s="64" t="s">
        <v>6065</v>
      </c>
      <c r="C5064" s="78">
        <v>4.87</v>
      </c>
    </row>
    <row r="5065" spans="1:3" x14ac:dyDescent="0.3">
      <c r="A5065" s="75">
        <v>50636003</v>
      </c>
      <c r="B5065" s="64" t="s">
        <v>6066</v>
      </c>
      <c r="C5065" s="78">
        <v>4.87</v>
      </c>
    </row>
    <row r="5066" spans="1:3" x14ac:dyDescent="0.3">
      <c r="A5066" s="75">
        <v>50646003</v>
      </c>
      <c r="B5066" s="64" t="s">
        <v>6067</v>
      </c>
      <c r="C5066" s="78">
        <v>4.87</v>
      </c>
    </row>
    <row r="5067" spans="1:3" x14ac:dyDescent="0.3">
      <c r="A5067" s="75">
        <v>50656003</v>
      </c>
      <c r="B5067" s="64" t="s">
        <v>6068</v>
      </c>
      <c r="C5067" s="78">
        <v>4.87</v>
      </c>
    </row>
    <row r="5068" spans="1:3" x14ac:dyDescent="0.3">
      <c r="A5068" s="75">
        <v>50676003</v>
      </c>
      <c r="B5068" s="64" t="s">
        <v>6069</v>
      </c>
      <c r="C5068" s="78">
        <v>4.87</v>
      </c>
    </row>
    <row r="5069" spans="1:3" x14ac:dyDescent="0.3">
      <c r="A5069" s="75">
        <v>50680169</v>
      </c>
      <c r="B5069" s="64" t="s">
        <v>1932</v>
      </c>
      <c r="C5069" s="78">
        <v>112</v>
      </c>
    </row>
    <row r="5070" spans="1:3" x14ac:dyDescent="0.3">
      <c r="A5070" s="75">
        <v>50680183</v>
      </c>
      <c r="B5070" s="64" t="s">
        <v>6070</v>
      </c>
      <c r="C5070" s="78">
        <v>171</v>
      </c>
    </row>
    <row r="5071" spans="1:3" x14ac:dyDescent="0.3">
      <c r="A5071" s="75">
        <v>50680299</v>
      </c>
      <c r="B5071" s="64" t="s">
        <v>6071</v>
      </c>
      <c r="C5071" s="78">
        <v>57.33</v>
      </c>
    </row>
    <row r="5072" spans="1:3" x14ac:dyDescent="0.3">
      <c r="A5072" s="75">
        <v>50682180</v>
      </c>
      <c r="B5072" s="64" t="s">
        <v>1933</v>
      </c>
      <c r="C5072" s="78">
        <v>41.85</v>
      </c>
    </row>
    <row r="5073" spans="1:3" x14ac:dyDescent="0.3">
      <c r="A5073" s="75">
        <v>50682365</v>
      </c>
      <c r="B5073" s="64" t="s">
        <v>1934</v>
      </c>
      <c r="C5073" s="78">
        <v>9.61</v>
      </c>
    </row>
    <row r="5074" spans="1:3" x14ac:dyDescent="0.3">
      <c r="A5074" s="75">
        <v>50682943</v>
      </c>
      <c r="B5074" s="64" t="s">
        <v>1935</v>
      </c>
      <c r="C5074" s="78">
        <v>22.34</v>
      </c>
    </row>
    <row r="5075" spans="1:3" x14ac:dyDescent="0.3">
      <c r="A5075" s="75">
        <v>50683516</v>
      </c>
      <c r="B5075" s="64" t="s">
        <v>6072</v>
      </c>
      <c r="C5075" s="78">
        <v>30.26</v>
      </c>
    </row>
    <row r="5076" spans="1:3" x14ac:dyDescent="0.3">
      <c r="A5076" s="75">
        <v>50683520</v>
      </c>
      <c r="B5076" s="64" t="s">
        <v>6073</v>
      </c>
      <c r="C5076" s="78">
        <v>70</v>
      </c>
    </row>
    <row r="5077" spans="1:3" x14ac:dyDescent="0.3">
      <c r="A5077" s="75">
        <v>50683785</v>
      </c>
      <c r="B5077" s="64" t="s">
        <v>1937</v>
      </c>
      <c r="C5077" s="78">
        <v>31.5</v>
      </c>
    </row>
    <row r="5078" spans="1:3" x14ac:dyDescent="0.3">
      <c r="A5078" s="75">
        <v>50683885</v>
      </c>
      <c r="B5078" s="64" t="s">
        <v>1938</v>
      </c>
      <c r="C5078" s="78">
        <v>34</v>
      </c>
    </row>
    <row r="5079" spans="1:3" x14ac:dyDescent="0.3">
      <c r="A5079" s="75">
        <v>50683915</v>
      </c>
      <c r="B5079" s="64" t="s">
        <v>1939</v>
      </c>
      <c r="C5079" s="78">
        <v>34</v>
      </c>
    </row>
    <row r="5080" spans="1:3" x14ac:dyDescent="0.3">
      <c r="A5080" s="75">
        <v>50683993</v>
      </c>
      <c r="B5080" s="64" t="s">
        <v>537</v>
      </c>
      <c r="C5080" s="78">
        <v>140</v>
      </c>
    </row>
    <row r="5081" spans="1:3" x14ac:dyDescent="0.3">
      <c r="A5081" s="75">
        <v>50684105</v>
      </c>
      <c r="B5081" s="64" t="s">
        <v>1940</v>
      </c>
      <c r="C5081" s="78">
        <v>11.26</v>
      </c>
    </row>
    <row r="5082" spans="1:3" x14ac:dyDescent="0.3">
      <c r="A5082" s="75">
        <v>50684145</v>
      </c>
      <c r="B5082" s="64" t="s">
        <v>1941</v>
      </c>
      <c r="C5082" s="78">
        <v>200</v>
      </c>
    </row>
    <row r="5083" spans="1:3" x14ac:dyDescent="0.3">
      <c r="A5083" s="75">
        <v>50684311</v>
      </c>
      <c r="B5083" s="64" t="s">
        <v>1942</v>
      </c>
      <c r="C5083" s="78">
        <v>150</v>
      </c>
    </row>
    <row r="5084" spans="1:3" x14ac:dyDescent="0.3">
      <c r="A5084" s="75">
        <v>50685613</v>
      </c>
      <c r="B5084" s="64" t="s">
        <v>6074</v>
      </c>
      <c r="C5084" s="78">
        <v>30.05</v>
      </c>
    </row>
    <row r="5085" spans="1:3" x14ac:dyDescent="0.3">
      <c r="A5085" s="75">
        <v>50685999</v>
      </c>
      <c r="B5085" s="64" t="s">
        <v>1943</v>
      </c>
      <c r="C5085" s="78">
        <v>29.09</v>
      </c>
    </row>
    <row r="5086" spans="1:3" x14ac:dyDescent="0.3">
      <c r="A5086" s="75">
        <v>50686235</v>
      </c>
      <c r="B5086" s="64" t="s">
        <v>6075</v>
      </c>
      <c r="C5086" s="78">
        <v>59.8</v>
      </c>
    </row>
    <row r="5087" spans="1:3" x14ac:dyDescent="0.3">
      <c r="A5087" s="75">
        <v>50686308</v>
      </c>
      <c r="B5087" s="64" t="s">
        <v>1944</v>
      </c>
      <c r="C5087" s="78">
        <v>8.66</v>
      </c>
    </row>
    <row r="5088" spans="1:3" x14ac:dyDescent="0.3">
      <c r="A5088" s="75">
        <v>50686331</v>
      </c>
      <c r="B5088" s="64" t="s">
        <v>1945</v>
      </c>
      <c r="C5088" s="78">
        <v>68.25</v>
      </c>
    </row>
    <row r="5089" spans="1:3" x14ac:dyDescent="0.3">
      <c r="A5089" s="75">
        <v>50686334</v>
      </c>
      <c r="B5089" s="64" t="s">
        <v>1946</v>
      </c>
      <c r="C5089" s="78">
        <v>22.18</v>
      </c>
    </row>
    <row r="5090" spans="1:3" x14ac:dyDescent="0.3">
      <c r="A5090" s="75">
        <v>50686403</v>
      </c>
      <c r="B5090" s="64" t="s">
        <v>6076</v>
      </c>
      <c r="C5090" s="78">
        <v>71</v>
      </c>
    </row>
    <row r="5091" spans="1:3" x14ac:dyDescent="0.3">
      <c r="A5091" s="75">
        <v>50686431</v>
      </c>
      <c r="B5091" s="64" t="s">
        <v>6077</v>
      </c>
      <c r="C5091" s="78">
        <v>7.01</v>
      </c>
    </row>
    <row r="5092" spans="1:3" x14ac:dyDescent="0.3">
      <c r="A5092" s="75">
        <v>50686803</v>
      </c>
      <c r="B5092" s="64" t="s">
        <v>6078</v>
      </c>
      <c r="C5092" s="78">
        <v>9.5</v>
      </c>
    </row>
    <row r="5093" spans="1:3" x14ac:dyDescent="0.3">
      <c r="A5093" s="75">
        <v>50686828</v>
      </c>
      <c r="B5093" s="64" t="s">
        <v>1947</v>
      </c>
      <c r="C5093" s="78">
        <v>135</v>
      </c>
    </row>
    <row r="5094" spans="1:3" x14ac:dyDescent="0.3">
      <c r="A5094" s="75">
        <v>50687449</v>
      </c>
      <c r="B5094" s="64" t="s">
        <v>6079</v>
      </c>
      <c r="C5094" s="78">
        <v>105</v>
      </c>
    </row>
    <row r="5095" spans="1:3" x14ac:dyDescent="0.3">
      <c r="A5095" s="75">
        <v>50687522</v>
      </c>
      <c r="B5095" s="64" t="s">
        <v>1948</v>
      </c>
      <c r="C5095" s="78">
        <v>217</v>
      </c>
    </row>
    <row r="5096" spans="1:3" x14ac:dyDescent="0.3">
      <c r="A5096" s="75">
        <v>5080012</v>
      </c>
      <c r="B5096" s="64" t="s">
        <v>1977</v>
      </c>
      <c r="C5096" s="78">
        <v>47.14</v>
      </c>
    </row>
    <row r="5097" spans="1:3" x14ac:dyDescent="0.3">
      <c r="A5097" s="75">
        <v>5080013</v>
      </c>
      <c r="B5097" s="64" t="s">
        <v>1976</v>
      </c>
      <c r="C5097" s="78">
        <v>180.46</v>
      </c>
    </row>
    <row r="5098" spans="1:3" x14ac:dyDescent="0.3">
      <c r="A5098" s="75">
        <v>5080014</v>
      </c>
      <c r="B5098" s="64" t="s">
        <v>6080</v>
      </c>
      <c r="C5098" s="78">
        <v>25</v>
      </c>
    </row>
    <row r="5099" spans="1:3" x14ac:dyDescent="0.3">
      <c r="A5099" s="75">
        <v>5080015</v>
      </c>
      <c r="B5099" s="64" t="s">
        <v>6081</v>
      </c>
      <c r="C5099" s="78">
        <v>25.48</v>
      </c>
    </row>
    <row r="5100" spans="1:3" x14ac:dyDescent="0.3">
      <c r="A5100" s="75">
        <v>5080016</v>
      </c>
      <c r="B5100" s="64" t="s">
        <v>6082</v>
      </c>
      <c r="C5100" s="78">
        <v>14.8</v>
      </c>
    </row>
    <row r="5101" spans="1:3" x14ac:dyDescent="0.3">
      <c r="A5101" s="75">
        <v>5080017</v>
      </c>
      <c r="B5101" s="64" t="s">
        <v>6083</v>
      </c>
      <c r="C5101" s="78">
        <v>13.11</v>
      </c>
    </row>
    <row r="5102" spans="1:3" x14ac:dyDescent="0.3">
      <c r="A5102" s="75">
        <v>5080018</v>
      </c>
      <c r="B5102" s="64" t="s">
        <v>6084</v>
      </c>
      <c r="C5102" s="78">
        <v>217</v>
      </c>
    </row>
    <row r="5103" spans="1:3" x14ac:dyDescent="0.3">
      <c r="A5103" s="75">
        <v>5080019</v>
      </c>
      <c r="B5103" s="64" t="s">
        <v>1988</v>
      </c>
      <c r="C5103" s="78">
        <v>20.98</v>
      </c>
    </row>
    <row r="5104" spans="1:3" x14ac:dyDescent="0.3">
      <c r="A5104" s="75">
        <v>5080020</v>
      </c>
      <c r="B5104" s="64" t="s">
        <v>6085</v>
      </c>
      <c r="C5104" s="78">
        <v>398.44</v>
      </c>
    </row>
    <row r="5105" spans="1:3" x14ac:dyDescent="0.3">
      <c r="A5105" s="75">
        <v>5080021</v>
      </c>
      <c r="B5105" s="64" t="s">
        <v>1975</v>
      </c>
      <c r="C5105" s="78">
        <v>240</v>
      </c>
    </row>
    <row r="5106" spans="1:3" x14ac:dyDescent="0.3">
      <c r="A5106" s="75">
        <v>5080022</v>
      </c>
      <c r="B5106" s="64" t="s">
        <v>1985</v>
      </c>
      <c r="C5106" s="78">
        <v>4.18</v>
      </c>
    </row>
    <row r="5107" spans="1:3" x14ac:dyDescent="0.3">
      <c r="A5107" s="75">
        <v>5080023</v>
      </c>
      <c r="B5107" s="64" t="s">
        <v>1972</v>
      </c>
      <c r="C5107" s="78">
        <v>299.01</v>
      </c>
    </row>
    <row r="5108" spans="1:3" x14ac:dyDescent="0.3">
      <c r="A5108" s="75">
        <v>5080025</v>
      </c>
      <c r="B5108" s="64" t="s">
        <v>1986</v>
      </c>
      <c r="C5108" s="78">
        <v>4.17</v>
      </c>
    </row>
    <row r="5109" spans="1:3" x14ac:dyDescent="0.3">
      <c r="A5109" s="75">
        <v>5080029</v>
      </c>
      <c r="B5109" s="64" t="s">
        <v>1990</v>
      </c>
      <c r="C5109" s="78">
        <v>179.72</v>
      </c>
    </row>
    <row r="5110" spans="1:3" x14ac:dyDescent="0.3">
      <c r="A5110" s="75">
        <v>5080030</v>
      </c>
      <c r="B5110" s="64" t="s">
        <v>1991</v>
      </c>
      <c r="C5110" s="78">
        <v>172.73</v>
      </c>
    </row>
    <row r="5111" spans="1:3" x14ac:dyDescent="0.3">
      <c r="A5111" s="75">
        <v>5063181</v>
      </c>
      <c r="B5111" s="64" t="s">
        <v>517</v>
      </c>
      <c r="C5111" s="78">
        <v>85</v>
      </c>
    </row>
    <row r="5112" spans="1:3" x14ac:dyDescent="0.3">
      <c r="A5112" s="75">
        <v>50687497</v>
      </c>
      <c r="B5112" s="64" t="s">
        <v>6086</v>
      </c>
      <c r="C5112" s="78">
        <v>210.85</v>
      </c>
    </row>
    <row r="5113" spans="1:3" x14ac:dyDescent="0.3">
      <c r="A5113" s="75">
        <v>50687798</v>
      </c>
      <c r="B5113" s="64" t="s">
        <v>6087</v>
      </c>
      <c r="C5113" s="78">
        <v>116.96</v>
      </c>
    </row>
    <row r="5114" spans="1:3" x14ac:dyDescent="0.3">
      <c r="A5114" s="75">
        <v>50687799</v>
      </c>
      <c r="B5114" s="64" t="s">
        <v>6088</v>
      </c>
      <c r="C5114" s="78">
        <v>275</v>
      </c>
    </row>
    <row r="5115" spans="1:3" x14ac:dyDescent="0.3">
      <c r="A5115" s="75">
        <v>4421270</v>
      </c>
      <c r="B5115" s="64" t="s">
        <v>6089</v>
      </c>
      <c r="C5115" s="78">
        <v>0</v>
      </c>
    </row>
    <row r="5116" spans="1:3" x14ac:dyDescent="0.3">
      <c r="A5116" s="75">
        <v>5060105</v>
      </c>
      <c r="B5116" s="64" t="s">
        <v>6090</v>
      </c>
      <c r="C5116" s="78">
        <v>0</v>
      </c>
    </row>
    <row r="5117" spans="1:3" x14ac:dyDescent="0.3">
      <c r="A5117" s="75">
        <v>5060110</v>
      </c>
      <c r="B5117" s="64" t="s">
        <v>6091</v>
      </c>
      <c r="C5117" s="78">
        <v>0</v>
      </c>
    </row>
    <row r="5118" spans="1:3" x14ac:dyDescent="0.3">
      <c r="A5118" s="75">
        <v>5060131</v>
      </c>
      <c r="B5118" s="64" t="s">
        <v>6092</v>
      </c>
      <c r="C5118" s="78">
        <v>0</v>
      </c>
    </row>
    <row r="5119" spans="1:3" x14ac:dyDescent="0.3">
      <c r="A5119" s="75">
        <v>5060174</v>
      </c>
      <c r="B5119" s="64" t="s">
        <v>6093</v>
      </c>
      <c r="C5119" s="78">
        <v>0</v>
      </c>
    </row>
    <row r="5120" spans="1:3" x14ac:dyDescent="0.3">
      <c r="A5120" s="75">
        <v>5060181</v>
      </c>
      <c r="B5120" s="64" t="s">
        <v>6094</v>
      </c>
      <c r="C5120" s="78">
        <v>0</v>
      </c>
    </row>
    <row r="5121" spans="1:3" x14ac:dyDescent="0.3">
      <c r="A5121" s="75">
        <v>5060363</v>
      </c>
      <c r="B5121" s="64" t="s">
        <v>6095</v>
      </c>
      <c r="C5121" s="78">
        <v>0</v>
      </c>
    </row>
    <row r="5122" spans="1:3" x14ac:dyDescent="0.3">
      <c r="A5122" s="75">
        <v>5061000</v>
      </c>
      <c r="B5122" s="64" t="s">
        <v>6096</v>
      </c>
      <c r="C5122" s="78">
        <v>0</v>
      </c>
    </row>
    <row r="5123" spans="1:3" x14ac:dyDescent="0.3">
      <c r="A5123" s="75">
        <v>5061006</v>
      </c>
      <c r="B5123" s="64" t="s">
        <v>6097</v>
      </c>
      <c r="C5123" s="78">
        <v>52.64</v>
      </c>
    </row>
    <row r="5124" spans="1:3" x14ac:dyDescent="0.3">
      <c r="A5124" s="75">
        <v>5061009</v>
      </c>
      <c r="B5124" s="64" t="s">
        <v>6098</v>
      </c>
      <c r="C5124" s="78">
        <v>24.2</v>
      </c>
    </row>
    <row r="5125" spans="1:3" x14ac:dyDescent="0.3">
      <c r="A5125" s="75">
        <v>5061056</v>
      </c>
      <c r="B5125" s="64" t="s">
        <v>6099</v>
      </c>
      <c r="C5125" s="78">
        <v>84.42</v>
      </c>
    </row>
    <row r="5126" spans="1:3" x14ac:dyDescent="0.3">
      <c r="A5126" s="75">
        <v>5061157</v>
      </c>
      <c r="B5126" s="64" t="s">
        <v>6100</v>
      </c>
      <c r="C5126" s="78">
        <v>8.68</v>
      </c>
    </row>
    <row r="5127" spans="1:3" x14ac:dyDescent="0.3">
      <c r="A5127" s="75">
        <v>5061305</v>
      </c>
      <c r="B5127" s="64" t="s">
        <v>6101</v>
      </c>
      <c r="C5127" s="78">
        <v>0</v>
      </c>
    </row>
    <row r="5128" spans="1:3" x14ac:dyDescent="0.3">
      <c r="A5128" s="75">
        <v>5061331</v>
      </c>
      <c r="B5128" s="64" t="s">
        <v>6102</v>
      </c>
      <c r="C5128" s="78">
        <v>0</v>
      </c>
    </row>
    <row r="5129" spans="1:3" x14ac:dyDescent="0.3">
      <c r="A5129" s="75">
        <v>5061577</v>
      </c>
      <c r="B5129" s="64" t="s">
        <v>6103</v>
      </c>
      <c r="C5129" s="78">
        <v>14.98</v>
      </c>
    </row>
    <row r="5130" spans="1:3" x14ac:dyDescent="0.3">
      <c r="A5130" s="75">
        <v>5061580</v>
      </c>
      <c r="B5130" s="64" t="s">
        <v>6104</v>
      </c>
      <c r="C5130" s="78">
        <v>25.75</v>
      </c>
    </row>
    <row r="5131" spans="1:3" x14ac:dyDescent="0.3">
      <c r="A5131" s="75">
        <v>5061595</v>
      </c>
      <c r="B5131" s="64" t="s">
        <v>6105</v>
      </c>
      <c r="C5131" s="78">
        <v>0</v>
      </c>
    </row>
    <row r="5132" spans="1:3" x14ac:dyDescent="0.3">
      <c r="A5132" s="75">
        <v>5061665</v>
      </c>
      <c r="B5132" s="64" t="s">
        <v>6106</v>
      </c>
      <c r="C5132" s="78">
        <v>20.57</v>
      </c>
    </row>
    <row r="5133" spans="1:3" x14ac:dyDescent="0.3">
      <c r="A5133" s="75">
        <v>5061686</v>
      </c>
      <c r="B5133" s="64" t="s">
        <v>6107</v>
      </c>
      <c r="C5133" s="78">
        <v>0</v>
      </c>
    </row>
    <row r="5134" spans="1:3" x14ac:dyDescent="0.3">
      <c r="A5134" s="75">
        <v>5061777</v>
      </c>
      <c r="B5134" s="64" t="s">
        <v>6108</v>
      </c>
      <c r="C5134" s="78">
        <v>0</v>
      </c>
    </row>
    <row r="5135" spans="1:3" x14ac:dyDescent="0.3">
      <c r="A5135" s="75">
        <v>5061866</v>
      </c>
      <c r="B5135" s="64" t="s">
        <v>6109</v>
      </c>
      <c r="C5135" s="78">
        <v>0</v>
      </c>
    </row>
    <row r="5136" spans="1:3" x14ac:dyDescent="0.3">
      <c r="A5136" s="75">
        <v>5061868</v>
      </c>
      <c r="B5136" s="64" t="s">
        <v>6110</v>
      </c>
      <c r="C5136" s="78">
        <v>93.67</v>
      </c>
    </row>
    <row r="5137" spans="1:3" x14ac:dyDescent="0.3">
      <c r="A5137" s="75">
        <v>5061900</v>
      </c>
      <c r="B5137" s="64" t="s">
        <v>6111</v>
      </c>
      <c r="C5137" s="78">
        <v>47.17</v>
      </c>
    </row>
    <row r="5138" spans="1:3" x14ac:dyDescent="0.3">
      <c r="A5138" s="75">
        <v>5061967</v>
      </c>
      <c r="B5138" s="64" t="s">
        <v>6112</v>
      </c>
      <c r="C5138" s="78">
        <v>0</v>
      </c>
    </row>
    <row r="5139" spans="1:3" x14ac:dyDescent="0.3">
      <c r="A5139" s="75">
        <v>5061969</v>
      </c>
      <c r="B5139" s="64" t="s">
        <v>6113</v>
      </c>
      <c r="C5139" s="78">
        <v>0</v>
      </c>
    </row>
    <row r="5140" spans="1:3" x14ac:dyDescent="0.3">
      <c r="A5140" s="75">
        <v>5062200</v>
      </c>
      <c r="B5140" s="64" t="s">
        <v>6114</v>
      </c>
      <c r="C5140" s="78">
        <v>0</v>
      </c>
    </row>
    <row r="5141" spans="1:3" x14ac:dyDescent="0.3">
      <c r="A5141" s="75">
        <v>5062419</v>
      </c>
      <c r="B5141" s="64" t="s">
        <v>6115</v>
      </c>
      <c r="C5141" s="78">
        <v>0</v>
      </c>
    </row>
    <row r="5142" spans="1:3" x14ac:dyDescent="0.3">
      <c r="A5142" s="75">
        <v>5062426</v>
      </c>
      <c r="B5142" s="64" t="s">
        <v>6116</v>
      </c>
      <c r="C5142" s="78">
        <v>0</v>
      </c>
    </row>
    <row r="5143" spans="1:3" x14ac:dyDescent="0.3">
      <c r="A5143" s="75">
        <v>5062432</v>
      </c>
      <c r="B5143" s="64" t="s">
        <v>6117</v>
      </c>
      <c r="C5143" s="78">
        <v>0</v>
      </c>
    </row>
    <row r="5144" spans="1:3" x14ac:dyDescent="0.3">
      <c r="A5144" s="75">
        <v>5063140</v>
      </c>
      <c r="B5144" s="64" t="s">
        <v>6118</v>
      </c>
      <c r="C5144" s="78">
        <v>65.94</v>
      </c>
    </row>
    <row r="5145" spans="1:3" x14ac:dyDescent="0.3">
      <c r="A5145" s="75">
        <v>5063227</v>
      </c>
      <c r="B5145" s="64" t="s">
        <v>6119</v>
      </c>
      <c r="C5145" s="78">
        <v>0</v>
      </c>
    </row>
    <row r="5146" spans="1:3" x14ac:dyDescent="0.3">
      <c r="A5146" s="75">
        <v>5063316</v>
      </c>
      <c r="B5146" s="64" t="s">
        <v>6120</v>
      </c>
      <c r="C5146" s="78">
        <v>0</v>
      </c>
    </row>
    <row r="5147" spans="1:3" x14ac:dyDescent="0.3">
      <c r="A5147" s="75">
        <v>5063453</v>
      </c>
      <c r="B5147" s="64" t="s">
        <v>6121</v>
      </c>
      <c r="C5147" s="78">
        <v>31.22</v>
      </c>
    </row>
    <row r="5148" spans="1:3" x14ac:dyDescent="0.3">
      <c r="A5148" s="75">
        <v>5063741</v>
      </c>
      <c r="B5148" s="64" t="s">
        <v>6122</v>
      </c>
      <c r="C5148" s="78">
        <v>0</v>
      </c>
    </row>
    <row r="5149" spans="1:3" x14ac:dyDescent="0.3">
      <c r="A5149" s="75">
        <v>5063851</v>
      </c>
      <c r="B5149" s="64" t="s">
        <v>6123</v>
      </c>
      <c r="C5149" s="78">
        <v>24.21</v>
      </c>
    </row>
    <row r="5150" spans="1:3" x14ac:dyDescent="0.3">
      <c r="A5150" s="75">
        <v>5063909</v>
      </c>
      <c r="B5150" s="64" t="s">
        <v>6124</v>
      </c>
      <c r="C5150" s="78">
        <v>83.39</v>
      </c>
    </row>
    <row r="5151" spans="1:3" x14ac:dyDescent="0.3">
      <c r="A5151" s="75">
        <v>5063943</v>
      </c>
      <c r="B5151" s="64" t="s">
        <v>6125</v>
      </c>
      <c r="C5151" s="78">
        <v>40.33</v>
      </c>
    </row>
    <row r="5152" spans="1:3" x14ac:dyDescent="0.3">
      <c r="A5152" s="75">
        <v>5064168</v>
      </c>
      <c r="B5152" s="64" t="s">
        <v>6126</v>
      </c>
      <c r="C5152" s="78">
        <v>0</v>
      </c>
    </row>
    <row r="5153" spans="1:3" x14ac:dyDescent="0.3">
      <c r="A5153" s="75">
        <v>5064190</v>
      </c>
      <c r="B5153" s="64" t="s">
        <v>6127</v>
      </c>
      <c r="C5153" s="78">
        <v>0</v>
      </c>
    </row>
    <row r="5154" spans="1:3" x14ac:dyDescent="0.3">
      <c r="A5154" s="75">
        <v>5064193</v>
      </c>
      <c r="B5154" s="64" t="s">
        <v>6128</v>
      </c>
      <c r="C5154" s="78">
        <v>0</v>
      </c>
    </row>
    <row r="5155" spans="1:3" x14ac:dyDescent="0.3">
      <c r="A5155" s="75">
        <v>5064562</v>
      </c>
      <c r="B5155" s="64" t="s">
        <v>6129</v>
      </c>
      <c r="C5155" s="78">
        <v>0</v>
      </c>
    </row>
    <row r="5156" spans="1:3" x14ac:dyDescent="0.3">
      <c r="A5156" s="75">
        <v>5064782</v>
      </c>
      <c r="B5156" s="64" t="s">
        <v>6130</v>
      </c>
      <c r="C5156" s="78">
        <v>0</v>
      </c>
    </row>
    <row r="5157" spans="1:3" x14ac:dyDescent="0.3">
      <c r="A5157" s="75">
        <v>5064945</v>
      </c>
      <c r="B5157" s="64" t="s">
        <v>6131</v>
      </c>
      <c r="C5157" s="78">
        <v>0</v>
      </c>
    </row>
    <row r="5158" spans="1:3" x14ac:dyDescent="0.3">
      <c r="A5158" s="75">
        <v>5064985</v>
      </c>
      <c r="B5158" s="64" t="s">
        <v>6132</v>
      </c>
      <c r="C5158" s="78">
        <v>0</v>
      </c>
    </row>
    <row r="5159" spans="1:3" x14ac:dyDescent="0.3">
      <c r="A5159" s="75">
        <v>5065066</v>
      </c>
      <c r="B5159" s="64" t="s">
        <v>6133</v>
      </c>
      <c r="C5159" s="78">
        <v>0</v>
      </c>
    </row>
    <row r="5160" spans="1:3" x14ac:dyDescent="0.3">
      <c r="A5160" s="75">
        <v>5065110</v>
      </c>
      <c r="B5160" s="64" t="s">
        <v>6134</v>
      </c>
      <c r="C5160" s="78">
        <v>0</v>
      </c>
    </row>
    <row r="5161" spans="1:3" x14ac:dyDescent="0.3">
      <c r="A5161" s="75">
        <v>5065155</v>
      </c>
      <c r="B5161" s="64" t="s">
        <v>6135</v>
      </c>
      <c r="C5161" s="78">
        <v>0</v>
      </c>
    </row>
    <row r="5162" spans="1:3" x14ac:dyDescent="0.3">
      <c r="A5162" s="75">
        <v>5065170</v>
      </c>
      <c r="B5162" s="64" t="s">
        <v>6136</v>
      </c>
      <c r="C5162" s="78">
        <v>948</v>
      </c>
    </row>
    <row r="5163" spans="1:3" x14ac:dyDescent="0.3">
      <c r="A5163" s="75">
        <v>5065171</v>
      </c>
      <c r="B5163" s="64" t="s">
        <v>6137</v>
      </c>
      <c r="C5163" s="78">
        <v>0</v>
      </c>
    </row>
    <row r="5164" spans="1:3" x14ac:dyDescent="0.3">
      <c r="A5164" s="75">
        <v>5065320</v>
      </c>
      <c r="B5164" s="64" t="s">
        <v>6138</v>
      </c>
      <c r="C5164" s="78">
        <v>0</v>
      </c>
    </row>
    <row r="5165" spans="1:3" x14ac:dyDescent="0.3">
      <c r="A5165" s="75">
        <v>5065649</v>
      </c>
      <c r="B5165" s="64" t="s">
        <v>6139</v>
      </c>
      <c r="C5165" s="78">
        <v>72.25</v>
      </c>
    </row>
    <row r="5166" spans="1:3" x14ac:dyDescent="0.3">
      <c r="A5166" s="75">
        <v>5065963</v>
      </c>
      <c r="B5166" s="64" t="s">
        <v>6140</v>
      </c>
      <c r="C5166" s="78">
        <v>118.4</v>
      </c>
    </row>
    <row r="5167" spans="1:3" x14ac:dyDescent="0.3">
      <c r="A5167" s="75">
        <v>5066101</v>
      </c>
      <c r="B5167" s="64" t="s">
        <v>6141</v>
      </c>
      <c r="C5167" s="78">
        <v>73.41</v>
      </c>
    </row>
    <row r="5168" spans="1:3" x14ac:dyDescent="0.3">
      <c r="A5168" s="75">
        <v>5066112</v>
      </c>
      <c r="B5168" s="64" t="s">
        <v>6142</v>
      </c>
      <c r="C5168" s="78">
        <v>0</v>
      </c>
    </row>
    <row r="5169" spans="1:3" x14ac:dyDescent="0.3">
      <c r="A5169" s="75">
        <v>5067510</v>
      </c>
      <c r="B5169" s="64" t="s">
        <v>6143</v>
      </c>
      <c r="C5169" s="78">
        <v>0</v>
      </c>
    </row>
    <row r="5170" spans="1:3" x14ac:dyDescent="0.3">
      <c r="A5170" s="75">
        <v>5067896</v>
      </c>
      <c r="B5170" s="64" t="s">
        <v>6144</v>
      </c>
      <c r="C5170" s="78">
        <v>0</v>
      </c>
    </row>
    <row r="5171" spans="1:3" x14ac:dyDescent="0.3">
      <c r="A5171" s="75">
        <v>5068040</v>
      </c>
      <c r="B5171" s="64" t="s">
        <v>6145</v>
      </c>
      <c r="C5171" s="78">
        <v>13.2</v>
      </c>
    </row>
    <row r="5172" spans="1:3" x14ac:dyDescent="0.3">
      <c r="A5172" s="75">
        <v>5068051</v>
      </c>
      <c r="B5172" s="64" t="s">
        <v>6146</v>
      </c>
      <c r="C5172" s="78">
        <v>0</v>
      </c>
    </row>
    <row r="5173" spans="1:3" x14ac:dyDescent="0.3">
      <c r="A5173" s="75">
        <v>5068076</v>
      </c>
      <c r="B5173" s="64" t="s">
        <v>6147</v>
      </c>
      <c r="C5173" s="78">
        <v>20.98</v>
      </c>
    </row>
    <row r="5174" spans="1:3" x14ac:dyDescent="0.3">
      <c r="A5174" s="75">
        <v>5068120</v>
      </c>
      <c r="B5174" s="64" t="s">
        <v>6148</v>
      </c>
      <c r="C5174" s="78">
        <v>0</v>
      </c>
    </row>
    <row r="5175" spans="1:3" x14ac:dyDescent="0.3">
      <c r="A5175" s="75">
        <v>5068124</v>
      </c>
      <c r="B5175" s="64" t="s">
        <v>6149</v>
      </c>
      <c r="C5175" s="78">
        <v>0</v>
      </c>
    </row>
    <row r="5176" spans="1:3" x14ac:dyDescent="0.3">
      <c r="A5176" s="75">
        <v>5068156</v>
      </c>
      <c r="B5176" s="64" t="s">
        <v>6150</v>
      </c>
      <c r="C5176" s="78">
        <v>0</v>
      </c>
    </row>
    <row r="5177" spans="1:3" x14ac:dyDescent="0.3">
      <c r="A5177" s="75">
        <v>5068169</v>
      </c>
      <c r="B5177" s="64" t="s">
        <v>6151</v>
      </c>
      <c r="C5177" s="78">
        <v>83.46</v>
      </c>
    </row>
    <row r="5178" spans="1:3" x14ac:dyDescent="0.3">
      <c r="A5178" s="75">
        <v>5068558</v>
      </c>
      <c r="B5178" s="64" t="s">
        <v>6152</v>
      </c>
      <c r="C5178" s="78">
        <v>0</v>
      </c>
    </row>
    <row r="5179" spans="1:3" x14ac:dyDescent="0.3">
      <c r="A5179" s="75">
        <v>5068615</v>
      </c>
      <c r="B5179" s="64" t="s">
        <v>6153</v>
      </c>
      <c r="C5179" s="78">
        <v>33.42</v>
      </c>
    </row>
    <row r="5180" spans="1:3" x14ac:dyDescent="0.3">
      <c r="A5180" s="75">
        <v>5068765</v>
      </c>
      <c r="B5180" s="64" t="s">
        <v>6154</v>
      </c>
      <c r="C5180" s="78">
        <v>0</v>
      </c>
    </row>
    <row r="5181" spans="1:3" x14ac:dyDescent="0.3">
      <c r="A5181" s="75">
        <v>5069621</v>
      </c>
      <c r="B5181" s="64" t="s">
        <v>6155</v>
      </c>
      <c r="C5181" s="78">
        <v>0</v>
      </c>
    </row>
    <row r="5182" spans="1:3" x14ac:dyDescent="0.3">
      <c r="A5182" s="75">
        <v>5069901</v>
      </c>
      <c r="B5182" s="64" t="s">
        <v>6156</v>
      </c>
      <c r="C5182" s="78">
        <v>0</v>
      </c>
    </row>
    <row r="5183" spans="1:3" x14ac:dyDescent="0.3">
      <c r="A5183" s="75">
        <v>5069902</v>
      </c>
      <c r="B5183" s="64" t="s">
        <v>6157</v>
      </c>
      <c r="C5183" s="78">
        <v>450</v>
      </c>
    </row>
    <row r="5184" spans="1:3" x14ac:dyDescent="0.3">
      <c r="A5184" s="75">
        <v>5070151</v>
      </c>
      <c r="B5184" s="64" t="s">
        <v>6158</v>
      </c>
      <c r="C5184" s="78">
        <v>0</v>
      </c>
    </row>
    <row r="5185" spans="1:3" x14ac:dyDescent="0.3">
      <c r="A5185" s="75">
        <v>5070217</v>
      </c>
      <c r="B5185" s="64" t="s">
        <v>6159</v>
      </c>
      <c r="C5185" s="78">
        <v>0</v>
      </c>
    </row>
    <row r="5186" spans="1:3" x14ac:dyDescent="0.3">
      <c r="A5186" s="75">
        <v>5070227</v>
      </c>
      <c r="B5186" s="64" t="s">
        <v>6160</v>
      </c>
      <c r="C5186" s="78">
        <v>0</v>
      </c>
    </row>
    <row r="5187" spans="1:3" x14ac:dyDescent="0.3">
      <c r="A5187" s="75">
        <v>5070233</v>
      </c>
      <c r="B5187" s="64" t="s">
        <v>6161</v>
      </c>
      <c r="C5187" s="78">
        <v>0</v>
      </c>
    </row>
    <row r="5188" spans="1:3" x14ac:dyDescent="0.3">
      <c r="A5188" s="75">
        <v>5070239</v>
      </c>
      <c r="B5188" s="64" t="s">
        <v>6162</v>
      </c>
      <c r="C5188" s="78">
        <v>0</v>
      </c>
    </row>
    <row r="5189" spans="1:3" x14ac:dyDescent="0.3">
      <c r="A5189" s="75">
        <v>5070248</v>
      </c>
      <c r="B5189" s="64" t="s">
        <v>6163</v>
      </c>
      <c r="C5189" s="78">
        <v>0</v>
      </c>
    </row>
    <row r="5190" spans="1:3" x14ac:dyDescent="0.3">
      <c r="A5190" s="75">
        <v>5070280</v>
      </c>
      <c r="B5190" s="64" t="s">
        <v>6164</v>
      </c>
      <c r="C5190" s="78">
        <v>0</v>
      </c>
    </row>
    <row r="5191" spans="1:3" x14ac:dyDescent="0.3">
      <c r="A5191" s="75">
        <v>5070294</v>
      </c>
      <c r="B5191" s="64" t="s">
        <v>6165</v>
      </c>
      <c r="C5191" s="78">
        <v>0</v>
      </c>
    </row>
    <row r="5192" spans="1:3" x14ac:dyDescent="0.3">
      <c r="A5192" s="75">
        <v>5070301</v>
      </c>
      <c r="B5192" s="64" t="s">
        <v>6166</v>
      </c>
      <c r="C5192" s="78">
        <v>0</v>
      </c>
    </row>
    <row r="5193" spans="1:3" x14ac:dyDescent="0.3">
      <c r="A5193" s="75">
        <v>5070305</v>
      </c>
      <c r="B5193" s="64" t="s">
        <v>6167</v>
      </c>
      <c r="C5193" s="78">
        <v>0</v>
      </c>
    </row>
    <row r="5194" spans="1:3" x14ac:dyDescent="0.3">
      <c r="A5194" s="75">
        <v>5070325</v>
      </c>
      <c r="B5194" s="64" t="s">
        <v>6168</v>
      </c>
      <c r="C5194" s="78">
        <v>0</v>
      </c>
    </row>
    <row r="5195" spans="1:3" x14ac:dyDescent="0.3">
      <c r="A5195" s="75">
        <v>5070332</v>
      </c>
      <c r="B5195" s="64" t="s">
        <v>6169</v>
      </c>
      <c r="C5195" s="78">
        <v>0</v>
      </c>
    </row>
    <row r="5196" spans="1:3" x14ac:dyDescent="0.3">
      <c r="A5196" s="75">
        <v>5070348</v>
      </c>
      <c r="B5196" s="64" t="s">
        <v>6170</v>
      </c>
      <c r="C5196" s="78">
        <v>0</v>
      </c>
    </row>
    <row r="5197" spans="1:3" x14ac:dyDescent="0.3">
      <c r="A5197" s="75">
        <v>5070352</v>
      </c>
      <c r="B5197" s="64" t="s">
        <v>6171</v>
      </c>
      <c r="C5197" s="78">
        <v>0</v>
      </c>
    </row>
    <row r="5198" spans="1:3" x14ac:dyDescent="0.3">
      <c r="A5198" s="75">
        <v>5070355</v>
      </c>
      <c r="B5198" s="64" t="s">
        <v>6172</v>
      </c>
      <c r="C5198" s="78">
        <v>0</v>
      </c>
    </row>
    <row r="5199" spans="1:3" x14ac:dyDescent="0.3">
      <c r="A5199" s="75">
        <v>5070359</v>
      </c>
      <c r="B5199" s="64" t="s">
        <v>6173</v>
      </c>
      <c r="C5199" s="78">
        <v>0</v>
      </c>
    </row>
    <row r="5200" spans="1:3" x14ac:dyDescent="0.3">
      <c r="A5200" s="75">
        <v>5070363</v>
      </c>
      <c r="B5200" s="64" t="s">
        <v>6174</v>
      </c>
      <c r="C5200" s="78">
        <v>0</v>
      </c>
    </row>
    <row r="5201" spans="1:3" x14ac:dyDescent="0.3">
      <c r="A5201" s="75">
        <v>5070366</v>
      </c>
      <c r="B5201" s="64" t="s">
        <v>6175</v>
      </c>
      <c r="C5201" s="78">
        <v>0</v>
      </c>
    </row>
    <row r="5202" spans="1:3" x14ac:dyDescent="0.3">
      <c r="A5202" s="75">
        <v>5070369</v>
      </c>
      <c r="B5202" s="64" t="s">
        <v>6176</v>
      </c>
      <c r="C5202" s="78">
        <v>0</v>
      </c>
    </row>
    <row r="5203" spans="1:3" x14ac:dyDescent="0.3">
      <c r="A5203" s="75">
        <v>5070372</v>
      </c>
      <c r="B5203" s="64" t="s">
        <v>6177</v>
      </c>
      <c r="C5203" s="78">
        <v>0</v>
      </c>
    </row>
    <row r="5204" spans="1:3" x14ac:dyDescent="0.3">
      <c r="A5204" s="75">
        <v>5070375</v>
      </c>
      <c r="B5204" s="64" t="s">
        <v>6178</v>
      </c>
      <c r="C5204" s="78">
        <v>0</v>
      </c>
    </row>
    <row r="5205" spans="1:3" x14ac:dyDescent="0.3">
      <c r="A5205" s="75">
        <v>5070380</v>
      </c>
      <c r="B5205" s="64" t="s">
        <v>6179</v>
      </c>
      <c r="C5205" s="78">
        <v>0</v>
      </c>
    </row>
    <row r="5206" spans="1:3" x14ac:dyDescent="0.3">
      <c r="A5206" s="75">
        <v>5070385</v>
      </c>
      <c r="B5206" s="64" t="s">
        <v>6180</v>
      </c>
      <c r="C5206" s="78">
        <v>0</v>
      </c>
    </row>
    <row r="5207" spans="1:3" x14ac:dyDescent="0.3">
      <c r="A5207" s="75">
        <v>5070389</v>
      </c>
      <c r="B5207" s="64" t="s">
        <v>6181</v>
      </c>
      <c r="C5207" s="78">
        <v>0</v>
      </c>
    </row>
    <row r="5208" spans="1:3" x14ac:dyDescent="0.3">
      <c r="A5208" s="75">
        <v>5070399</v>
      </c>
      <c r="B5208" s="64" t="s">
        <v>6182</v>
      </c>
      <c r="C5208" s="78">
        <v>0</v>
      </c>
    </row>
    <row r="5209" spans="1:3" x14ac:dyDescent="0.3">
      <c r="A5209" s="75">
        <v>5075204</v>
      </c>
      <c r="B5209" s="64" t="s">
        <v>6183</v>
      </c>
      <c r="C5209" s="78">
        <v>0</v>
      </c>
    </row>
    <row r="5210" spans="1:3" x14ac:dyDescent="0.3">
      <c r="A5210" s="75">
        <v>5080001</v>
      </c>
      <c r="B5210" s="64" t="s">
        <v>6184</v>
      </c>
      <c r="C5210" s="78">
        <v>19.72</v>
      </c>
    </row>
    <row r="5211" spans="1:3" x14ac:dyDescent="0.3">
      <c r="A5211" s="75">
        <v>5080002</v>
      </c>
      <c r="B5211" s="64" t="s">
        <v>6185</v>
      </c>
      <c r="C5211" s="78">
        <v>11.78</v>
      </c>
    </row>
    <row r="5212" spans="1:3" x14ac:dyDescent="0.3">
      <c r="A5212" s="75">
        <v>5080003</v>
      </c>
      <c r="B5212" s="64" t="s">
        <v>6186</v>
      </c>
      <c r="C5212" s="78">
        <v>11.78</v>
      </c>
    </row>
    <row r="5213" spans="1:3" x14ac:dyDescent="0.3">
      <c r="A5213" s="75">
        <v>5080004</v>
      </c>
      <c r="B5213" s="64" t="s">
        <v>6187</v>
      </c>
      <c r="C5213" s="78">
        <v>48.11</v>
      </c>
    </row>
    <row r="5214" spans="1:3" x14ac:dyDescent="0.3">
      <c r="A5214" s="75">
        <v>5080005</v>
      </c>
      <c r="B5214" s="64" t="s">
        <v>1934</v>
      </c>
      <c r="C5214" s="78">
        <v>15.28</v>
      </c>
    </row>
    <row r="5215" spans="1:3" x14ac:dyDescent="0.3">
      <c r="A5215" s="75">
        <v>5080006</v>
      </c>
      <c r="B5215" s="64" t="s">
        <v>6188</v>
      </c>
      <c r="C5215" s="78">
        <v>12.3</v>
      </c>
    </row>
    <row r="5216" spans="1:3" x14ac:dyDescent="0.3">
      <c r="A5216" s="75">
        <v>5080007</v>
      </c>
      <c r="B5216" s="64" t="s">
        <v>6189</v>
      </c>
      <c r="C5216" s="78">
        <v>16.38</v>
      </c>
    </row>
    <row r="5217" spans="1:3" x14ac:dyDescent="0.3">
      <c r="A5217" s="75">
        <v>5080008</v>
      </c>
      <c r="B5217" s="64" t="s">
        <v>6190</v>
      </c>
      <c r="C5217" s="78">
        <v>32.76</v>
      </c>
    </row>
    <row r="5218" spans="1:3" x14ac:dyDescent="0.3">
      <c r="A5218" s="75">
        <v>5080009</v>
      </c>
      <c r="B5218" s="64" t="s">
        <v>6191</v>
      </c>
      <c r="C5218" s="78">
        <v>275</v>
      </c>
    </row>
    <row r="5219" spans="1:3" x14ac:dyDescent="0.3">
      <c r="A5219" s="75">
        <v>5080010</v>
      </c>
      <c r="B5219" s="64" t="s">
        <v>6192</v>
      </c>
      <c r="C5219" s="78">
        <v>500</v>
      </c>
    </row>
    <row r="5220" spans="1:3" x14ac:dyDescent="0.3">
      <c r="A5220" s="75">
        <v>5080011</v>
      </c>
      <c r="B5220" s="64" t="s">
        <v>6193</v>
      </c>
      <c r="C5220" s="78">
        <v>116.13</v>
      </c>
    </row>
    <row r="5221" spans="1:3" x14ac:dyDescent="0.3">
      <c r="A5221" s="75">
        <v>5080024</v>
      </c>
      <c r="B5221" s="64" t="s">
        <v>6194</v>
      </c>
      <c r="C5221" s="78">
        <v>42.93</v>
      </c>
    </row>
    <row r="5222" spans="1:3" x14ac:dyDescent="0.3">
      <c r="A5222" s="75">
        <v>5080026</v>
      </c>
      <c r="B5222" s="64" t="s">
        <v>6195</v>
      </c>
      <c r="C5222" s="78">
        <v>43.24</v>
      </c>
    </row>
    <row r="5223" spans="1:3" x14ac:dyDescent="0.3">
      <c r="A5223" s="75">
        <v>5080027</v>
      </c>
      <c r="B5223" s="64" t="s">
        <v>6196</v>
      </c>
      <c r="C5223" s="78">
        <v>13.31</v>
      </c>
    </row>
    <row r="5224" spans="1:3" x14ac:dyDescent="0.3">
      <c r="A5224" s="75">
        <v>5080028</v>
      </c>
      <c r="B5224" s="64" t="s">
        <v>6197</v>
      </c>
      <c r="C5224" s="78">
        <v>74.94</v>
      </c>
    </row>
    <row r="5225" spans="1:3" x14ac:dyDescent="0.3">
      <c r="A5225" s="75">
        <v>5080031</v>
      </c>
      <c r="B5225" s="64" t="s">
        <v>6198</v>
      </c>
      <c r="C5225" s="78">
        <v>0</v>
      </c>
    </row>
    <row r="5226" spans="1:3" x14ac:dyDescent="0.3">
      <c r="A5226" s="75">
        <v>6060022</v>
      </c>
      <c r="B5226" s="64" t="s">
        <v>6199</v>
      </c>
      <c r="C5226" s="78">
        <v>0</v>
      </c>
    </row>
    <row r="5227" spans="1:3" x14ac:dyDescent="0.3">
      <c r="A5227" s="75">
        <v>6069935</v>
      </c>
      <c r="B5227" s="64" t="s">
        <v>6200</v>
      </c>
      <c r="C5227" s="78">
        <v>0</v>
      </c>
    </row>
    <row r="5228" spans="1:3" x14ac:dyDescent="0.3">
      <c r="A5228" s="75">
        <v>6070000</v>
      </c>
      <c r="B5228" s="64" t="s">
        <v>6201</v>
      </c>
      <c r="C5228" s="78">
        <v>108.42</v>
      </c>
    </row>
    <row r="5229" spans="1:3" x14ac:dyDescent="0.3">
      <c r="A5229" s="75">
        <v>6070007</v>
      </c>
      <c r="B5229" s="64" t="s">
        <v>6025</v>
      </c>
      <c r="C5229" s="78">
        <v>80.39</v>
      </c>
    </row>
    <row r="5230" spans="1:3" x14ac:dyDescent="0.3">
      <c r="A5230" s="75">
        <v>6070014</v>
      </c>
      <c r="B5230" s="64" t="s">
        <v>6026</v>
      </c>
      <c r="C5230" s="78">
        <v>0</v>
      </c>
    </row>
    <row r="5231" spans="1:3" x14ac:dyDescent="0.3">
      <c r="A5231" s="75">
        <v>50686361</v>
      </c>
      <c r="B5231" s="64" t="s">
        <v>6202</v>
      </c>
      <c r="C5231" s="78">
        <v>17.239999999999998</v>
      </c>
    </row>
    <row r="5232" spans="1:3" x14ac:dyDescent="0.3">
      <c r="A5232" s="75">
        <v>50750437</v>
      </c>
      <c r="B5232" s="64" t="s">
        <v>6203</v>
      </c>
      <c r="C5232" s="78">
        <v>1040</v>
      </c>
    </row>
    <row r="5233" spans="1:3" x14ac:dyDescent="0.3">
      <c r="A5233" s="75">
        <v>6060401</v>
      </c>
      <c r="B5233" s="64" t="s">
        <v>1877</v>
      </c>
      <c r="C5233" s="78">
        <v>146</v>
      </c>
    </row>
    <row r="5234" spans="1:3" x14ac:dyDescent="0.3">
      <c r="A5234" s="75">
        <v>6060418</v>
      </c>
      <c r="B5234" s="64" t="s">
        <v>6204</v>
      </c>
      <c r="C5234" s="78">
        <v>146</v>
      </c>
    </row>
    <row r="5235" spans="1:3" x14ac:dyDescent="0.3">
      <c r="A5235" s="75">
        <v>6060986</v>
      </c>
      <c r="B5235" s="64" t="s">
        <v>229</v>
      </c>
      <c r="C5235" s="78">
        <v>308</v>
      </c>
    </row>
    <row r="5236" spans="1:3" x14ac:dyDescent="0.3">
      <c r="A5236" s="75">
        <v>6061003</v>
      </c>
      <c r="B5236" s="64" t="s">
        <v>205</v>
      </c>
      <c r="C5236" s="78">
        <v>163</v>
      </c>
    </row>
    <row r="5237" spans="1:3" x14ac:dyDescent="0.3">
      <c r="A5237" s="75">
        <v>6063039</v>
      </c>
      <c r="B5237" s="64" t="s">
        <v>6205</v>
      </c>
      <c r="C5237" s="78">
        <v>124</v>
      </c>
    </row>
    <row r="5238" spans="1:3" x14ac:dyDescent="0.3">
      <c r="A5238" s="75">
        <v>6066375</v>
      </c>
      <c r="B5238" s="64" t="s">
        <v>1809</v>
      </c>
      <c r="C5238" s="78">
        <v>117</v>
      </c>
    </row>
    <row r="5239" spans="1:3" x14ac:dyDescent="0.3">
      <c r="A5239" s="75">
        <v>6066409</v>
      </c>
      <c r="B5239" s="64" t="s">
        <v>242</v>
      </c>
      <c r="C5239" s="78">
        <v>404</v>
      </c>
    </row>
    <row r="5240" spans="1:3" x14ac:dyDescent="0.3">
      <c r="A5240" s="75">
        <v>6066426</v>
      </c>
      <c r="B5240" s="64" t="s">
        <v>187</v>
      </c>
      <c r="C5240" s="78">
        <v>210</v>
      </c>
    </row>
    <row r="5241" spans="1:3" x14ac:dyDescent="0.3">
      <c r="A5241" s="75">
        <v>6066443</v>
      </c>
      <c r="B5241" s="64" t="s">
        <v>6206</v>
      </c>
      <c r="C5241" s="78">
        <v>310</v>
      </c>
    </row>
    <row r="5242" spans="1:3" x14ac:dyDescent="0.3">
      <c r="A5242" s="75">
        <v>6066477</v>
      </c>
      <c r="B5242" s="64" t="s">
        <v>586</v>
      </c>
      <c r="C5242" s="78">
        <v>246</v>
      </c>
    </row>
    <row r="5243" spans="1:3" x14ac:dyDescent="0.3">
      <c r="A5243" s="75">
        <v>6066545</v>
      </c>
      <c r="B5243" s="64" t="s">
        <v>1902</v>
      </c>
      <c r="C5243" s="78">
        <v>284</v>
      </c>
    </row>
    <row r="5244" spans="1:3" x14ac:dyDescent="0.3">
      <c r="A5244" s="75">
        <v>6066596</v>
      </c>
      <c r="B5244" s="64" t="s">
        <v>6207</v>
      </c>
      <c r="C5244" s="78">
        <v>91.7</v>
      </c>
    </row>
    <row r="5245" spans="1:3" x14ac:dyDescent="0.3">
      <c r="A5245" s="75">
        <v>6067786</v>
      </c>
      <c r="B5245" s="64" t="s">
        <v>258</v>
      </c>
      <c r="C5245" s="78">
        <v>92.7</v>
      </c>
    </row>
    <row r="5246" spans="1:3" x14ac:dyDescent="0.3">
      <c r="A5246" s="75">
        <v>6060620</v>
      </c>
      <c r="B5246" s="64" t="s">
        <v>410</v>
      </c>
      <c r="C5246" s="78">
        <v>69.05</v>
      </c>
    </row>
    <row r="5247" spans="1:3" x14ac:dyDescent="0.3">
      <c r="A5247" s="75">
        <v>6062344</v>
      </c>
      <c r="B5247" s="64" t="s">
        <v>6208</v>
      </c>
      <c r="C5247" s="78">
        <v>113.3</v>
      </c>
    </row>
    <row r="5248" spans="1:3" x14ac:dyDescent="0.3">
      <c r="A5248" s="75">
        <v>6062355</v>
      </c>
      <c r="B5248" s="64" t="s">
        <v>576</v>
      </c>
      <c r="C5248" s="78">
        <v>233.85</v>
      </c>
    </row>
    <row r="5249" spans="1:3" x14ac:dyDescent="0.3">
      <c r="A5249" s="75">
        <v>6065145</v>
      </c>
      <c r="B5249" s="64" t="s">
        <v>6209</v>
      </c>
      <c r="C5249" s="78">
        <v>210</v>
      </c>
    </row>
    <row r="5250" spans="1:3" x14ac:dyDescent="0.3">
      <c r="A5250" s="75">
        <v>6065933</v>
      </c>
      <c r="B5250" s="64" t="s">
        <v>646</v>
      </c>
      <c r="C5250" s="78">
        <v>350</v>
      </c>
    </row>
    <row r="5251" spans="1:3" x14ac:dyDescent="0.3">
      <c r="A5251" s="75">
        <v>6067548</v>
      </c>
      <c r="B5251" s="64" t="s">
        <v>207</v>
      </c>
      <c r="C5251" s="78">
        <v>258</v>
      </c>
    </row>
    <row r="5252" spans="1:3" x14ac:dyDescent="0.3">
      <c r="A5252" s="75">
        <v>6067599</v>
      </c>
      <c r="B5252" s="64" t="s">
        <v>6210</v>
      </c>
      <c r="C5252" s="78">
        <v>113.3</v>
      </c>
    </row>
    <row r="5253" spans="1:3" x14ac:dyDescent="0.3">
      <c r="A5253" s="75">
        <v>6068450</v>
      </c>
      <c r="B5253" s="64" t="s">
        <v>6211</v>
      </c>
      <c r="C5253" s="78">
        <v>113.3</v>
      </c>
    </row>
    <row r="5254" spans="1:3" x14ac:dyDescent="0.3">
      <c r="A5254" s="75">
        <v>6068459</v>
      </c>
      <c r="B5254" s="64" t="s">
        <v>6212</v>
      </c>
      <c r="C5254" s="78">
        <v>184.4</v>
      </c>
    </row>
    <row r="5255" spans="1:3" x14ac:dyDescent="0.3">
      <c r="A5255" s="75">
        <v>6060038</v>
      </c>
      <c r="B5255" s="64" t="s">
        <v>204</v>
      </c>
      <c r="C5255" s="78">
        <v>155</v>
      </c>
    </row>
    <row r="5256" spans="1:3" x14ac:dyDescent="0.3">
      <c r="A5256" s="75">
        <v>6067081</v>
      </c>
      <c r="B5256" s="64" t="s">
        <v>6213</v>
      </c>
      <c r="C5256" s="78">
        <v>210</v>
      </c>
    </row>
    <row r="5257" spans="1:3" x14ac:dyDescent="0.3">
      <c r="A5257" s="75">
        <v>6067184</v>
      </c>
      <c r="B5257" s="64" t="s">
        <v>191</v>
      </c>
      <c r="C5257" s="78">
        <v>93.75</v>
      </c>
    </row>
    <row r="5258" spans="1:3" x14ac:dyDescent="0.3">
      <c r="A5258" s="75">
        <v>6067185</v>
      </c>
      <c r="B5258" s="64" t="s">
        <v>158</v>
      </c>
      <c r="C5258" s="78">
        <v>236</v>
      </c>
    </row>
    <row r="5259" spans="1:3" x14ac:dyDescent="0.3">
      <c r="A5259" s="75">
        <v>6067199</v>
      </c>
      <c r="B5259" s="64" t="s">
        <v>510</v>
      </c>
      <c r="C5259" s="78">
        <v>149</v>
      </c>
    </row>
    <row r="5260" spans="1:3" x14ac:dyDescent="0.3">
      <c r="A5260" s="75">
        <v>6066666</v>
      </c>
      <c r="B5260" s="64" t="s">
        <v>6214</v>
      </c>
      <c r="C5260" s="78">
        <v>0</v>
      </c>
    </row>
    <row r="5261" spans="1:3" x14ac:dyDescent="0.3">
      <c r="A5261" s="75">
        <v>6066975</v>
      </c>
      <c r="B5261" s="64" t="s">
        <v>6215</v>
      </c>
      <c r="C5261" s="78">
        <v>100.95</v>
      </c>
    </row>
    <row r="5262" spans="1:3" x14ac:dyDescent="0.3">
      <c r="A5262" s="75">
        <v>6061360</v>
      </c>
      <c r="B5262" s="64" t="s">
        <v>1883</v>
      </c>
      <c r="C5262" s="78">
        <v>42</v>
      </c>
    </row>
    <row r="5263" spans="1:3" x14ac:dyDescent="0.3">
      <c r="A5263" s="75">
        <v>6068443</v>
      </c>
      <c r="B5263" s="64" t="s">
        <v>243</v>
      </c>
      <c r="C5263" s="78">
        <v>121.55</v>
      </c>
    </row>
    <row r="5264" spans="1:3" x14ac:dyDescent="0.3">
      <c r="A5264" s="75">
        <v>5060365</v>
      </c>
      <c r="B5264" s="64" t="s">
        <v>211</v>
      </c>
      <c r="C5264" s="78">
        <v>11.78</v>
      </c>
    </row>
    <row r="5265" spans="1:3" x14ac:dyDescent="0.3">
      <c r="A5265" s="75">
        <v>6061300</v>
      </c>
      <c r="B5265" s="64" t="s">
        <v>469</v>
      </c>
      <c r="C5265" s="78">
        <v>110</v>
      </c>
    </row>
    <row r="5266" spans="1:3" x14ac:dyDescent="0.3">
      <c r="A5266" s="75">
        <v>5060028</v>
      </c>
      <c r="B5266" s="64" t="s">
        <v>1809</v>
      </c>
      <c r="C5266" s="78">
        <v>6.01</v>
      </c>
    </row>
    <row r="5267" spans="1:3" x14ac:dyDescent="0.3">
      <c r="A5267" s="75">
        <v>5050000</v>
      </c>
      <c r="B5267" s="64" t="s">
        <v>6216</v>
      </c>
      <c r="C5267" s="78">
        <v>17.940000000000001</v>
      </c>
    </row>
    <row r="5268" spans="1:3" x14ac:dyDescent="0.3">
      <c r="A5268" s="75">
        <v>5068507</v>
      </c>
      <c r="B5268" s="64" t="s">
        <v>6217</v>
      </c>
      <c r="C5268" s="78">
        <v>8.17</v>
      </c>
    </row>
    <row r="5269" spans="1:3" x14ac:dyDescent="0.3">
      <c r="A5269" s="75">
        <v>5061023</v>
      </c>
      <c r="B5269" s="64" t="s">
        <v>6218</v>
      </c>
      <c r="C5269" s="78">
        <v>96.46</v>
      </c>
    </row>
    <row r="5270" spans="1:3" x14ac:dyDescent="0.3">
      <c r="A5270" s="75">
        <v>5061024</v>
      </c>
      <c r="B5270" s="64" t="s">
        <v>1819</v>
      </c>
      <c r="C5270" s="78">
        <v>336</v>
      </c>
    </row>
    <row r="5271" spans="1:3" x14ac:dyDescent="0.3">
      <c r="A5271" s="75">
        <v>5061028</v>
      </c>
      <c r="B5271" s="64" t="s">
        <v>1820</v>
      </c>
      <c r="C5271" s="78">
        <v>82.5</v>
      </c>
    </row>
    <row r="5272" spans="1:3" x14ac:dyDescent="0.3">
      <c r="A5272" s="75">
        <v>5061031</v>
      </c>
      <c r="B5272" s="64" t="s">
        <v>1821</v>
      </c>
      <c r="C5272" s="78">
        <v>45.29</v>
      </c>
    </row>
    <row r="5273" spans="1:3" x14ac:dyDescent="0.3">
      <c r="A5273" s="75">
        <v>5061029</v>
      </c>
      <c r="B5273" s="64" t="s">
        <v>1819</v>
      </c>
      <c r="C5273" s="78">
        <v>336</v>
      </c>
    </row>
    <row r="5274" spans="1:3" x14ac:dyDescent="0.3">
      <c r="A5274" s="75">
        <v>5068501</v>
      </c>
      <c r="B5274" s="64" t="s">
        <v>6219</v>
      </c>
      <c r="C5274" s="78">
        <v>0</v>
      </c>
    </row>
    <row r="5275" spans="1:3" x14ac:dyDescent="0.3">
      <c r="A5275" s="75">
        <v>5068504</v>
      </c>
      <c r="B5275" s="64" t="s">
        <v>6220</v>
      </c>
      <c r="C5275" s="78">
        <v>0</v>
      </c>
    </row>
    <row r="5276" spans="1:3" x14ac:dyDescent="0.3">
      <c r="A5276" s="75">
        <v>6060980</v>
      </c>
      <c r="B5276" s="64" t="s">
        <v>6221</v>
      </c>
      <c r="C5276" s="78">
        <v>0</v>
      </c>
    </row>
    <row r="5277" spans="1:3" x14ac:dyDescent="0.3">
      <c r="A5277" s="75">
        <v>6066555</v>
      </c>
      <c r="B5277" s="64" t="s">
        <v>6222</v>
      </c>
      <c r="C5277" s="78">
        <v>0</v>
      </c>
    </row>
    <row r="5278" spans="1:3" x14ac:dyDescent="0.3">
      <c r="A5278" s="75">
        <v>6067041</v>
      </c>
      <c r="B5278" s="64" t="s">
        <v>6223</v>
      </c>
      <c r="C5278" s="78">
        <v>0</v>
      </c>
    </row>
    <row r="5279" spans="1:3" x14ac:dyDescent="0.3">
      <c r="A5279" s="75">
        <v>6067043</v>
      </c>
      <c r="B5279" s="64" t="s">
        <v>6224</v>
      </c>
      <c r="C5279" s="78">
        <v>340.95</v>
      </c>
    </row>
    <row r="5280" spans="1:3" x14ac:dyDescent="0.3">
      <c r="A5280" s="75">
        <v>6067044</v>
      </c>
      <c r="B5280" s="64" t="s">
        <v>6225</v>
      </c>
      <c r="C5280" s="78">
        <v>270.89999999999998</v>
      </c>
    </row>
    <row r="5281" spans="1:3" x14ac:dyDescent="0.3">
      <c r="A5281" s="75">
        <v>4072228</v>
      </c>
      <c r="B5281" s="64" t="s">
        <v>655</v>
      </c>
      <c r="C5281" s="78">
        <v>831</v>
      </c>
    </row>
    <row r="5282" spans="1:3" x14ac:dyDescent="0.3">
      <c r="A5282" s="75">
        <v>4075586</v>
      </c>
      <c r="B5282" s="64" t="s">
        <v>548</v>
      </c>
      <c r="C5282" s="78">
        <v>699</v>
      </c>
    </row>
    <row r="5283" spans="1:3" x14ac:dyDescent="0.3">
      <c r="A5283" s="75">
        <v>4077023</v>
      </c>
      <c r="B5283" s="64" t="s">
        <v>1375</v>
      </c>
      <c r="C5283" s="78">
        <v>24</v>
      </c>
    </row>
    <row r="5284" spans="1:3" x14ac:dyDescent="0.3">
      <c r="A5284" s="75">
        <v>4077047</v>
      </c>
      <c r="B5284" s="64" t="s">
        <v>718</v>
      </c>
      <c r="C5284" s="78">
        <v>249</v>
      </c>
    </row>
    <row r="5285" spans="1:3" x14ac:dyDescent="0.3">
      <c r="A5285" s="75">
        <v>4077075</v>
      </c>
      <c r="B5285" s="64" t="s">
        <v>583</v>
      </c>
      <c r="C5285" s="78">
        <v>239</v>
      </c>
    </row>
    <row r="5286" spans="1:3" x14ac:dyDescent="0.3">
      <c r="A5286" s="75">
        <v>4077083</v>
      </c>
      <c r="B5286" s="64" t="s">
        <v>1376</v>
      </c>
      <c r="C5286" s="78">
        <v>117</v>
      </c>
    </row>
    <row r="5287" spans="1:3" x14ac:dyDescent="0.3">
      <c r="A5287" s="75">
        <v>4077097</v>
      </c>
      <c r="B5287" s="64" t="s">
        <v>1377</v>
      </c>
      <c r="C5287" s="78">
        <v>308</v>
      </c>
    </row>
    <row r="5288" spans="1:3" x14ac:dyDescent="0.3">
      <c r="A5288" s="75">
        <v>4077101</v>
      </c>
      <c r="B5288" s="64" t="s">
        <v>1378</v>
      </c>
      <c r="C5288" s="78">
        <v>1113</v>
      </c>
    </row>
    <row r="5289" spans="1:3" x14ac:dyDescent="0.3">
      <c r="A5289" s="75">
        <v>4077117</v>
      </c>
      <c r="B5289" s="64" t="s">
        <v>533</v>
      </c>
      <c r="C5289" s="78">
        <v>507</v>
      </c>
    </row>
    <row r="5290" spans="1:3" x14ac:dyDescent="0.3">
      <c r="A5290" s="75">
        <v>4077129</v>
      </c>
      <c r="B5290" s="64" t="s">
        <v>911</v>
      </c>
      <c r="C5290" s="78">
        <v>804.45</v>
      </c>
    </row>
    <row r="5291" spans="1:3" x14ac:dyDescent="0.3">
      <c r="A5291" s="75">
        <v>4077146</v>
      </c>
      <c r="B5291" s="64" t="s">
        <v>437</v>
      </c>
      <c r="C5291" s="78">
        <v>100</v>
      </c>
    </row>
    <row r="5292" spans="1:3" x14ac:dyDescent="0.3">
      <c r="A5292" s="75">
        <v>4077157</v>
      </c>
      <c r="B5292" s="64" t="s">
        <v>501</v>
      </c>
      <c r="C5292" s="78">
        <v>855</v>
      </c>
    </row>
    <row r="5293" spans="1:3" x14ac:dyDescent="0.3">
      <c r="A5293" s="75">
        <v>4077163</v>
      </c>
      <c r="B5293" s="64" t="s">
        <v>1084</v>
      </c>
      <c r="C5293" s="78">
        <v>2046.65</v>
      </c>
    </row>
    <row r="5294" spans="1:3" x14ac:dyDescent="0.3">
      <c r="A5294" s="75">
        <v>4077242</v>
      </c>
      <c r="B5294" s="64" t="s">
        <v>1379</v>
      </c>
      <c r="C5294" s="78">
        <v>336</v>
      </c>
    </row>
    <row r="5295" spans="1:3" x14ac:dyDescent="0.3">
      <c r="A5295" s="75">
        <v>4077259</v>
      </c>
      <c r="B5295" s="64" t="s">
        <v>1380</v>
      </c>
      <c r="C5295" s="78">
        <v>550</v>
      </c>
    </row>
    <row r="5296" spans="1:3" x14ac:dyDescent="0.3">
      <c r="A5296" s="75">
        <v>4077276</v>
      </c>
      <c r="B5296" s="64" t="s">
        <v>1381</v>
      </c>
      <c r="C5296" s="78">
        <v>651</v>
      </c>
    </row>
    <row r="5297" spans="1:3" x14ac:dyDescent="0.3">
      <c r="A5297" s="75">
        <v>4077293</v>
      </c>
      <c r="B5297" s="64" t="s">
        <v>1382</v>
      </c>
      <c r="C5297" s="78">
        <v>799</v>
      </c>
    </row>
    <row r="5298" spans="1:3" x14ac:dyDescent="0.3">
      <c r="A5298" s="75">
        <v>4077300</v>
      </c>
      <c r="B5298" s="64" t="s">
        <v>1383</v>
      </c>
      <c r="C5298" s="78">
        <v>2150</v>
      </c>
    </row>
    <row r="5299" spans="1:3" x14ac:dyDescent="0.3">
      <c r="A5299" s="75">
        <v>4077307</v>
      </c>
      <c r="B5299" s="64" t="s">
        <v>1384</v>
      </c>
      <c r="C5299" s="78">
        <v>3086</v>
      </c>
    </row>
    <row r="5300" spans="1:3" x14ac:dyDescent="0.3">
      <c r="A5300" s="75">
        <v>4077336</v>
      </c>
      <c r="B5300" s="64" t="s">
        <v>452</v>
      </c>
      <c r="C5300" s="78">
        <v>170</v>
      </c>
    </row>
    <row r="5301" spans="1:3" x14ac:dyDescent="0.3">
      <c r="A5301" s="75">
        <v>4077341</v>
      </c>
      <c r="B5301" s="64" t="s">
        <v>563</v>
      </c>
      <c r="C5301" s="78">
        <v>214.25</v>
      </c>
    </row>
    <row r="5302" spans="1:3" x14ac:dyDescent="0.3">
      <c r="A5302" s="75">
        <v>4077344</v>
      </c>
      <c r="B5302" s="64" t="s">
        <v>502</v>
      </c>
      <c r="C5302" s="78">
        <v>108</v>
      </c>
    </row>
    <row r="5303" spans="1:3" x14ac:dyDescent="0.3">
      <c r="A5303" s="75">
        <v>4077361</v>
      </c>
      <c r="B5303" s="64" t="s">
        <v>1385</v>
      </c>
      <c r="C5303" s="78">
        <v>833</v>
      </c>
    </row>
    <row r="5304" spans="1:3" x14ac:dyDescent="0.3">
      <c r="A5304" s="75">
        <v>4077367</v>
      </c>
      <c r="B5304" s="64" t="s">
        <v>523</v>
      </c>
      <c r="C5304" s="78">
        <v>280</v>
      </c>
    </row>
    <row r="5305" spans="1:3" x14ac:dyDescent="0.3">
      <c r="A5305" s="75">
        <v>4077379</v>
      </c>
      <c r="B5305" s="64" t="s">
        <v>606</v>
      </c>
      <c r="C5305" s="78">
        <v>294</v>
      </c>
    </row>
    <row r="5306" spans="1:3" x14ac:dyDescent="0.3">
      <c r="A5306" s="75">
        <v>4077497</v>
      </c>
      <c r="B5306" s="64" t="s">
        <v>6226</v>
      </c>
      <c r="C5306" s="78">
        <v>92.2</v>
      </c>
    </row>
    <row r="5307" spans="1:3" x14ac:dyDescent="0.3">
      <c r="A5307" s="75">
        <v>4077514</v>
      </c>
      <c r="B5307" s="64" t="s">
        <v>6227</v>
      </c>
      <c r="C5307" s="78">
        <v>86.55</v>
      </c>
    </row>
    <row r="5308" spans="1:3" x14ac:dyDescent="0.3">
      <c r="A5308" s="75">
        <v>4077531</v>
      </c>
      <c r="B5308" s="64" t="s">
        <v>6228</v>
      </c>
      <c r="C5308" s="78">
        <v>86.55</v>
      </c>
    </row>
    <row r="5309" spans="1:3" x14ac:dyDescent="0.3">
      <c r="A5309" s="75">
        <v>4072236</v>
      </c>
      <c r="B5309" s="64" t="s">
        <v>1374</v>
      </c>
      <c r="C5309" s="78">
        <v>323.45</v>
      </c>
    </row>
    <row r="5310" spans="1:3" x14ac:dyDescent="0.3">
      <c r="A5310" s="75">
        <v>4077423</v>
      </c>
      <c r="B5310" s="64" t="s">
        <v>1386</v>
      </c>
      <c r="C5310" s="78">
        <v>1784</v>
      </c>
    </row>
    <row r="5311" spans="1:3" x14ac:dyDescent="0.3">
      <c r="A5311" s="75">
        <v>4077443</v>
      </c>
      <c r="B5311" s="64" t="s">
        <v>1388</v>
      </c>
      <c r="C5311" s="78">
        <v>1784</v>
      </c>
    </row>
    <row r="5312" spans="1:3" x14ac:dyDescent="0.3">
      <c r="A5312" s="75">
        <v>4077437</v>
      </c>
      <c r="B5312" s="64" t="s">
        <v>1387</v>
      </c>
      <c r="C5312" s="78">
        <v>923</v>
      </c>
    </row>
    <row r="5313" spans="1:3" x14ac:dyDescent="0.3">
      <c r="A5313" s="75">
        <v>4109499</v>
      </c>
      <c r="B5313" s="64" t="s">
        <v>400</v>
      </c>
      <c r="C5313" s="78">
        <v>62.85</v>
      </c>
    </row>
    <row r="5314" spans="1:3" x14ac:dyDescent="0.3">
      <c r="A5314" s="75">
        <v>6066188</v>
      </c>
      <c r="B5314" s="64" t="s">
        <v>598</v>
      </c>
      <c r="C5314" s="78">
        <v>265</v>
      </c>
    </row>
    <row r="5315" spans="1:3" x14ac:dyDescent="0.3">
      <c r="A5315" s="75">
        <v>6066222</v>
      </c>
      <c r="B5315" s="64" t="s">
        <v>834</v>
      </c>
      <c r="C5315" s="78">
        <v>648</v>
      </c>
    </row>
    <row r="5316" spans="1:3" x14ac:dyDescent="0.3">
      <c r="A5316" s="75">
        <v>6066235</v>
      </c>
      <c r="B5316" s="64" t="s">
        <v>1901</v>
      </c>
      <c r="C5316" s="78">
        <v>97.85</v>
      </c>
    </row>
    <row r="5317" spans="1:3" x14ac:dyDescent="0.3">
      <c r="A5317" s="75">
        <v>6066256</v>
      </c>
      <c r="B5317" s="64" t="s">
        <v>6229</v>
      </c>
      <c r="C5317" s="78">
        <v>78.3</v>
      </c>
    </row>
    <row r="5318" spans="1:3" x14ac:dyDescent="0.3">
      <c r="A5318" s="75">
        <v>6066290</v>
      </c>
      <c r="B5318" s="64" t="s">
        <v>447</v>
      </c>
      <c r="C5318" s="78">
        <v>92.7</v>
      </c>
    </row>
    <row r="5319" spans="1:3" x14ac:dyDescent="0.3">
      <c r="A5319" s="75">
        <v>6066307</v>
      </c>
      <c r="B5319" s="64" t="s">
        <v>448</v>
      </c>
      <c r="C5319" s="78">
        <v>92.7</v>
      </c>
    </row>
    <row r="5320" spans="1:3" x14ac:dyDescent="0.3">
      <c r="A5320" s="75">
        <v>6066639</v>
      </c>
      <c r="B5320" s="64" t="s">
        <v>483</v>
      </c>
      <c r="C5320" s="78">
        <v>127</v>
      </c>
    </row>
    <row r="5321" spans="1:3" x14ac:dyDescent="0.3">
      <c r="A5321" s="75">
        <v>4109417</v>
      </c>
      <c r="B5321" s="64" t="s">
        <v>715</v>
      </c>
      <c r="C5321" s="78">
        <v>476</v>
      </c>
    </row>
    <row r="5322" spans="1:3" x14ac:dyDescent="0.3">
      <c r="A5322" s="75">
        <v>4109448</v>
      </c>
      <c r="B5322" s="64" t="s">
        <v>1393</v>
      </c>
      <c r="C5322" s="78">
        <v>211.15</v>
      </c>
    </row>
    <row r="5323" spans="1:3" x14ac:dyDescent="0.3">
      <c r="A5323" s="75">
        <v>4109130</v>
      </c>
      <c r="B5323" s="64" t="s">
        <v>780</v>
      </c>
      <c r="C5323" s="78">
        <v>566</v>
      </c>
    </row>
    <row r="5324" spans="1:3" x14ac:dyDescent="0.3">
      <c r="A5324" s="75">
        <v>4109141</v>
      </c>
      <c r="B5324" s="64" t="s">
        <v>772</v>
      </c>
      <c r="C5324" s="78">
        <v>746</v>
      </c>
    </row>
    <row r="5325" spans="1:3" x14ac:dyDescent="0.3">
      <c r="A5325" s="75">
        <v>4109161</v>
      </c>
      <c r="B5325" s="64" t="s">
        <v>1391</v>
      </c>
      <c r="C5325" s="78">
        <v>1198</v>
      </c>
    </row>
    <row r="5326" spans="1:3" x14ac:dyDescent="0.3">
      <c r="A5326" s="75">
        <v>4109181</v>
      </c>
      <c r="B5326" s="64" t="s">
        <v>1139</v>
      </c>
      <c r="C5326" s="78">
        <v>1752</v>
      </c>
    </row>
    <row r="5327" spans="1:3" x14ac:dyDescent="0.3">
      <c r="A5327" s="75">
        <v>4109264</v>
      </c>
      <c r="B5327" s="64" t="s">
        <v>1392</v>
      </c>
      <c r="C5327" s="78">
        <v>89.65</v>
      </c>
    </row>
    <row r="5328" spans="1:3" x14ac:dyDescent="0.3">
      <c r="A5328" s="75">
        <v>4109280</v>
      </c>
      <c r="B5328" s="64" t="s">
        <v>622</v>
      </c>
      <c r="C5328" s="78">
        <v>369</v>
      </c>
    </row>
    <row r="5329" spans="1:3" x14ac:dyDescent="0.3">
      <c r="A5329" s="75">
        <v>4109281</v>
      </c>
      <c r="B5329" s="64" t="s">
        <v>615</v>
      </c>
      <c r="C5329" s="78">
        <v>303</v>
      </c>
    </row>
    <row r="5330" spans="1:3" x14ac:dyDescent="0.3">
      <c r="A5330" s="75">
        <v>4109414</v>
      </c>
      <c r="B5330" s="64" t="s">
        <v>408</v>
      </c>
      <c r="C5330" s="78">
        <v>76</v>
      </c>
    </row>
    <row r="5331" spans="1:3" x14ac:dyDescent="0.3">
      <c r="A5331" s="75">
        <v>4109464</v>
      </c>
      <c r="B5331" s="64" t="s">
        <v>6230</v>
      </c>
      <c r="C5331" s="78">
        <v>746</v>
      </c>
    </row>
    <row r="5332" spans="1:3" x14ac:dyDescent="0.3">
      <c r="A5332" s="75">
        <v>4105031</v>
      </c>
      <c r="B5332" s="64" t="s">
        <v>1158</v>
      </c>
      <c r="C5332" s="78">
        <v>2944</v>
      </c>
    </row>
    <row r="5333" spans="1:3" x14ac:dyDescent="0.3">
      <c r="A5333" s="75">
        <v>4109554</v>
      </c>
      <c r="B5333" s="64" t="s">
        <v>1053</v>
      </c>
      <c r="C5333" s="78">
        <v>2489</v>
      </c>
    </row>
    <row r="5334" spans="1:3" x14ac:dyDescent="0.3">
      <c r="A5334" s="75">
        <v>4109557</v>
      </c>
      <c r="B5334" s="64" t="s">
        <v>6231</v>
      </c>
      <c r="C5334" s="78">
        <v>2489</v>
      </c>
    </row>
    <row r="5335" spans="1:3" x14ac:dyDescent="0.3">
      <c r="A5335" s="75">
        <v>4109497</v>
      </c>
      <c r="B5335" s="64" t="s">
        <v>6232</v>
      </c>
      <c r="C5335" s="78">
        <v>1752</v>
      </c>
    </row>
    <row r="5336" spans="1:3" x14ac:dyDescent="0.3">
      <c r="A5336" s="75">
        <v>4109553</v>
      </c>
      <c r="B5336" s="64" t="s">
        <v>6233</v>
      </c>
      <c r="C5336" s="78">
        <v>369</v>
      </c>
    </row>
    <row r="5337" spans="1:3" x14ac:dyDescent="0.3">
      <c r="A5337" s="75">
        <v>5066975</v>
      </c>
      <c r="B5337" s="64" t="s">
        <v>444</v>
      </c>
      <c r="C5337" s="78">
        <v>90</v>
      </c>
    </row>
    <row r="5338" spans="1:3" x14ac:dyDescent="0.3">
      <c r="A5338" s="75">
        <v>5066976</v>
      </c>
      <c r="B5338" s="64" t="s">
        <v>460</v>
      </c>
      <c r="C5338" s="78">
        <v>100</v>
      </c>
    </row>
    <row r="5339" spans="1:3" x14ac:dyDescent="0.3">
      <c r="A5339" s="75">
        <v>4109282</v>
      </c>
      <c r="B5339" s="64" t="s">
        <v>6234</v>
      </c>
      <c r="C5339" s="78">
        <v>369</v>
      </c>
    </row>
    <row r="5340" spans="1:3" x14ac:dyDescent="0.3">
      <c r="A5340" s="75">
        <v>5062343</v>
      </c>
      <c r="B5340" s="64" t="s">
        <v>6235</v>
      </c>
      <c r="C5340" s="78">
        <v>85</v>
      </c>
    </row>
    <row r="5341" spans="1:3" x14ac:dyDescent="0.3">
      <c r="A5341" s="75">
        <v>5061955</v>
      </c>
      <c r="B5341" s="64" t="s">
        <v>6236</v>
      </c>
      <c r="C5341" s="78">
        <v>25</v>
      </c>
    </row>
    <row r="5342" spans="1:3" x14ac:dyDescent="0.3">
      <c r="A5342" s="75">
        <v>5062345</v>
      </c>
      <c r="B5342" s="64" t="s">
        <v>1828</v>
      </c>
      <c r="C5342" s="78">
        <v>75</v>
      </c>
    </row>
    <row r="5343" spans="1:3" x14ac:dyDescent="0.3">
      <c r="A5343" s="75">
        <v>5062347</v>
      </c>
      <c r="B5343" s="64" t="s">
        <v>1829</v>
      </c>
      <c r="C5343" s="78">
        <v>12</v>
      </c>
    </row>
    <row r="5344" spans="1:3" x14ac:dyDescent="0.3">
      <c r="A5344" s="75">
        <v>5062349</v>
      </c>
      <c r="B5344" s="64" t="s">
        <v>6237</v>
      </c>
      <c r="C5344" s="78">
        <v>18</v>
      </c>
    </row>
    <row r="5345" spans="1:3" x14ac:dyDescent="0.3">
      <c r="A5345" s="75">
        <v>5062351</v>
      </c>
      <c r="B5345" s="64" t="s">
        <v>216</v>
      </c>
      <c r="C5345" s="78">
        <v>12</v>
      </c>
    </row>
    <row r="5346" spans="1:3" x14ac:dyDescent="0.3">
      <c r="A5346" s="75">
        <v>5066188</v>
      </c>
      <c r="B5346" s="64" t="s">
        <v>367</v>
      </c>
      <c r="C5346" s="78">
        <v>42</v>
      </c>
    </row>
    <row r="5347" spans="1:3" x14ac:dyDescent="0.3">
      <c r="A5347" s="75">
        <v>5066201</v>
      </c>
      <c r="B5347" s="64" t="s">
        <v>421</v>
      </c>
      <c r="C5347" s="78">
        <v>80</v>
      </c>
    </row>
    <row r="5348" spans="1:3" x14ac:dyDescent="0.3">
      <c r="A5348" s="75">
        <v>5066239</v>
      </c>
      <c r="B5348" s="64" t="s">
        <v>275</v>
      </c>
      <c r="C5348" s="78">
        <v>19</v>
      </c>
    </row>
    <row r="5349" spans="1:3" x14ac:dyDescent="0.3">
      <c r="A5349" s="75">
        <v>5066269</v>
      </c>
      <c r="B5349" s="64" t="s">
        <v>351</v>
      </c>
      <c r="C5349" s="78">
        <v>38</v>
      </c>
    </row>
    <row r="5350" spans="1:3" x14ac:dyDescent="0.3">
      <c r="A5350" s="75">
        <v>5066290</v>
      </c>
      <c r="B5350" s="64" t="s">
        <v>6238</v>
      </c>
      <c r="C5350" s="78">
        <v>12</v>
      </c>
    </row>
    <row r="5351" spans="1:3" x14ac:dyDescent="0.3">
      <c r="A5351" s="75">
        <v>5066978</v>
      </c>
      <c r="B5351" s="64" t="s">
        <v>396</v>
      </c>
      <c r="C5351" s="78">
        <v>58</v>
      </c>
    </row>
    <row r="5352" spans="1:3" x14ac:dyDescent="0.3">
      <c r="A5352" s="75">
        <v>5068676</v>
      </c>
      <c r="B5352" s="64" t="s">
        <v>385</v>
      </c>
      <c r="C5352" s="78">
        <v>50</v>
      </c>
    </row>
    <row r="5353" spans="1:3" x14ac:dyDescent="0.3">
      <c r="A5353" s="75">
        <v>5068686</v>
      </c>
      <c r="B5353" s="64" t="s">
        <v>1868</v>
      </c>
      <c r="C5353" s="78">
        <v>75</v>
      </c>
    </row>
    <row r="5354" spans="1:3" x14ac:dyDescent="0.3">
      <c r="A5354" s="75">
        <v>5062353</v>
      </c>
      <c r="B5354" s="64" t="s">
        <v>397</v>
      </c>
      <c r="C5354" s="78">
        <v>60</v>
      </c>
    </row>
    <row r="5355" spans="1:3" x14ac:dyDescent="0.3">
      <c r="A5355" s="75">
        <v>5062350</v>
      </c>
      <c r="B5355" s="64" t="s">
        <v>357</v>
      </c>
      <c r="C5355" s="78">
        <v>40</v>
      </c>
    </row>
    <row r="5356" spans="1:3" x14ac:dyDescent="0.3">
      <c r="A5356" s="75">
        <v>4109415</v>
      </c>
      <c r="B5356" s="64" t="s">
        <v>6239</v>
      </c>
      <c r="C5356" s="78">
        <v>379</v>
      </c>
    </row>
    <row r="5357" spans="1:3" x14ac:dyDescent="0.3">
      <c r="A5357" s="75">
        <v>4117068</v>
      </c>
      <c r="B5357" s="64" t="s">
        <v>744</v>
      </c>
      <c r="C5357" s="78">
        <v>582</v>
      </c>
    </row>
    <row r="5358" spans="1:3" x14ac:dyDescent="0.3">
      <c r="A5358" s="75">
        <v>4117102</v>
      </c>
      <c r="B5358" s="64" t="s">
        <v>6240</v>
      </c>
      <c r="C5358" s="78">
        <v>112</v>
      </c>
    </row>
    <row r="5359" spans="1:3" x14ac:dyDescent="0.3">
      <c r="A5359" s="75">
        <v>4117119</v>
      </c>
      <c r="B5359" s="64" t="s">
        <v>1093</v>
      </c>
      <c r="C5359" s="78">
        <v>2389</v>
      </c>
    </row>
    <row r="5360" spans="1:3" x14ac:dyDescent="0.3">
      <c r="A5360" s="75">
        <v>4117130</v>
      </c>
      <c r="B5360" s="64" t="s">
        <v>1056</v>
      </c>
      <c r="C5360" s="78">
        <v>2214</v>
      </c>
    </row>
    <row r="5361" spans="1:3" x14ac:dyDescent="0.3">
      <c r="A5361" s="75">
        <v>4117136</v>
      </c>
      <c r="B5361" s="64" t="s">
        <v>963</v>
      </c>
      <c r="C5361" s="78">
        <v>1184</v>
      </c>
    </row>
    <row r="5362" spans="1:3" x14ac:dyDescent="0.3">
      <c r="A5362" s="75">
        <v>4117149</v>
      </c>
      <c r="B5362" s="64" t="s">
        <v>1394</v>
      </c>
      <c r="C5362" s="78">
        <v>5009</v>
      </c>
    </row>
    <row r="5363" spans="1:3" x14ac:dyDescent="0.3">
      <c r="A5363" s="75">
        <v>4117155</v>
      </c>
      <c r="B5363" s="64" t="s">
        <v>1395</v>
      </c>
      <c r="C5363" s="78">
        <v>2905</v>
      </c>
    </row>
    <row r="5364" spans="1:3" x14ac:dyDescent="0.3">
      <c r="A5364" s="75">
        <v>4117162</v>
      </c>
      <c r="B5364" s="64" t="s">
        <v>723</v>
      </c>
      <c r="C5364" s="78">
        <v>573</v>
      </c>
    </row>
    <row r="5365" spans="1:3" x14ac:dyDescent="0.3">
      <c r="A5365" s="75">
        <v>4117204</v>
      </c>
      <c r="B5365" s="64" t="s">
        <v>1076</v>
      </c>
      <c r="C5365" s="78">
        <v>2490</v>
      </c>
    </row>
    <row r="5366" spans="1:3" x14ac:dyDescent="0.3">
      <c r="A5366" s="75">
        <v>4117285</v>
      </c>
      <c r="B5366" s="64" t="s">
        <v>971</v>
      </c>
      <c r="C5366" s="78">
        <v>1552</v>
      </c>
    </row>
    <row r="5367" spans="1:3" x14ac:dyDescent="0.3">
      <c r="A5367" s="75">
        <v>4117275</v>
      </c>
      <c r="B5367" s="64" t="s">
        <v>1238</v>
      </c>
      <c r="C5367" s="78">
        <v>0</v>
      </c>
    </row>
    <row r="5368" spans="1:3" x14ac:dyDescent="0.3">
      <c r="A5368" s="75">
        <v>4117276</v>
      </c>
      <c r="B5368" s="64" t="s">
        <v>6241</v>
      </c>
      <c r="C5368" s="78">
        <v>2389</v>
      </c>
    </row>
    <row r="5369" spans="1:3" x14ac:dyDescent="0.3">
      <c r="A5369" s="75">
        <v>4117121</v>
      </c>
      <c r="B5369" s="64" t="s">
        <v>6242</v>
      </c>
      <c r="C5369" s="78">
        <v>2389</v>
      </c>
    </row>
    <row r="5370" spans="1:3" x14ac:dyDescent="0.3">
      <c r="A5370" s="75">
        <v>4117123</v>
      </c>
      <c r="B5370" s="64" t="s">
        <v>6243</v>
      </c>
      <c r="C5370" s="78">
        <v>2389</v>
      </c>
    </row>
    <row r="5371" spans="1:3" x14ac:dyDescent="0.3">
      <c r="A5371" s="75">
        <v>4117125</v>
      </c>
      <c r="B5371" s="64" t="s">
        <v>1094</v>
      </c>
      <c r="C5371" s="78">
        <v>2389</v>
      </c>
    </row>
    <row r="5372" spans="1:3" x14ac:dyDescent="0.3">
      <c r="A5372" s="75">
        <v>4117269</v>
      </c>
      <c r="B5372" s="64" t="s">
        <v>1284</v>
      </c>
      <c r="C5372" s="78">
        <v>5897</v>
      </c>
    </row>
    <row r="5373" spans="1:3" x14ac:dyDescent="0.3">
      <c r="A5373" s="75">
        <v>4117360</v>
      </c>
      <c r="B5373" s="64" t="s">
        <v>1396</v>
      </c>
      <c r="C5373" s="78">
        <v>1038</v>
      </c>
    </row>
    <row r="5374" spans="1:3" x14ac:dyDescent="0.3">
      <c r="A5374" s="75">
        <v>4117127</v>
      </c>
      <c r="B5374" s="64" t="s">
        <v>1238</v>
      </c>
      <c r="C5374" s="78">
        <v>5161</v>
      </c>
    </row>
    <row r="5375" spans="1:3" x14ac:dyDescent="0.3">
      <c r="A5375" s="75">
        <v>4117135</v>
      </c>
      <c r="B5375" s="64" t="s">
        <v>6244</v>
      </c>
      <c r="C5375" s="78">
        <v>2389</v>
      </c>
    </row>
    <row r="5376" spans="1:3" x14ac:dyDescent="0.3">
      <c r="A5376" s="75">
        <v>4113224</v>
      </c>
      <c r="B5376" s="64" t="s">
        <v>568</v>
      </c>
      <c r="C5376" s="78">
        <v>603</v>
      </c>
    </row>
    <row r="5377" spans="1:3" x14ac:dyDescent="0.3">
      <c r="A5377" s="75">
        <v>4113268</v>
      </c>
      <c r="B5377" s="64" t="s">
        <v>601</v>
      </c>
      <c r="C5377" s="78">
        <v>283</v>
      </c>
    </row>
    <row r="5378" spans="1:3" x14ac:dyDescent="0.3">
      <c r="A5378" s="75">
        <v>41193224</v>
      </c>
      <c r="B5378" s="64" t="s">
        <v>6245</v>
      </c>
      <c r="C5378" s="78">
        <v>333</v>
      </c>
    </row>
    <row r="5379" spans="1:3" x14ac:dyDescent="0.3">
      <c r="A5379" s="75">
        <v>41193268</v>
      </c>
      <c r="B5379" s="64" t="s">
        <v>601</v>
      </c>
      <c r="C5379" s="78">
        <v>424</v>
      </c>
    </row>
    <row r="5380" spans="1:3" x14ac:dyDescent="0.3">
      <c r="A5380" s="75">
        <v>414010</v>
      </c>
      <c r="B5380" s="64" t="s">
        <v>2017</v>
      </c>
      <c r="C5380" s="78">
        <v>7040</v>
      </c>
    </row>
    <row r="5381" spans="1:3" x14ac:dyDescent="0.3">
      <c r="A5381" s="75">
        <v>4117268</v>
      </c>
      <c r="B5381" s="64" t="s">
        <v>6246</v>
      </c>
      <c r="C5381" s="78">
        <v>0</v>
      </c>
    </row>
    <row r="5382" spans="1:3" x14ac:dyDescent="0.3">
      <c r="A5382" s="75">
        <v>4117280</v>
      </c>
      <c r="B5382" s="64" t="s">
        <v>6247</v>
      </c>
      <c r="C5382" s="78">
        <v>0</v>
      </c>
    </row>
    <row r="5383" spans="1:3" x14ac:dyDescent="0.3">
      <c r="A5383" s="75">
        <v>4117292</v>
      </c>
      <c r="B5383" s="64" t="s">
        <v>6248</v>
      </c>
      <c r="C5383" s="78">
        <v>0</v>
      </c>
    </row>
    <row r="5384" spans="1:3" x14ac:dyDescent="0.3">
      <c r="A5384" s="75">
        <v>4269017</v>
      </c>
      <c r="B5384" s="64" t="s">
        <v>627</v>
      </c>
      <c r="C5384" s="78">
        <v>323.45</v>
      </c>
    </row>
    <row r="5385" spans="1:3" x14ac:dyDescent="0.3">
      <c r="A5385" s="75">
        <v>4269034</v>
      </c>
      <c r="B5385" s="64" t="s">
        <v>628</v>
      </c>
      <c r="C5385" s="78">
        <v>323.45</v>
      </c>
    </row>
    <row r="5386" spans="1:3" x14ac:dyDescent="0.3">
      <c r="A5386" s="75">
        <v>4269091</v>
      </c>
      <c r="B5386" s="64" t="s">
        <v>6249</v>
      </c>
      <c r="C5386" s="78">
        <v>11.85</v>
      </c>
    </row>
    <row r="5387" spans="1:3" x14ac:dyDescent="0.3">
      <c r="A5387" s="75">
        <v>4269090</v>
      </c>
      <c r="B5387" s="64" t="s">
        <v>6250</v>
      </c>
      <c r="C5387" s="78">
        <v>58.75</v>
      </c>
    </row>
    <row r="5388" spans="1:3" x14ac:dyDescent="0.3">
      <c r="A5388" s="75">
        <v>3031003</v>
      </c>
      <c r="B5388" s="64" t="s">
        <v>1342</v>
      </c>
      <c r="C5388" s="78">
        <v>3223</v>
      </c>
    </row>
    <row r="5389" spans="1:3" x14ac:dyDescent="0.3">
      <c r="A5389" s="75">
        <v>3031005</v>
      </c>
      <c r="B5389" s="64" t="s">
        <v>1343</v>
      </c>
      <c r="C5389" s="78">
        <v>3408</v>
      </c>
    </row>
    <row r="5390" spans="1:3" x14ac:dyDescent="0.3">
      <c r="A5390" s="75">
        <v>3031007</v>
      </c>
      <c r="B5390" s="64" t="s">
        <v>1344</v>
      </c>
      <c r="C5390" s="78">
        <v>3749</v>
      </c>
    </row>
    <row r="5391" spans="1:3" x14ac:dyDescent="0.3">
      <c r="A5391" s="75">
        <v>3031009</v>
      </c>
      <c r="B5391" s="64" t="s">
        <v>1345</v>
      </c>
      <c r="C5391" s="78">
        <v>1624</v>
      </c>
    </row>
    <row r="5392" spans="1:3" x14ac:dyDescent="0.3">
      <c r="A5392" s="75">
        <v>3031011</v>
      </c>
      <c r="B5392" s="64" t="s">
        <v>6251</v>
      </c>
      <c r="C5392" s="78">
        <v>1507</v>
      </c>
    </row>
    <row r="5393" spans="1:3" x14ac:dyDescent="0.3">
      <c r="A5393" s="75">
        <v>3031015</v>
      </c>
      <c r="B5393" s="64" t="s">
        <v>1346</v>
      </c>
      <c r="C5393" s="78">
        <v>3395</v>
      </c>
    </row>
    <row r="5394" spans="1:3" x14ac:dyDescent="0.3">
      <c r="A5394" s="75">
        <v>3031019</v>
      </c>
      <c r="B5394" s="64" t="s">
        <v>1347</v>
      </c>
      <c r="C5394" s="78">
        <v>2207</v>
      </c>
    </row>
    <row r="5395" spans="1:3" x14ac:dyDescent="0.3">
      <c r="A5395" s="75">
        <v>3031021</v>
      </c>
      <c r="B5395" s="64" t="s">
        <v>1348</v>
      </c>
      <c r="C5395" s="78">
        <v>2879</v>
      </c>
    </row>
    <row r="5396" spans="1:3" x14ac:dyDescent="0.3">
      <c r="A5396" s="75">
        <v>3031025</v>
      </c>
      <c r="B5396" s="64" t="s">
        <v>1349</v>
      </c>
      <c r="C5396" s="78">
        <v>2064</v>
      </c>
    </row>
    <row r="5397" spans="1:3" x14ac:dyDescent="0.3">
      <c r="A5397" s="75">
        <v>3031031</v>
      </c>
      <c r="B5397" s="64" t="s">
        <v>1350</v>
      </c>
      <c r="C5397" s="78">
        <v>2402</v>
      </c>
    </row>
    <row r="5398" spans="1:3" x14ac:dyDescent="0.3">
      <c r="A5398" s="75">
        <v>3031035</v>
      </c>
      <c r="B5398" s="64" t="s">
        <v>1351</v>
      </c>
      <c r="C5398" s="78">
        <v>1602</v>
      </c>
    </row>
    <row r="5399" spans="1:3" x14ac:dyDescent="0.3">
      <c r="A5399" s="75">
        <v>3031039</v>
      </c>
      <c r="B5399" s="64" t="s">
        <v>1352</v>
      </c>
      <c r="C5399" s="78">
        <v>3487</v>
      </c>
    </row>
    <row r="5400" spans="1:3" x14ac:dyDescent="0.3">
      <c r="A5400" s="75">
        <v>3031041</v>
      </c>
      <c r="B5400" s="64" t="s">
        <v>1353</v>
      </c>
      <c r="C5400" s="78">
        <v>1935</v>
      </c>
    </row>
    <row r="5401" spans="1:3" x14ac:dyDescent="0.3">
      <c r="A5401" s="75">
        <v>3031043</v>
      </c>
      <c r="B5401" s="64" t="s">
        <v>1354</v>
      </c>
      <c r="C5401" s="78">
        <v>3918</v>
      </c>
    </row>
    <row r="5402" spans="1:3" x14ac:dyDescent="0.3">
      <c r="A5402" s="75">
        <v>3031045</v>
      </c>
      <c r="B5402" s="64" t="s">
        <v>1355</v>
      </c>
      <c r="C5402" s="78">
        <v>3091</v>
      </c>
    </row>
    <row r="5403" spans="1:3" x14ac:dyDescent="0.3">
      <c r="A5403" s="75">
        <v>3031049</v>
      </c>
      <c r="B5403" s="64" t="s">
        <v>6252</v>
      </c>
      <c r="C5403" s="78">
        <v>1507</v>
      </c>
    </row>
    <row r="5404" spans="1:3" x14ac:dyDescent="0.3">
      <c r="A5404" s="75">
        <v>3031051</v>
      </c>
      <c r="B5404" s="64" t="s">
        <v>1356</v>
      </c>
      <c r="C5404" s="78">
        <v>2678</v>
      </c>
    </row>
    <row r="5405" spans="1:3" x14ac:dyDescent="0.3">
      <c r="A5405" s="75">
        <v>3031012</v>
      </c>
      <c r="B5405" s="64" t="s">
        <v>6253</v>
      </c>
      <c r="C5405" s="78">
        <v>1507</v>
      </c>
    </row>
    <row r="5406" spans="1:3" x14ac:dyDescent="0.3">
      <c r="A5406" s="75">
        <v>3031014</v>
      </c>
      <c r="B5406" s="64" t="s">
        <v>1014</v>
      </c>
      <c r="C5406" s="78">
        <v>2601</v>
      </c>
    </row>
    <row r="5407" spans="1:3" x14ac:dyDescent="0.3">
      <c r="A5407" s="75">
        <v>4140018</v>
      </c>
      <c r="B5407" s="64" t="s">
        <v>1400</v>
      </c>
      <c r="C5407" s="78">
        <v>327</v>
      </c>
    </row>
    <row r="5408" spans="1:3" x14ac:dyDescent="0.3">
      <c r="A5408" s="75">
        <v>4140022</v>
      </c>
      <c r="B5408" s="64" t="s">
        <v>924</v>
      </c>
      <c r="C5408" s="78">
        <v>570</v>
      </c>
    </row>
    <row r="5409" spans="1:3" x14ac:dyDescent="0.3">
      <c r="A5409" s="75">
        <v>4140035</v>
      </c>
      <c r="B5409" s="64" t="s">
        <v>752</v>
      </c>
      <c r="C5409" s="78">
        <v>745</v>
      </c>
    </row>
    <row r="5410" spans="1:3" x14ac:dyDescent="0.3">
      <c r="A5410" s="75">
        <v>4140069</v>
      </c>
      <c r="B5410" s="64" t="s">
        <v>832</v>
      </c>
      <c r="C5410" s="78">
        <v>647</v>
      </c>
    </row>
    <row r="5411" spans="1:3" x14ac:dyDescent="0.3">
      <c r="A5411" s="75">
        <v>4140086</v>
      </c>
      <c r="B5411" s="64" t="s">
        <v>934</v>
      </c>
      <c r="C5411" s="78">
        <v>882</v>
      </c>
    </row>
    <row r="5412" spans="1:3" x14ac:dyDescent="0.3">
      <c r="A5412" s="75">
        <v>4140103</v>
      </c>
      <c r="B5412" s="64" t="s">
        <v>826</v>
      </c>
      <c r="C5412" s="78">
        <v>640</v>
      </c>
    </row>
    <row r="5413" spans="1:3" x14ac:dyDescent="0.3">
      <c r="A5413" s="75">
        <v>4140154</v>
      </c>
      <c r="B5413" s="64" t="s">
        <v>865</v>
      </c>
      <c r="C5413" s="78">
        <v>575</v>
      </c>
    </row>
    <row r="5414" spans="1:3" x14ac:dyDescent="0.3">
      <c r="A5414" s="75">
        <v>4140171</v>
      </c>
      <c r="B5414" s="64" t="s">
        <v>1401</v>
      </c>
      <c r="C5414" s="78">
        <v>581</v>
      </c>
    </row>
    <row r="5415" spans="1:3" x14ac:dyDescent="0.3">
      <c r="A5415" s="75">
        <v>4140188</v>
      </c>
      <c r="B5415" s="64" t="s">
        <v>1402</v>
      </c>
      <c r="C5415" s="78">
        <v>515</v>
      </c>
    </row>
    <row r="5416" spans="1:3" x14ac:dyDescent="0.3">
      <c r="A5416" s="75">
        <v>4140205</v>
      </c>
      <c r="B5416" s="64" t="s">
        <v>716</v>
      </c>
      <c r="C5416" s="78">
        <v>480</v>
      </c>
    </row>
    <row r="5417" spans="1:3" x14ac:dyDescent="0.3">
      <c r="A5417" s="75">
        <v>4140239</v>
      </c>
      <c r="B5417" s="64" t="s">
        <v>697</v>
      </c>
      <c r="C5417" s="78">
        <v>422</v>
      </c>
    </row>
    <row r="5418" spans="1:3" x14ac:dyDescent="0.3">
      <c r="A5418" s="75">
        <v>4140256</v>
      </c>
      <c r="B5418" s="64" t="s">
        <v>1403</v>
      </c>
      <c r="C5418" s="78">
        <v>577</v>
      </c>
    </row>
    <row r="5419" spans="1:3" x14ac:dyDescent="0.3">
      <c r="A5419" s="75">
        <v>4140281</v>
      </c>
      <c r="B5419" s="64" t="s">
        <v>671</v>
      </c>
      <c r="C5419" s="78">
        <v>409</v>
      </c>
    </row>
    <row r="5420" spans="1:3" x14ac:dyDescent="0.3">
      <c r="A5420" s="75">
        <v>4140290</v>
      </c>
      <c r="B5420" s="64" t="s">
        <v>800</v>
      </c>
      <c r="C5420" s="78">
        <v>495</v>
      </c>
    </row>
    <row r="5421" spans="1:3" x14ac:dyDescent="0.3">
      <c r="A5421" s="75">
        <v>4140341</v>
      </c>
      <c r="B5421" s="64" t="s">
        <v>941</v>
      </c>
      <c r="C5421" s="78">
        <v>670</v>
      </c>
    </row>
    <row r="5422" spans="1:3" x14ac:dyDescent="0.3">
      <c r="A5422" s="75">
        <v>4140345</v>
      </c>
      <c r="B5422" s="64" t="s">
        <v>696</v>
      </c>
      <c r="C5422" s="78">
        <v>649</v>
      </c>
    </row>
    <row r="5423" spans="1:3" x14ac:dyDescent="0.3">
      <c r="A5423" s="75">
        <v>4140370</v>
      </c>
      <c r="B5423" s="64" t="s">
        <v>695</v>
      </c>
      <c r="C5423" s="78">
        <v>220</v>
      </c>
    </row>
    <row r="5424" spans="1:3" x14ac:dyDescent="0.3">
      <c r="A5424" s="75">
        <v>4140375</v>
      </c>
      <c r="B5424" s="64" t="s">
        <v>835</v>
      </c>
      <c r="C5424" s="78">
        <v>668</v>
      </c>
    </row>
    <row r="5425" spans="1:3" x14ac:dyDescent="0.3">
      <c r="A5425" s="75">
        <v>4140409</v>
      </c>
      <c r="B5425" s="64" t="s">
        <v>782</v>
      </c>
      <c r="C5425" s="78">
        <v>437</v>
      </c>
    </row>
    <row r="5426" spans="1:3" x14ac:dyDescent="0.3">
      <c r="A5426" s="75">
        <v>4140426</v>
      </c>
      <c r="B5426" s="64" t="s">
        <v>764</v>
      </c>
      <c r="C5426" s="78">
        <v>549</v>
      </c>
    </row>
    <row r="5427" spans="1:3" x14ac:dyDescent="0.3">
      <c r="A5427" s="75">
        <v>4140664</v>
      </c>
      <c r="B5427" s="64" t="s">
        <v>783</v>
      </c>
      <c r="C5427" s="78">
        <v>460</v>
      </c>
    </row>
    <row r="5428" spans="1:3" x14ac:dyDescent="0.3">
      <c r="A5428" s="75">
        <v>4140885</v>
      </c>
      <c r="B5428" s="64" t="s">
        <v>1404</v>
      </c>
      <c r="C5428" s="78">
        <v>460</v>
      </c>
    </row>
    <row r="5429" spans="1:3" x14ac:dyDescent="0.3">
      <c r="A5429" s="75">
        <v>4140902</v>
      </c>
      <c r="B5429" s="64" t="s">
        <v>1405</v>
      </c>
      <c r="C5429" s="78">
        <v>807</v>
      </c>
    </row>
    <row r="5430" spans="1:3" x14ac:dyDescent="0.3">
      <c r="A5430" s="75">
        <v>4140904</v>
      </c>
      <c r="B5430" s="64" t="s">
        <v>980</v>
      </c>
      <c r="C5430" s="78">
        <v>728</v>
      </c>
    </row>
    <row r="5431" spans="1:3" x14ac:dyDescent="0.3">
      <c r="A5431" s="75">
        <v>4140919</v>
      </c>
      <c r="B5431" s="64" t="s">
        <v>1406</v>
      </c>
      <c r="C5431" s="78">
        <v>503</v>
      </c>
    </row>
    <row r="5432" spans="1:3" x14ac:dyDescent="0.3">
      <c r="A5432" s="75">
        <v>4140936</v>
      </c>
      <c r="B5432" s="64" t="s">
        <v>1407</v>
      </c>
      <c r="C5432" s="78">
        <v>370</v>
      </c>
    </row>
    <row r="5433" spans="1:3" x14ac:dyDescent="0.3">
      <c r="A5433" s="75">
        <v>4141190</v>
      </c>
      <c r="B5433" s="64" t="s">
        <v>1070</v>
      </c>
      <c r="C5433" s="78">
        <v>1104</v>
      </c>
    </row>
    <row r="5434" spans="1:3" x14ac:dyDescent="0.3">
      <c r="A5434" s="75">
        <v>4141208</v>
      </c>
      <c r="B5434" s="64" t="s">
        <v>801</v>
      </c>
      <c r="C5434" s="78">
        <v>649</v>
      </c>
    </row>
    <row r="5435" spans="1:3" x14ac:dyDescent="0.3">
      <c r="A5435" s="75">
        <v>4141270</v>
      </c>
      <c r="B5435" s="64" t="s">
        <v>739</v>
      </c>
      <c r="C5435" s="78">
        <v>374</v>
      </c>
    </row>
    <row r="5436" spans="1:3" x14ac:dyDescent="0.3">
      <c r="A5436" s="75">
        <v>4141276</v>
      </c>
      <c r="B5436" s="64" t="s">
        <v>894</v>
      </c>
      <c r="C5436" s="78">
        <v>517</v>
      </c>
    </row>
    <row r="5437" spans="1:3" x14ac:dyDescent="0.3">
      <c r="A5437" s="75">
        <v>4141310</v>
      </c>
      <c r="B5437" s="64" t="s">
        <v>961</v>
      </c>
      <c r="C5437" s="78">
        <v>686</v>
      </c>
    </row>
    <row r="5438" spans="1:3" x14ac:dyDescent="0.3">
      <c r="A5438" s="75">
        <v>4141327</v>
      </c>
      <c r="B5438" s="64" t="s">
        <v>982</v>
      </c>
      <c r="C5438" s="78">
        <v>904</v>
      </c>
    </row>
    <row r="5439" spans="1:3" x14ac:dyDescent="0.3">
      <c r="A5439" s="75">
        <v>4141358</v>
      </c>
      <c r="B5439" s="64" t="s">
        <v>6254</v>
      </c>
      <c r="C5439" s="78">
        <v>374</v>
      </c>
    </row>
    <row r="5440" spans="1:3" x14ac:dyDescent="0.3">
      <c r="A5440" s="75">
        <v>4141361</v>
      </c>
      <c r="B5440" s="64" t="s">
        <v>736</v>
      </c>
      <c r="C5440" s="78">
        <v>441</v>
      </c>
    </row>
    <row r="5441" spans="1:3" x14ac:dyDescent="0.3">
      <c r="A5441" s="75">
        <v>4141378</v>
      </c>
      <c r="B5441" s="64" t="s">
        <v>885</v>
      </c>
      <c r="C5441" s="78">
        <v>508</v>
      </c>
    </row>
    <row r="5442" spans="1:3" x14ac:dyDescent="0.3">
      <c r="A5442" s="75">
        <v>4141395</v>
      </c>
      <c r="B5442" s="64" t="s">
        <v>851</v>
      </c>
      <c r="C5442" s="78">
        <v>534</v>
      </c>
    </row>
    <row r="5443" spans="1:3" x14ac:dyDescent="0.3">
      <c r="A5443" s="75">
        <v>4141409</v>
      </c>
      <c r="B5443" s="64" t="s">
        <v>6255</v>
      </c>
      <c r="C5443" s="78">
        <v>374</v>
      </c>
    </row>
    <row r="5444" spans="1:3" x14ac:dyDescent="0.3">
      <c r="A5444" s="75">
        <v>4141412</v>
      </c>
      <c r="B5444" s="64" t="s">
        <v>903</v>
      </c>
      <c r="C5444" s="78">
        <v>556</v>
      </c>
    </row>
    <row r="5445" spans="1:3" x14ac:dyDescent="0.3">
      <c r="A5445" s="75">
        <v>4141446</v>
      </c>
      <c r="B5445" s="64" t="s">
        <v>979</v>
      </c>
      <c r="C5445" s="78">
        <v>714</v>
      </c>
    </row>
    <row r="5446" spans="1:3" x14ac:dyDescent="0.3">
      <c r="A5446" s="75">
        <v>4141448</v>
      </c>
      <c r="B5446" s="64" t="s">
        <v>1009</v>
      </c>
      <c r="C5446" s="78">
        <v>929</v>
      </c>
    </row>
    <row r="5447" spans="1:3" x14ac:dyDescent="0.3">
      <c r="A5447" s="75">
        <v>4141449</v>
      </c>
      <c r="B5447" s="64" t="s">
        <v>1408</v>
      </c>
      <c r="C5447" s="78">
        <v>597</v>
      </c>
    </row>
    <row r="5448" spans="1:3" x14ac:dyDescent="0.3">
      <c r="A5448" s="75">
        <v>4141497</v>
      </c>
      <c r="B5448" s="64" t="s">
        <v>750</v>
      </c>
      <c r="C5448" s="78">
        <v>404</v>
      </c>
    </row>
    <row r="5449" spans="1:3" x14ac:dyDescent="0.3">
      <c r="A5449" s="75">
        <v>4141507</v>
      </c>
      <c r="B5449" s="64" t="s">
        <v>896</v>
      </c>
      <c r="C5449" s="78">
        <v>497</v>
      </c>
    </row>
    <row r="5450" spans="1:3" x14ac:dyDescent="0.3">
      <c r="A5450" s="75">
        <v>4141555</v>
      </c>
      <c r="B5450" s="64" t="s">
        <v>893</v>
      </c>
      <c r="C5450" s="78">
        <v>530</v>
      </c>
    </row>
    <row r="5451" spans="1:3" x14ac:dyDescent="0.3">
      <c r="A5451" s="75">
        <v>4141565</v>
      </c>
      <c r="B5451" s="64" t="s">
        <v>822</v>
      </c>
      <c r="C5451" s="78">
        <v>456</v>
      </c>
    </row>
    <row r="5452" spans="1:3" x14ac:dyDescent="0.3">
      <c r="A5452" s="75">
        <v>4141570</v>
      </c>
      <c r="B5452" s="64" t="s">
        <v>1096</v>
      </c>
      <c r="C5452" s="78">
        <v>2413</v>
      </c>
    </row>
    <row r="5453" spans="1:3" x14ac:dyDescent="0.3">
      <c r="A5453" s="75">
        <v>4141575</v>
      </c>
      <c r="B5453" s="64" t="s">
        <v>1102</v>
      </c>
      <c r="C5453" s="78">
        <v>2366</v>
      </c>
    </row>
    <row r="5454" spans="1:3" x14ac:dyDescent="0.3">
      <c r="A5454" s="75">
        <v>4141579</v>
      </c>
      <c r="B5454" s="64" t="s">
        <v>1103</v>
      </c>
      <c r="C5454" s="78">
        <v>2564</v>
      </c>
    </row>
    <row r="5455" spans="1:3" x14ac:dyDescent="0.3">
      <c r="A5455" s="75">
        <v>4141837</v>
      </c>
      <c r="B5455" s="64" t="s">
        <v>765</v>
      </c>
      <c r="C5455" s="78">
        <v>448</v>
      </c>
    </row>
    <row r="5456" spans="1:3" x14ac:dyDescent="0.3">
      <c r="A5456" s="75">
        <v>4141854</v>
      </c>
      <c r="B5456" s="64" t="s">
        <v>860</v>
      </c>
      <c r="C5456" s="78">
        <v>470</v>
      </c>
    </row>
    <row r="5457" spans="1:3" x14ac:dyDescent="0.3">
      <c r="A5457" s="75">
        <v>4141859</v>
      </c>
      <c r="B5457" s="64" t="s">
        <v>726</v>
      </c>
      <c r="C5457" s="78">
        <v>423</v>
      </c>
    </row>
    <row r="5458" spans="1:3" x14ac:dyDescent="0.3">
      <c r="A5458" s="75">
        <v>4141860</v>
      </c>
      <c r="B5458" s="64" t="s">
        <v>727</v>
      </c>
      <c r="C5458" s="78">
        <v>423</v>
      </c>
    </row>
    <row r="5459" spans="1:3" x14ac:dyDescent="0.3">
      <c r="A5459" s="75">
        <v>4141870</v>
      </c>
      <c r="B5459" s="64" t="s">
        <v>839</v>
      </c>
      <c r="C5459" s="78">
        <v>493</v>
      </c>
    </row>
    <row r="5460" spans="1:3" x14ac:dyDescent="0.3">
      <c r="A5460" s="75">
        <v>4141871</v>
      </c>
      <c r="B5460" s="64" t="s">
        <v>840</v>
      </c>
      <c r="C5460" s="78">
        <v>493</v>
      </c>
    </row>
    <row r="5461" spans="1:3" x14ac:dyDescent="0.3">
      <c r="A5461" s="75">
        <v>4141872</v>
      </c>
      <c r="B5461" s="64" t="s">
        <v>953</v>
      </c>
      <c r="C5461" s="78">
        <v>998</v>
      </c>
    </row>
    <row r="5462" spans="1:3" x14ac:dyDescent="0.3">
      <c r="A5462" s="75">
        <v>4141873</v>
      </c>
      <c r="B5462" s="64" t="s">
        <v>841</v>
      </c>
      <c r="C5462" s="78">
        <v>493</v>
      </c>
    </row>
    <row r="5463" spans="1:3" x14ac:dyDescent="0.3">
      <c r="A5463" s="75">
        <v>4141888</v>
      </c>
      <c r="B5463" s="64" t="s">
        <v>803</v>
      </c>
      <c r="C5463" s="78">
        <v>551</v>
      </c>
    </row>
    <row r="5464" spans="1:3" x14ac:dyDescent="0.3">
      <c r="A5464" s="75">
        <v>4141921</v>
      </c>
      <c r="B5464" s="64" t="s">
        <v>1409</v>
      </c>
      <c r="C5464" s="78">
        <v>498</v>
      </c>
    </row>
    <row r="5465" spans="1:3" x14ac:dyDescent="0.3">
      <c r="A5465" s="75">
        <v>4141922</v>
      </c>
      <c r="B5465" s="64" t="s">
        <v>1410</v>
      </c>
      <c r="C5465" s="78">
        <v>498</v>
      </c>
    </row>
    <row r="5466" spans="1:3" x14ac:dyDescent="0.3">
      <c r="A5466" s="75">
        <v>4141923</v>
      </c>
      <c r="B5466" s="64" t="s">
        <v>837</v>
      </c>
      <c r="C5466" s="78">
        <v>498</v>
      </c>
    </row>
    <row r="5467" spans="1:3" x14ac:dyDescent="0.3">
      <c r="A5467" s="75">
        <v>4141938</v>
      </c>
      <c r="B5467" s="64" t="s">
        <v>773</v>
      </c>
      <c r="C5467" s="78">
        <v>458</v>
      </c>
    </row>
    <row r="5468" spans="1:3" x14ac:dyDescent="0.3">
      <c r="A5468" s="75">
        <v>4141939</v>
      </c>
      <c r="B5468" s="64" t="s">
        <v>774</v>
      </c>
      <c r="C5468" s="78">
        <v>458</v>
      </c>
    </row>
    <row r="5469" spans="1:3" x14ac:dyDescent="0.3">
      <c r="A5469" s="75">
        <v>4141955</v>
      </c>
      <c r="B5469" s="64" t="s">
        <v>877</v>
      </c>
      <c r="C5469" s="78">
        <v>534</v>
      </c>
    </row>
    <row r="5470" spans="1:3" x14ac:dyDescent="0.3">
      <c r="A5470" s="75">
        <v>4141956</v>
      </c>
      <c r="B5470" s="64" t="s">
        <v>878</v>
      </c>
      <c r="C5470" s="78">
        <v>534</v>
      </c>
    </row>
    <row r="5471" spans="1:3" x14ac:dyDescent="0.3">
      <c r="A5471" s="75">
        <v>4141957</v>
      </c>
      <c r="B5471" s="64" t="s">
        <v>879</v>
      </c>
      <c r="C5471" s="78">
        <v>534</v>
      </c>
    </row>
    <row r="5472" spans="1:3" x14ac:dyDescent="0.3">
      <c r="A5472" s="75">
        <v>4141972</v>
      </c>
      <c r="B5472" s="64" t="s">
        <v>793</v>
      </c>
      <c r="C5472" s="78">
        <v>476</v>
      </c>
    </row>
    <row r="5473" spans="1:3" x14ac:dyDescent="0.3">
      <c r="A5473" s="75">
        <v>4141973</v>
      </c>
      <c r="B5473" s="64" t="s">
        <v>794</v>
      </c>
      <c r="C5473" s="78">
        <v>476</v>
      </c>
    </row>
    <row r="5474" spans="1:3" x14ac:dyDescent="0.3">
      <c r="A5474" s="75">
        <v>4141974</v>
      </c>
      <c r="B5474" s="64" t="s">
        <v>1411</v>
      </c>
      <c r="C5474" s="78">
        <v>476</v>
      </c>
    </row>
    <row r="5475" spans="1:3" x14ac:dyDescent="0.3">
      <c r="A5475" s="75">
        <v>4141989</v>
      </c>
      <c r="B5475" s="64" t="s">
        <v>731</v>
      </c>
      <c r="C5475" s="78">
        <v>436</v>
      </c>
    </row>
    <row r="5476" spans="1:3" x14ac:dyDescent="0.3">
      <c r="A5476" s="75">
        <v>4141990</v>
      </c>
      <c r="B5476" s="64" t="s">
        <v>732</v>
      </c>
      <c r="C5476" s="78">
        <v>436</v>
      </c>
    </row>
    <row r="5477" spans="1:3" x14ac:dyDescent="0.3">
      <c r="A5477" s="75">
        <v>4142006</v>
      </c>
      <c r="B5477" s="64" t="s">
        <v>862</v>
      </c>
      <c r="C5477" s="78">
        <v>557</v>
      </c>
    </row>
    <row r="5478" spans="1:3" x14ac:dyDescent="0.3">
      <c r="A5478" s="75">
        <v>4142007</v>
      </c>
      <c r="B5478" s="64" t="s">
        <v>863</v>
      </c>
      <c r="C5478" s="78">
        <v>557</v>
      </c>
    </row>
    <row r="5479" spans="1:3" x14ac:dyDescent="0.3">
      <c r="A5479" s="75">
        <v>4142008</v>
      </c>
      <c r="B5479" s="64" t="s">
        <v>864</v>
      </c>
      <c r="C5479" s="78">
        <v>557</v>
      </c>
    </row>
    <row r="5480" spans="1:3" x14ac:dyDescent="0.3">
      <c r="A5480" s="75">
        <v>4142052</v>
      </c>
      <c r="B5480" s="64" t="s">
        <v>1412</v>
      </c>
      <c r="C5480" s="78">
        <v>424</v>
      </c>
    </row>
    <row r="5481" spans="1:3" x14ac:dyDescent="0.3">
      <c r="A5481" s="75">
        <v>4142053</v>
      </c>
      <c r="B5481" s="64" t="s">
        <v>1413</v>
      </c>
      <c r="C5481" s="78">
        <v>424</v>
      </c>
    </row>
    <row r="5482" spans="1:3" x14ac:dyDescent="0.3">
      <c r="A5482" s="75">
        <v>4142057</v>
      </c>
      <c r="B5482" s="64" t="s">
        <v>844</v>
      </c>
      <c r="C5482" s="78">
        <v>525</v>
      </c>
    </row>
    <row r="5483" spans="1:3" x14ac:dyDescent="0.3">
      <c r="A5483" s="75">
        <v>4142058</v>
      </c>
      <c r="B5483" s="64" t="s">
        <v>845</v>
      </c>
      <c r="C5483" s="78">
        <v>525</v>
      </c>
    </row>
    <row r="5484" spans="1:3" x14ac:dyDescent="0.3">
      <c r="A5484" s="75">
        <v>4142059</v>
      </c>
      <c r="B5484" s="64" t="s">
        <v>1414</v>
      </c>
      <c r="C5484" s="78">
        <v>525</v>
      </c>
    </row>
    <row r="5485" spans="1:3" x14ac:dyDescent="0.3">
      <c r="A5485" s="75">
        <v>4142074</v>
      </c>
      <c r="B5485" s="64" t="s">
        <v>805</v>
      </c>
      <c r="C5485" s="78">
        <v>489</v>
      </c>
    </row>
    <row r="5486" spans="1:3" x14ac:dyDescent="0.3">
      <c r="A5486" s="75">
        <v>4142075</v>
      </c>
      <c r="B5486" s="64" t="s">
        <v>806</v>
      </c>
      <c r="C5486" s="78">
        <v>489</v>
      </c>
    </row>
    <row r="5487" spans="1:3" x14ac:dyDescent="0.3">
      <c r="A5487" s="75">
        <v>4142076</v>
      </c>
      <c r="B5487" s="64" t="s">
        <v>674</v>
      </c>
      <c r="C5487" s="78">
        <v>489</v>
      </c>
    </row>
    <row r="5488" spans="1:3" x14ac:dyDescent="0.3">
      <c r="A5488" s="75">
        <v>4142077</v>
      </c>
      <c r="B5488" s="64" t="s">
        <v>675</v>
      </c>
      <c r="C5488" s="78">
        <v>409</v>
      </c>
    </row>
    <row r="5489" spans="1:3" x14ac:dyDescent="0.3">
      <c r="A5489" s="75">
        <v>4142078</v>
      </c>
      <c r="B5489" s="64" t="s">
        <v>676</v>
      </c>
      <c r="C5489" s="78">
        <v>409</v>
      </c>
    </row>
    <row r="5490" spans="1:3" x14ac:dyDescent="0.3">
      <c r="A5490" s="75">
        <v>4142335</v>
      </c>
      <c r="B5490" s="64" t="s">
        <v>1051</v>
      </c>
      <c r="C5490" s="78">
        <v>1845</v>
      </c>
    </row>
    <row r="5491" spans="1:3" x14ac:dyDescent="0.3">
      <c r="A5491" s="75">
        <v>4142395</v>
      </c>
      <c r="B5491" s="64" t="s">
        <v>6256</v>
      </c>
      <c r="C5491" s="78">
        <v>404</v>
      </c>
    </row>
    <row r="5492" spans="1:3" x14ac:dyDescent="0.3">
      <c r="A5492" s="75">
        <v>4142445</v>
      </c>
      <c r="B5492" s="64" t="s">
        <v>1426</v>
      </c>
      <c r="C5492" s="78">
        <v>453</v>
      </c>
    </row>
    <row r="5493" spans="1:3" x14ac:dyDescent="0.3">
      <c r="A5493" s="75">
        <v>4142448</v>
      </c>
      <c r="B5493" s="64" t="s">
        <v>787</v>
      </c>
      <c r="C5493" s="78">
        <v>443</v>
      </c>
    </row>
    <row r="5494" spans="1:3" x14ac:dyDescent="0.3">
      <c r="A5494" s="75">
        <v>4142449</v>
      </c>
      <c r="B5494" s="64" t="s">
        <v>788</v>
      </c>
      <c r="C5494" s="78">
        <v>443</v>
      </c>
    </row>
    <row r="5495" spans="1:3" x14ac:dyDescent="0.3">
      <c r="A5495" s="75">
        <v>4142450</v>
      </c>
      <c r="B5495" s="64" t="s">
        <v>789</v>
      </c>
      <c r="C5495" s="78">
        <v>443</v>
      </c>
    </row>
    <row r="5496" spans="1:3" x14ac:dyDescent="0.3">
      <c r="A5496" s="75">
        <v>4142464</v>
      </c>
      <c r="B5496" s="64" t="s">
        <v>856</v>
      </c>
      <c r="C5496" s="78">
        <v>542</v>
      </c>
    </row>
    <row r="5497" spans="1:3" x14ac:dyDescent="0.3">
      <c r="A5497" s="75">
        <v>4142465</v>
      </c>
      <c r="B5497" s="64" t="s">
        <v>857</v>
      </c>
      <c r="C5497" s="78">
        <v>542</v>
      </c>
    </row>
    <row r="5498" spans="1:3" x14ac:dyDescent="0.3">
      <c r="A5498" s="75">
        <v>4142466</v>
      </c>
      <c r="B5498" s="64" t="s">
        <v>858</v>
      </c>
      <c r="C5498" s="78">
        <v>542</v>
      </c>
    </row>
    <row r="5499" spans="1:3" x14ac:dyDescent="0.3">
      <c r="A5499" s="75">
        <v>4142467</v>
      </c>
      <c r="B5499" s="64" t="s">
        <v>874</v>
      </c>
      <c r="C5499" s="78">
        <v>592</v>
      </c>
    </row>
    <row r="5500" spans="1:3" x14ac:dyDescent="0.3">
      <c r="A5500" s="75">
        <v>4142468</v>
      </c>
      <c r="B5500" s="64" t="s">
        <v>875</v>
      </c>
      <c r="C5500" s="78">
        <v>592</v>
      </c>
    </row>
    <row r="5501" spans="1:3" x14ac:dyDescent="0.3">
      <c r="A5501" s="75">
        <v>4142469</v>
      </c>
      <c r="B5501" s="64" t="s">
        <v>876</v>
      </c>
      <c r="C5501" s="78">
        <v>592</v>
      </c>
    </row>
    <row r="5502" spans="1:3" x14ac:dyDescent="0.3">
      <c r="A5502" s="75">
        <v>4142482</v>
      </c>
      <c r="B5502" s="64" t="s">
        <v>775</v>
      </c>
      <c r="C5502" s="78">
        <v>460</v>
      </c>
    </row>
    <row r="5503" spans="1:3" x14ac:dyDescent="0.3">
      <c r="A5503" s="75">
        <v>4142483</v>
      </c>
      <c r="B5503" s="64" t="s">
        <v>776</v>
      </c>
      <c r="C5503" s="78">
        <v>460</v>
      </c>
    </row>
    <row r="5504" spans="1:3" x14ac:dyDescent="0.3">
      <c r="A5504" s="75">
        <v>4142484</v>
      </c>
      <c r="B5504" s="64" t="s">
        <v>1427</v>
      </c>
      <c r="C5504" s="78">
        <v>460</v>
      </c>
    </row>
    <row r="5505" spans="1:3" x14ac:dyDescent="0.3">
      <c r="A5505" s="75">
        <v>4142499</v>
      </c>
      <c r="B5505" s="64" t="s">
        <v>1428</v>
      </c>
      <c r="C5505" s="78">
        <v>428</v>
      </c>
    </row>
    <row r="5506" spans="1:3" x14ac:dyDescent="0.3">
      <c r="A5506" s="75">
        <v>4142500</v>
      </c>
      <c r="B5506" s="64" t="s">
        <v>771</v>
      </c>
      <c r="C5506" s="78">
        <v>428</v>
      </c>
    </row>
    <row r="5507" spans="1:3" x14ac:dyDescent="0.3">
      <c r="A5507" s="75">
        <v>4142516</v>
      </c>
      <c r="B5507" s="64" t="s">
        <v>817</v>
      </c>
      <c r="C5507" s="78">
        <v>513</v>
      </c>
    </row>
    <row r="5508" spans="1:3" x14ac:dyDescent="0.3">
      <c r="A5508" s="75">
        <v>4142517</v>
      </c>
      <c r="B5508" s="64" t="s">
        <v>818</v>
      </c>
      <c r="C5508" s="78">
        <v>513</v>
      </c>
    </row>
    <row r="5509" spans="1:3" x14ac:dyDescent="0.3">
      <c r="A5509" s="75">
        <v>4142550</v>
      </c>
      <c r="B5509" s="64" t="s">
        <v>753</v>
      </c>
      <c r="C5509" s="78">
        <v>408</v>
      </c>
    </row>
    <row r="5510" spans="1:3" x14ac:dyDescent="0.3">
      <c r="A5510" s="75">
        <v>4142551</v>
      </c>
      <c r="B5510" s="64" t="s">
        <v>754</v>
      </c>
      <c r="C5510" s="78">
        <v>408</v>
      </c>
    </row>
    <row r="5511" spans="1:3" x14ac:dyDescent="0.3">
      <c r="A5511" s="75">
        <v>4142552</v>
      </c>
      <c r="B5511" s="64" t="s">
        <v>755</v>
      </c>
      <c r="C5511" s="78">
        <v>408</v>
      </c>
    </row>
    <row r="5512" spans="1:3" x14ac:dyDescent="0.3">
      <c r="A5512" s="75">
        <v>4142567</v>
      </c>
      <c r="B5512" s="64" t="s">
        <v>823</v>
      </c>
      <c r="C5512" s="78">
        <v>489</v>
      </c>
    </row>
    <row r="5513" spans="1:3" x14ac:dyDescent="0.3">
      <c r="A5513" s="75">
        <v>4142568</v>
      </c>
      <c r="B5513" s="64" t="s">
        <v>824</v>
      </c>
      <c r="C5513" s="78">
        <v>489</v>
      </c>
    </row>
    <row r="5514" spans="1:3" x14ac:dyDescent="0.3">
      <c r="A5514" s="75">
        <v>4142569</v>
      </c>
      <c r="B5514" s="64" t="s">
        <v>825</v>
      </c>
      <c r="C5514" s="78">
        <v>489</v>
      </c>
    </row>
    <row r="5515" spans="1:3" x14ac:dyDescent="0.3">
      <c r="A5515" s="75">
        <v>4142601</v>
      </c>
      <c r="B5515" s="64" t="s">
        <v>706</v>
      </c>
      <c r="C5515" s="78">
        <v>411</v>
      </c>
    </row>
    <row r="5516" spans="1:3" x14ac:dyDescent="0.3">
      <c r="A5516" s="75">
        <v>4142602</v>
      </c>
      <c r="B5516" s="64" t="s">
        <v>707</v>
      </c>
      <c r="C5516" s="78">
        <v>411</v>
      </c>
    </row>
    <row r="5517" spans="1:3" x14ac:dyDescent="0.3">
      <c r="A5517" s="75">
        <v>4142603</v>
      </c>
      <c r="B5517" s="64" t="s">
        <v>708</v>
      </c>
      <c r="C5517" s="78">
        <v>411</v>
      </c>
    </row>
    <row r="5518" spans="1:3" x14ac:dyDescent="0.3">
      <c r="A5518" s="75">
        <v>4142618</v>
      </c>
      <c r="B5518" s="64" t="s">
        <v>798</v>
      </c>
      <c r="C5518" s="78">
        <v>440</v>
      </c>
    </row>
    <row r="5519" spans="1:3" x14ac:dyDescent="0.3">
      <c r="A5519" s="75">
        <v>4142619</v>
      </c>
      <c r="B5519" s="64" t="s">
        <v>799</v>
      </c>
      <c r="C5519" s="78">
        <v>440</v>
      </c>
    </row>
    <row r="5520" spans="1:3" x14ac:dyDescent="0.3">
      <c r="A5520" s="75">
        <v>4142620</v>
      </c>
      <c r="B5520" s="64" t="s">
        <v>688</v>
      </c>
      <c r="C5520" s="78">
        <v>440</v>
      </c>
    </row>
    <row r="5521" spans="1:3" x14ac:dyDescent="0.3">
      <c r="A5521" s="75">
        <v>4142622</v>
      </c>
      <c r="B5521" s="64" t="s">
        <v>689</v>
      </c>
      <c r="C5521" s="78">
        <v>409</v>
      </c>
    </row>
    <row r="5522" spans="1:3" x14ac:dyDescent="0.3">
      <c r="A5522" s="75">
        <v>4142623</v>
      </c>
      <c r="B5522" s="64" t="s">
        <v>690</v>
      </c>
      <c r="C5522" s="78">
        <v>409</v>
      </c>
    </row>
    <row r="5523" spans="1:3" x14ac:dyDescent="0.3">
      <c r="A5523" s="75">
        <v>4142880</v>
      </c>
      <c r="B5523" s="64" t="s">
        <v>983</v>
      </c>
      <c r="C5523" s="78">
        <v>746</v>
      </c>
    </row>
    <row r="5524" spans="1:3" x14ac:dyDescent="0.3">
      <c r="A5524" s="75">
        <v>4142882</v>
      </c>
      <c r="B5524" s="64" t="s">
        <v>691</v>
      </c>
      <c r="C5524" s="78">
        <v>409</v>
      </c>
    </row>
    <row r="5525" spans="1:3" x14ac:dyDescent="0.3">
      <c r="A5525" s="75">
        <v>4143083</v>
      </c>
      <c r="B5525" s="64" t="s">
        <v>905</v>
      </c>
      <c r="C5525" s="78">
        <v>790</v>
      </c>
    </row>
    <row r="5526" spans="1:3" x14ac:dyDescent="0.3">
      <c r="A5526" s="75">
        <v>4143095</v>
      </c>
      <c r="B5526" s="64" t="s">
        <v>995</v>
      </c>
      <c r="C5526" s="78">
        <v>1059</v>
      </c>
    </row>
    <row r="5527" spans="1:3" x14ac:dyDescent="0.3">
      <c r="A5527" s="75">
        <v>4143097</v>
      </c>
      <c r="B5527" s="64" t="s">
        <v>1034</v>
      </c>
      <c r="C5527" s="78">
        <v>1253</v>
      </c>
    </row>
    <row r="5528" spans="1:3" x14ac:dyDescent="0.3">
      <c r="A5528" s="75">
        <v>4143098</v>
      </c>
      <c r="B5528" s="64" t="s">
        <v>1430</v>
      </c>
      <c r="C5528" s="78">
        <v>503</v>
      </c>
    </row>
    <row r="5529" spans="1:3" x14ac:dyDescent="0.3">
      <c r="A5529" s="75">
        <v>4143112</v>
      </c>
      <c r="B5529" s="64" t="s">
        <v>1073</v>
      </c>
      <c r="C5529" s="78">
        <v>842</v>
      </c>
    </row>
    <row r="5530" spans="1:3" x14ac:dyDescent="0.3">
      <c r="A5530" s="75">
        <v>4143129</v>
      </c>
      <c r="B5530" s="64" t="s">
        <v>1160</v>
      </c>
      <c r="C5530" s="78">
        <v>2234</v>
      </c>
    </row>
    <row r="5531" spans="1:3" x14ac:dyDescent="0.3">
      <c r="A5531" s="75">
        <v>4143135</v>
      </c>
      <c r="B5531" s="64" t="s">
        <v>977</v>
      </c>
      <c r="C5531" s="78">
        <v>1000</v>
      </c>
    </row>
    <row r="5532" spans="1:3" x14ac:dyDescent="0.3">
      <c r="A5532" s="75">
        <v>4143140</v>
      </c>
      <c r="B5532" s="64" t="s">
        <v>1010</v>
      </c>
      <c r="C5532" s="78">
        <v>1859</v>
      </c>
    </row>
    <row r="5533" spans="1:3" x14ac:dyDescent="0.3">
      <c r="A5533" s="75">
        <v>4143163</v>
      </c>
      <c r="B5533" s="64" t="s">
        <v>1041</v>
      </c>
      <c r="C5533" s="78">
        <v>1148</v>
      </c>
    </row>
    <row r="5534" spans="1:3" x14ac:dyDescent="0.3">
      <c r="A5534" s="75">
        <v>4143197</v>
      </c>
      <c r="B5534" s="64" t="s">
        <v>1072</v>
      </c>
      <c r="C5534" s="78">
        <v>2030</v>
      </c>
    </row>
    <row r="5535" spans="1:3" x14ac:dyDescent="0.3">
      <c r="A5535" s="75">
        <v>4143231</v>
      </c>
      <c r="B5535" s="64" t="s">
        <v>1011</v>
      </c>
      <c r="C5535" s="78">
        <v>1812</v>
      </c>
    </row>
    <row r="5536" spans="1:3" x14ac:dyDescent="0.3">
      <c r="A5536" s="75">
        <v>4143265</v>
      </c>
      <c r="B5536" s="64" t="s">
        <v>906</v>
      </c>
      <c r="C5536" s="78">
        <v>790</v>
      </c>
    </row>
    <row r="5537" spans="1:3" x14ac:dyDescent="0.3">
      <c r="A5537" s="75">
        <v>4143340</v>
      </c>
      <c r="B5537" s="64" t="s">
        <v>1032</v>
      </c>
      <c r="C5537" s="78">
        <v>1850</v>
      </c>
    </row>
    <row r="5538" spans="1:3" x14ac:dyDescent="0.3">
      <c r="A5538" s="75">
        <v>4143350</v>
      </c>
      <c r="B5538" s="64" t="s">
        <v>948</v>
      </c>
      <c r="C5538" s="78">
        <v>2279</v>
      </c>
    </row>
    <row r="5539" spans="1:3" x14ac:dyDescent="0.3">
      <c r="A5539" s="75">
        <v>4143595</v>
      </c>
      <c r="B5539" s="64" t="s">
        <v>1030</v>
      </c>
      <c r="C5539" s="78">
        <v>1429</v>
      </c>
    </row>
    <row r="5540" spans="1:3" x14ac:dyDescent="0.3">
      <c r="A5540" s="75">
        <v>4143605</v>
      </c>
      <c r="B5540" s="64" t="s">
        <v>1031</v>
      </c>
      <c r="C5540" s="78">
        <v>1429</v>
      </c>
    </row>
    <row r="5541" spans="1:3" x14ac:dyDescent="0.3">
      <c r="A5541" s="75">
        <v>4143639</v>
      </c>
      <c r="B5541" s="64" t="s">
        <v>1028</v>
      </c>
      <c r="C5541" s="78">
        <v>1792</v>
      </c>
    </row>
    <row r="5542" spans="1:3" x14ac:dyDescent="0.3">
      <c r="A5542" s="75">
        <v>4143645</v>
      </c>
      <c r="B5542" s="64" t="s">
        <v>1029</v>
      </c>
      <c r="C5542" s="78">
        <v>1428</v>
      </c>
    </row>
    <row r="5543" spans="1:3" x14ac:dyDescent="0.3">
      <c r="A5543" s="75">
        <v>4143655</v>
      </c>
      <c r="B5543" s="64" t="s">
        <v>1434</v>
      </c>
      <c r="C5543" s="78">
        <v>1215</v>
      </c>
    </row>
    <row r="5544" spans="1:3" x14ac:dyDescent="0.3">
      <c r="A5544" s="75">
        <v>4143707</v>
      </c>
      <c r="B5544" s="64" t="s">
        <v>957</v>
      </c>
      <c r="C5544" s="78">
        <v>593</v>
      </c>
    </row>
    <row r="5545" spans="1:3" x14ac:dyDescent="0.3">
      <c r="A5545" s="75">
        <v>4143740</v>
      </c>
      <c r="B5545" s="64" t="s">
        <v>1435</v>
      </c>
      <c r="C5545" s="78">
        <v>1521</v>
      </c>
    </row>
    <row r="5546" spans="1:3" x14ac:dyDescent="0.3">
      <c r="A5546" s="75">
        <v>4143755</v>
      </c>
      <c r="B5546" s="64" t="s">
        <v>1436</v>
      </c>
      <c r="C5546" s="78">
        <v>1242</v>
      </c>
    </row>
    <row r="5547" spans="1:3" x14ac:dyDescent="0.3">
      <c r="A5547" s="75">
        <v>4144030</v>
      </c>
      <c r="B5547" s="64" t="s">
        <v>965</v>
      </c>
      <c r="C5547" s="78">
        <v>1101</v>
      </c>
    </row>
    <row r="5548" spans="1:3" x14ac:dyDescent="0.3">
      <c r="A5548" s="75">
        <v>4144147</v>
      </c>
      <c r="B5548" s="64" t="s">
        <v>1438</v>
      </c>
      <c r="C5548" s="78">
        <v>7204</v>
      </c>
    </row>
    <row r="5549" spans="1:3" x14ac:dyDescent="0.3">
      <c r="A5549" s="75">
        <v>4144320</v>
      </c>
      <c r="B5549" s="64" t="s">
        <v>966</v>
      </c>
      <c r="C5549" s="78">
        <v>1378</v>
      </c>
    </row>
    <row r="5550" spans="1:3" x14ac:dyDescent="0.3">
      <c r="A5550" s="75">
        <v>4144325</v>
      </c>
      <c r="B5550" s="64" t="s">
        <v>1440</v>
      </c>
      <c r="C5550" s="78">
        <v>2334</v>
      </c>
    </row>
    <row r="5551" spans="1:3" x14ac:dyDescent="0.3">
      <c r="A5551" s="75">
        <v>4144340</v>
      </c>
      <c r="B5551" s="64" t="s">
        <v>827</v>
      </c>
      <c r="C5551" s="78">
        <v>640</v>
      </c>
    </row>
    <row r="5552" spans="1:3" x14ac:dyDescent="0.3">
      <c r="A5552" s="75">
        <v>4144345</v>
      </c>
      <c r="B5552" s="64" t="s">
        <v>6257</v>
      </c>
      <c r="C5552" s="78">
        <v>1428</v>
      </c>
    </row>
    <row r="5553" spans="1:3" x14ac:dyDescent="0.3">
      <c r="A5553" s="75">
        <v>4145340</v>
      </c>
      <c r="B5553" s="64" t="s">
        <v>6258</v>
      </c>
      <c r="C5553" s="78">
        <v>0</v>
      </c>
    </row>
    <row r="5554" spans="1:3" x14ac:dyDescent="0.3">
      <c r="A5554" s="75">
        <v>4145350</v>
      </c>
      <c r="B5554" s="64" t="s">
        <v>6259</v>
      </c>
      <c r="C5554" s="78">
        <v>92</v>
      </c>
    </row>
    <row r="5555" spans="1:3" x14ac:dyDescent="0.3">
      <c r="A5555" s="75">
        <v>4145358</v>
      </c>
      <c r="B5555" s="64" t="s">
        <v>6260</v>
      </c>
      <c r="C5555" s="78">
        <v>0</v>
      </c>
    </row>
    <row r="5556" spans="1:3" x14ac:dyDescent="0.3">
      <c r="A5556" s="75">
        <v>4141379</v>
      </c>
      <c r="B5556" s="64" t="s">
        <v>890</v>
      </c>
      <c r="C5556" s="78">
        <v>426</v>
      </c>
    </row>
    <row r="5557" spans="1:3" x14ac:dyDescent="0.3">
      <c r="A5557" s="75">
        <v>4143094</v>
      </c>
      <c r="B5557" s="64" t="s">
        <v>6261</v>
      </c>
      <c r="C5557" s="78">
        <v>1059</v>
      </c>
    </row>
    <row r="5558" spans="1:3" x14ac:dyDescent="0.3">
      <c r="A5558" s="75">
        <v>4141838</v>
      </c>
      <c r="B5558" s="64" t="s">
        <v>766</v>
      </c>
      <c r="C5558" s="78">
        <v>448</v>
      </c>
    </row>
    <row r="5559" spans="1:3" x14ac:dyDescent="0.3">
      <c r="A5559" s="75">
        <v>4141855</v>
      </c>
      <c r="B5559" s="64" t="s">
        <v>861</v>
      </c>
      <c r="C5559" s="78">
        <v>470</v>
      </c>
    </row>
    <row r="5560" spans="1:3" x14ac:dyDescent="0.3">
      <c r="A5560" s="75">
        <v>4143198</v>
      </c>
      <c r="B5560" s="64" t="s">
        <v>6262</v>
      </c>
      <c r="C5560" s="78">
        <v>2030</v>
      </c>
    </row>
    <row r="5561" spans="1:3" x14ac:dyDescent="0.3">
      <c r="A5561" s="75">
        <v>4143594</v>
      </c>
      <c r="B5561" s="64" t="s">
        <v>6263</v>
      </c>
      <c r="C5561" s="78">
        <v>1429</v>
      </c>
    </row>
    <row r="5562" spans="1:3" x14ac:dyDescent="0.3">
      <c r="A5562" s="75">
        <v>4141874</v>
      </c>
      <c r="B5562" s="64" t="s">
        <v>954</v>
      </c>
      <c r="C5562" s="78">
        <v>998</v>
      </c>
    </row>
    <row r="5563" spans="1:3" x14ac:dyDescent="0.3">
      <c r="A5563" s="75">
        <v>4141875</v>
      </c>
      <c r="B5563" s="64" t="s">
        <v>785</v>
      </c>
      <c r="C5563" s="78">
        <v>909</v>
      </c>
    </row>
    <row r="5564" spans="1:3" x14ac:dyDescent="0.3">
      <c r="A5564" s="75">
        <v>4142336</v>
      </c>
      <c r="B5564" s="64" t="s">
        <v>1095</v>
      </c>
      <c r="C5564" s="78">
        <v>2044</v>
      </c>
    </row>
    <row r="5565" spans="1:3" x14ac:dyDescent="0.3">
      <c r="A5565" s="75">
        <v>4143351</v>
      </c>
      <c r="B5565" s="64" t="s">
        <v>6264</v>
      </c>
      <c r="C5565" s="78">
        <v>1424</v>
      </c>
    </row>
    <row r="5566" spans="1:3" x14ac:dyDescent="0.3">
      <c r="A5566" s="75">
        <v>4144031</v>
      </c>
      <c r="B5566" s="64" t="s">
        <v>1437</v>
      </c>
      <c r="C5566" s="78">
        <v>1013</v>
      </c>
    </row>
    <row r="5567" spans="1:3" x14ac:dyDescent="0.3">
      <c r="A5567" s="75">
        <v>4144321</v>
      </c>
      <c r="B5567" s="64" t="s">
        <v>1439</v>
      </c>
      <c r="C5567" s="78">
        <v>1077</v>
      </c>
    </row>
    <row r="5568" spans="1:3" x14ac:dyDescent="0.3">
      <c r="A5568" s="75">
        <v>4142061</v>
      </c>
      <c r="B5568" s="64" t="s">
        <v>1416</v>
      </c>
      <c r="C5568" s="78">
        <v>489</v>
      </c>
    </row>
    <row r="5569" spans="1:3" x14ac:dyDescent="0.3">
      <c r="A5569" s="75">
        <v>4142062</v>
      </c>
      <c r="B5569" s="64" t="s">
        <v>1417</v>
      </c>
      <c r="C5569" s="78">
        <v>489</v>
      </c>
    </row>
    <row r="5570" spans="1:3" x14ac:dyDescent="0.3">
      <c r="A5570" s="75">
        <v>4142063</v>
      </c>
      <c r="B5570" s="64" t="s">
        <v>1418</v>
      </c>
      <c r="C5570" s="78">
        <v>489</v>
      </c>
    </row>
    <row r="5571" spans="1:3" x14ac:dyDescent="0.3">
      <c r="A5571" s="75">
        <v>4142064</v>
      </c>
      <c r="B5571" s="64" t="s">
        <v>672</v>
      </c>
      <c r="C5571" s="78">
        <v>489</v>
      </c>
    </row>
    <row r="5572" spans="1:3" x14ac:dyDescent="0.3">
      <c r="A5572" s="75">
        <v>4142065</v>
      </c>
      <c r="B5572" s="64" t="s">
        <v>1419</v>
      </c>
      <c r="C5572" s="78">
        <v>489</v>
      </c>
    </row>
    <row r="5573" spans="1:3" x14ac:dyDescent="0.3">
      <c r="A5573" s="75">
        <v>4142066</v>
      </c>
      <c r="B5573" s="64" t="s">
        <v>1420</v>
      </c>
      <c r="C5573" s="78">
        <v>489</v>
      </c>
    </row>
    <row r="5574" spans="1:3" x14ac:dyDescent="0.3">
      <c r="A5574" s="75">
        <v>4142067</v>
      </c>
      <c r="B5574" s="64" t="s">
        <v>1421</v>
      </c>
      <c r="C5574" s="78">
        <v>489</v>
      </c>
    </row>
    <row r="5575" spans="1:3" x14ac:dyDescent="0.3">
      <c r="A5575" s="75">
        <v>4142068</v>
      </c>
      <c r="B5575" s="64" t="s">
        <v>1422</v>
      </c>
      <c r="C5575" s="78">
        <v>489</v>
      </c>
    </row>
    <row r="5576" spans="1:3" x14ac:dyDescent="0.3">
      <c r="A5576" s="75">
        <v>4142069</v>
      </c>
      <c r="B5576" s="64" t="s">
        <v>673</v>
      </c>
      <c r="C5576" s="78">
        <v>489</v>
      </c>
    </row>
    <row r="5577" spans="1:3" x14ac:dyDescent="0.3">
      <c r="A5577" s="75">
        <v>4142608</v>
      </c>
      <c r="B5577" s="64" t="s">
        <v>678</v>
      </c>
      <c r="C5577" s="78">
        <v>440</v>
      </c>
    </row>
    <row r="5578" spans="1:3" x14ac:dyDescent="0.3">
      <c r="A5578" s="75">
        <v>4142609</v>
      </c>
      <c r="B5578" s="64" t="s">
        <v>679</v>
      </c>
      <c r="C5578" s="78">
        <v>440</v>
      </c>
    </row>
    <row r="5579" spans="1:3" x14ac:dyDescent="0.3">
      <c r="A5579" s="75">
        <v>4142610</v>
      </c>
      <c r="B5579" s="64" t="s">
        <v>680</v>
      </c>
      <c r="C5579" s="78">
        <v>440</v>
      </c>
    </row>
    <row r="5580" spans="1:3" x14ac:dyDescent="0.3">
      <c r="A5580" s="75">
        <v>4142611</v>
      </c>
      <c r="B5580" s="64" t="s">
        <v>681</v>
      </c>
      <c r="C5580" s="78">
        <v>440</v>
      </c>
    </row>
    <row r="5581" spans="1:3" x14ac:dyDescent="0.3">
      <c r="A5581" s="75">
        <v>4142612</v>
      </c>
      <c r="B5581" s="64" t="s">
        <v>682</v>
      </c>
      <c r="C5581" s="78">
        <v>440</v>
      </c>
    </row>
    <row r="5582" spans="1:3" x14ac:dyDescent="0.3">
      <c r="A5582" s="75">
        <v>4142613</v>
      </c>
      <c r="B5582" s="64" t="s">
        <v>683</v>
      </c>
      <c r="C5582" s="78">
        <v>440</v>
      </c>
    </row>
    <row r="5583" spans="1:3" x14ac:dyDescent="0.3">
      <c r="A5583" s="75">
        <v>4142614</v>
      </c>
      <c r="B5583" s="64" t="s">
        <v>684</v>
      </c>
      <c r="C5583" s="78">
        <v>440</v>
      </c>
    </row>
    <row r="5584" spans="1:3" x14ac:dyDescent="0.3">
      <c r="A5584" s="75">
        <v>4142615</v>
      </c>
      <c r="B5584" s="64" t="s">
        <v>685</v>
      </c>
      <c r="C5584" s="78">
        <v>440</v>
      </c>
    </row>
    <row r="5585" spans="1:3" x14ac:dyDescent="0.3">
      <c r="A5585" s="75">
        <v>4142616</v>
      </c>
      <c r="B5585" s="64" t="s">
        <v>686</v>
      </c>
      <c r="C5585" s="78">
        <v>440</v>
      </c>
    </row>
    <row r="5586" spans="1:3" x14ac:dyDescent="0.3">
      <c r="A5586" s="75">
        <v>4142617</v>
      </c>
      <c r="B5586" s="64" t="s">
        <v>687</v>
      </c>
      <c r="C5586" s="78">
        <v>440</v>
      </c>
    </row>
    <row r="5587" spans="1:3" x14ac:dyDescent="0.3">
      <c r="A5587" s="75">
        <v>4141580</v>
      </c>
      <c r="B5587" s="64" t="s">
        <v>972</v>
      </c>
      <c r="C5587" s="78">
        <v>1638</v>
      </c>
    </row>
    <row r="5588" spans="1:3" x14ac:dyDescent="0.3">
      <c r="A5588" s="75">
        <v>4142338</v>
      </c>
      <c r="B5588" s="64" t="s">
        <v>6265</v>
      </c>
      <c r="C5588" s="78">
        <v>1573</v>
      </c>
    </row>
    <row r="5589" spans="1:3" x14ac:dyDescent="0.3">
      <c r="A5589" s="75">
        <v>4143353</v>
      </c>
      <c r="B5589" s="64" t="s">
        <v>6266</v>
      </c>
      <c r="C5589" s="78">
        <v>4891</v>
      </c>
    </row>
    <row r="5590" spans="1:3" x14ac:dyDescent="0.3">
      <c r="A5590" s="75">
        <v>4143354</v>
      </c>
      <c r="B5590" s="64" t="s">
        <v>1433</v>
      </c>
      <c r="C5590" s="78">
        <v>2681</v>
      </c>
    </row>
    <row r="5591" spans="1:3" x14ac:dyDescent="0.3">
      <c r="A5591" s="75">
        <v>4143646</v>
      </c>
      <c r="B5591" s="64" t="s">
        <v>479</v>
      </c>
      <c r="C5591" s="78">
        <v>120</v>
      </c>
    </row>
    <row r="5592" spans="1:3" x14ac:dyDescent="0.3">
      <c r="A5592" s="75">
        <v>4143758</v>
      </c>
      <c r="B5592" s="64" t="s">
        <v>853</v>
      </c>
      <c r="C5592" s="78">
        <v>1073</v>
      </c>
    </row>
    <row r="5593" spans="1:3" x14ac:dyDescent="0.3">
      <c r="A5593" s="75">
        <v>4144323</v>
      </c>
      <c r="B5593" s="64" t="s">
        <v>572</v>
      </c>
      <c r="C5593" s="78">
        <v>1438</v>
      </c>
    </row>
    <row r="5594" spans="1:3" x14ac:dyDescent="0.3">
      <c r="A5594" s="75">
        <v>4144326</v>
      </c>
      <c r="B5594" s="64" t="s">
        <v>1273</v>
      </c>
      <c r="C5594" s="78">
        <v>4832</v>
      </c>
    </row>
    <row r="5595" spans="1:3" x14ac:dyDescent="0.3">
      <c r="A5595" s="75">
        <v>4145232</v>
      </c>
      <c r="B5595" s="64" t="s">
        <v>1446</v>
      </c>
      <c r="C5595" s="78">
        <v>1821</v>
      </c>
    </row>
    <row r="5596" spans="1:3" x14ac:dyDescent="0.3">
      <c r="A5596" s="75">
        <v>4145106</v>
      </c>
      <c r="B5596" s="64" t="s">
        <v>802</v>
      </c>
      <c r="C5596" s="78">
        <v>619</v>
      </c>
    </row>
    <row r="5597" spans="1:3" x14ac:dyDescent="0.3">
      <c r="A5597" s="75">
        <v>4142518</v>
      </c>
      <c r="B5597" s="64" t="s">
        <v>928</v>
      </c>
      <c r="C5597" s="78">
        <v>860</v>
      </c>
    </row>
    <row r="5598" spans="1:3" x14ac:dyDescent="0.3">
      <c r="A5598" s="75">
        <v>4142519</v>
      </c>
      <c r="B5598" s="64" t="s">
        <v>511</v>
      </c>
      <c r="C5598" s="78">
        <v>149</v>
      </c>
    </row>
    <row r="5599" spans="1:3" x14ac:dyDescent="0.3">
      <c r="A5599" s="75">
        <v>4143111</v>
      </c>
      <c r="B5599" s="64" t="s">
        <v>6267</v>
      </c>
      <c r="C5599" s="78">
        <v>842</v>
      </c>
    </row>
    <row r="5600" spans="1:3" x14ac:dyDescent="0.3">
      <c r="A5600" s="75">
        <v>4142054</v>
      </c>
      <c r="B5600" s="64" t="s">
        <v>761</v>
      </c>
      <c r="C5600" s="78">
        <v>424</v>
      </c>
    </row>
    <row r="5601" spans="1:3" x14ac:dyDescent="0.3">
      <c r="A5601" s="75">
        <v>4143345</v>
      </c>
      <c r="B5601" s="64" t="s">
        <v>1022</v>
      </c>
      <c r="C5601" s="78">
        <v>1283</v>
      </c>
    </row>
    <row r="5602" spans="1:3" x14ac:dyDescent="0.3">
      <c r="A5602" s="75">
        <v>4142502</v>
      </c>
      <c r="B5602" s="64" t="s">
        <v>1429</v>
      </c>
      <c r="C5602" s="78">
        <v>428</v>
      </c>
    </row>
    <row r="5603" spans="1:3" x14ac:dyDescent="0.3">
      <c r="A5603" s="75">
        <v>4142624</v>
      </c>
      <c r="B5603" s="64" t="s">
        <v>898</v>
      </c>
      <c r="C5603" s="78">
        <v>758</v>
      </c>
    </row>
    <row r="5604" spans="1:3" x14ac:dyDescent="0.3">
      <c r="A5604" s="75">
        <v>4145026</v>
      </c>
      <c r="B5604" s="64" t="s">
        <v>6268</v>
      </c>
      <c r="C5604" s="78">
        <v>1935</v>
      </c>
    </row>
    <row r="5605" spans="1:3" x14ac:dyDescent="0.3">
      <c r="A5605" s="75">
        <v>4140371</v>
      </c>
      <c r="B5605" s="64" t="s">
        <v>746</v>
      </c>
      <c r="C5605" s="78">
        <v>220</v>
      </c>
    </row>
    <row r="5606" spans="1:3" x14ac:dyDescent="0.3">
      <c r="A5606" s="75">
        <v>4140886</v>
      </c>
      <c r="B5606" s="64" t="s">
        <v>821</v>
      </c>
      <c r="C5606" s="78">
        <v>460</v>
      </c>
    </row>
    <row r="5607" spans="1:3" x14ac:dyDescent="0.3">
      <c r="A5607" s="75">
        <v>4140888</v>
      </c>
      <c r="B5607" s="64" t="s">
        <v>910</v>
      </c>
      <c r="C5607" s="78">
        <v>620</v>
      </c>
    </row>
    <row r="5608" spans="1:3" x14ac:dyDescent="0.3">
      <c r="A5608" s="75">
        <v>4142334</v>
      </c>
      <c r="B5608" s="64" t="s">
        <v>1052</v>
      </c>
      <c r="C5608" s="78">
        <v>1845</v>
      </c>
    </row>
    <row r="5609" spans="1:3" x14ac:dyDescent="0.3">
      <c r="A5609" s="75">
        <v>4145234</v>
      </c>
      <c r="B5609" s="64" t="s">
        <v>6269</v>
      </c>
      <c r="C5609" s="78">
        <v>2096</v>
      </c>
    </row>
    <row r="5610" spans="1:3" x14ac:dyDescent="0.3">
      <c r="A5610" s="75">
        <v>4142060</v>
      </c>
      <c r="B5610" s="64" t="s">
        <v>1415</v>
      </c>
      <c r="C5610" s="78">
        <v>489</v>
      </c>
    </row>
    <row r="5611" spans="1:3" x14ac:dyDescent="0.3">
      <c r="A5611" s="75">
        <v>4142081</v>
      </c>
      <c r="B5611" s="64" t="s">
        <v>849</v>
      </c>
      <c r="C5611" s="78">
        <v>483</v>
      </c>
    </row>
    <row r="5612" spans="1:3" x14ac:dyDescent="0.3">
      <c r="A5612" s="75">
        <v>4142413</v>
      </c>
      <c r="B5612" s="64" t="s">
        <v>1425</v>
      </c>
      <c r="C5612" s="78">
        <v>464</v>
      </c>
    </row>
    <row r="5613" spans="1:3" x14ac:dyDescent="0.3">
      <c r="A5613" s="75">
        <v>4142525</v>
      </c>
      <c r="B5613" s="64" t="s">
        <v>603</v>
      </c>
      <c r="C5613" s="78">
        <v>285</v>
      </c>
    </row>
    <row r="5614" spans="1:3" x14ac:dyDescent="0.3">
      <c r="A5614" s="75">
        <v>4142526</v>
      </c>
      <c r="B5614" s="64" t="s">
        <v>6270</v>
      </c>
      <c r="C5614" s="78">
        <v>285</v>
      </c>
    </row>
    <row r="5615" spans="1:3" x14ac:dyDescent="0.3">
      <c r="A5615" s="75">
        <v>4144210</v>
      </c>
      <c r="B5615" s="64" t="s">
        <v>1018</v>
      </c>
      <c r="C5615" s="78">
        <v>1252</v>
      </c>
    </row>
    <row r="5616" spans="1:3" x14ac:dyDescent="0.3">
      <c r="A5616" s="75">
        <v>4144225</v>
      </c>
      <c r="B5616" s="64" t="s">
        <v>1038</v>
      </c>
      <c r="C5616" s="78">
        <v>1106</v>
      </c>
    </row>
    <row r="5617" spans="1:3" x14ac:dyDescent="0.3">
      <c r="A5617" s="75">
        <v>4144308</v>
      </c>
      <c r="B5617" s="64" t="s">
        <v>692</v>
      </c>
      <c r="C5617" s="78">
        <v>409</v>
      </c>
    </row>
    <row r="5618" spans="1:3" x14ac:dyDescent="0.3">
      <c r="A5618" s="75">
        <v>4144313</v>
      </c>
      <c r="B5618" s="64" t="s">
        <v>1050</v>
      </c>
      <c r="C5618" s="78">
        <v>1492</v>
      </c>
    </row>
    <row r="5619" spans="1:3" x14ac:dyDescent="0.3">
      <c r="A5619" s="75">
        <v>4144315</v>
      </c>
      <c r="B5619" s="64" t="s">
        <v>920</v>
      </c>
      <c r="C5619" s="78">
        <v>944</v>
      </c>
    </row>
    <row r="5620" spans="1:3" x14ac:dyDescent="0.3">
      <c r="A5620" s="75">
        <v>4144316</v>
      </c>
      <c r="B5620" s="64" t="s">
        <v>604</v>
      </c>
      <c r="C5620" s="78">
        <v>330</v>
      </c>
    </row>
    <row r="5621" spans="1:3" x14ac:dyDescent="0.3">
      <c r="A5621" s="75">
        <v>4142515</v>
      </c>
      <c r="B5621" s="64" t="s">
        <v>816</v>
      </c>
      <c r="C5621" s="78">
        <v>513</v>
      </c>
    </row>
    <row r="5622" spans="1:3" x14ac:dyDescent="0.3">
      <c r="A5622" s="75">
        <v>4145051</v>
      </c>
      <c r="B5622" s="64" t="s">
        <v>1442</v>
      </c>
      <c r="C5622" s="78">
        <v>1029</v>
      </c>
    </row>
    <row r="5623" spans="1:3" x14ac:dyDescent="0.3">
      <c r="A5623" s="75">
        <v>4144215</v>
      </c>
      <c r="B5623" s="64" t="s">
        <v>1039</v>
      </c>
      <c r="C5623" s="78">
        <v>787</v>
      </c>
    </row>
    <row r="5624" spans="1:3" x14ac:dyDescent="0.3">
      <c r="A5624" s="75">
        <v>4144220</v>
      </c>
      <c r="B5624" s="64" t="s">
        <v>1119</v>
      </c>
      <c r="C5624" s="78">
        <v>1622</v>
      </c>
    </row>
    <row r="5625" spans="1:3" x14ac:dyDescent="0.3">
      <c r="A5625" s="75">
        <v>4144090</v>
      </c>
      <c r="B5625" s="64" t="s">
        <v>6271</v>
      </c>
      <c r="C5625" s="78">
        <v>649</v>
      </c>
    </row>
    <row r="5626" spans="1:3" x14ac:dyDescent="0.3">
      <c r="A5626" s="75">
        <v>4144160</v>
      </c>
      <c r="B5626" s="64" t="s">
        <v>1016</v>
      </c>
      <c r="C5626" s="78">
        <v>1043</v>
      </c>
    </row>
    <row r="5627" spans="1:3" x14ac:dyDescent="0.3">
      <c r="A5627" s="75">
        <v>4144162</v>
      </c>
      <c r="B5627" s="64" t="s">
        <v>1233</v>
      </c>
      <c r="C5627" s="78">
        <v>20161</v>
      </c>
    </row>
    <row r="5628" spans="1:3" x14ac:dyDescent="0.3">
      <c r="A5628" s="75">
        <v>4143352</v>
      </c>
      <c r="B5628" s="64" t="s">
        <v>1432</v>
      </c>
      <c r="C5628" s="78">
        <v>2585</v>
      </c>
    </row>
    <row r="5629" spans="1:3" x14ac:dyDescent="0.3">
      <c r="A5629" s="75">
        <v>4143356</v>
      </c>
      <c r="B5629" s="64" t="s">
        <v>1042</v>
      </c>
      <c r="C5629" s="78">
        <v>1925</v>
      </c>
    </row>
    <row r="5630" spans="1:3" x14ac:dyDescent="0.3">
      <c r="A5630" s="75">
        <v>4145231</v>
      </c>
      <c r="B5630" s="64" t="s">
        <v>1445</v>
      </c>
      <c r="C5630" s="78">
        <v>2766</v>
      </c>
    </row>
    <row r="5631" spans="1:3" x14ac:dyDescent="0.3">
      <c r="A5631" s="75">
        <v>4145316</v>
      </c>
      <c r="B5631" s="64" t="s">
        <v>6272</v>
      </c>
      <c r="C5631" s="78">
        <v>287.39999999999998</v>
      </c>
    </row>
    <row r="5632" spans="1:3" x14ac:dyDescent="0.3">
      <c r="A5632" s="75">
        <v>4145311</v>
      </c>
      <c r="B5632" s="64" t="s">
        <v>6273</v>
      </c>
      <c r="C5632" s="78">
        <v>0</v>
      </c>
    </row>
    <row r="5633" spans="1:3" x14ac:dyDescent="0.3">
      <c r="A5633" s="75">
        <v>4145317</v>
      </c>
      <c r="B5633" s="64" t="s">
        <v>6274</v>
      </c>
      <c r="C5633" s="78">
        <v>0</v>
      </c>
    </row>
    <row r="5634" spans="1:3" x14ac:dyDescent="0.3">
      <c r="A5634" s="75">
        <v>4145312</v>
      </c>
      <c r="B5634" s="64" t="s">
        <v>6275</v>
      </c>
      <c r="C5634" s="78">
        <v>257.5</v>
      </c>
    </row>
    <row r="5635" spans="1:3" x14ac:dyDescent="0.3">
      <c r="A5635" s="75">
        <v>4145369</v>
      </c>
      <c r="B5635" s="64" t="s">
        <v>6276</v>
      </c>
      <c r="C5635" s="78">
        <v>1104</v>
      </c>
    </row>
    <row r="5636" spans="1:3" x14ac:dyDescent="0.3">
      <c r="A5636" s="75">
        <v>4142888</v>
      </c>
      <c r="B5636" s="64" t="s">
        <v>6277</v>
      </c>
      <c r="C5636" s="78">
        <v>4898</v>
      </c>
    </row>
    <row r="5637" spans="1:3" x14ac:dyDescent="0.3">
      <c r="A5637" s="75">
        <v>4142887</v>
      </c>
      <c r="B5637" s="64" t="s">
        <v>1060</v>
      </c>
      <c r="C5637" s="78">
        <v>1738</v>
      </c>
    </row>
    <row r="5638" spans="1:3" x14ac:dyDescent="0.3">
      <c r="A5638" s="75">
        <v>4140821</v>
      </c>
      <c r="B5638" s="64" t="s">
        <v>964</v>
      </c>
      <c r="C5638" s="78">
        <v>5611</v>
      </c>
    </row>
    <row r="5639" spans="1:3" x14ac:dyDescent="0.3">
      <c r="A5639" s="75">
        <v>4142520</v>
      </c>
      <c r="B5639" s="64" t="s">
        <v>929</v>
      </c>
      <c r="C5639" s="78">
        <v>860</v>
      </c>
    </row>
    <row r="5640" spans="1:3" x14ac:dyDescent="0.3">
      <c r="A5640" s="75">
        <v>4141194</v>
      </c>
      <c r="B5640" s="64" t="s">
        <v>976</v>
      </c>
      <c r="C5640" s="78">
        <v>1052</v>
      </c>
    </row>
    <row r="5641" spans="1:3" x14ac:dyDescent="0.3">
      <c r="A5641" s="75">
        <v>4141195</v>
      </c>
      <c r="B5641" s="64" t="s">
        <v>725</v>
      </c>
      <c r="C5641" s="78">
        <v>778</v>
      </c>
    </row>
    <row r="5642" spans="1:3" x14ac:dyDescent="0.3">
      <c r="A5642" s="75">
        <v>4141277</v>
      </c>
      <c r="B5642" s="64" t="s">
        <v>6278</v>
      </c>
      <c r="C5642" s="78">
        <v>517</v>
      </c>
    </row>
    <row r="5643" spans="1:3" x14ac:dyDescent="0.3">
      <c r="A5643" s="75">
        <v>4141225</v>
      </c>
      <c r="B5643" s="64" t="s">
        <v>969</v>
      </c>
      <c r="C5643" s="78">
        <v>1029</v>
      </c>
    </row>
    <row r="5644" spans="1:3" x14ac:dyDescent="0.3">
      <c r="A5644" s="75">
        <v>4141242</v>
      </c>
      <c r="B5644" s="64" t="s">
        <v>6279</v>
      </c>
      <c r="C5644" s="78">
        <v>740</v>
      </c>
    </row>
    <row r="5645" spans="1:3" x14ac:dyDescent="0.3">
      <c r="A5645" s="75">
        <v>4142310</v>
      </c>
      <c r="B5645" s="64" t="s">
        <v>767</v>
      </c>
      <c r="C5645" s="78">
        <v>551</v>
      </c>
    </row>
    <row r="5646" spans="1:3" x14ac:dyDescent="0.3">
      <c r="A5646" s="75">
        <v>4142311</v>
      </c>
      <c r="B5646" s="64" t="s">
        <v>6280</v>
      </c>
      <c r="C5646" s="78">
        <v>431</v>
      </c>
    </row>
    <row r="5647" spans="1:3" x14ac:dyDescent="0.3">
      <c r="A5647" s="75">
        <v>4142313</v>
      </c>
      <c r="B5647" s="64" t="s">
        <v>1423</v>
      </c>
      <c r="C5647" s="78">
        <v>756</v>
      </c>
    </row>
    <row r="5648" spans="1:3" x14ac:dyDescent="0.3">
      <c r="A5648" s="75">
        <v>4142314</v>
      </c>
      <c r="B5648" s="64" t="s">
        <v>768</v>
      </c>
      <c r="C5648" s="78">
        <v>551</v>
      </c>
    </row>
    <row r="5649" spans="1:3" x14ac:dyDescent="0.3">
      <c r="A5649" s="75">
        <v>4142316</v>
      </c>
      <c r="B5649" s="64" t="s">
        <v>1424</v>
      </c>
      <c r="C5649" s="78">
        <v>756</v>
      </c>
    </row>
    <row r="5650" spans="1:3" x14ac:dyDescent="0.3">
      <c r="A5650" s="75">
        <v>4142330</v>
      </c>
      <c r="B5650" s="64" t="s">
        <v>935</v>
      </c>
      <c r="C5650" s="78">
        <v>882</v>
      </c>
    </row>
    <row r="5651" spans="1:3" x14ac:dyDescent="0.3">
      <c r="A5651" s="75">
        <v>4142398</v>
      </c>
      <c r="B5651" s="64" t="s">
        <v>677</v>
      </c>
      <c r="C5651" s="78">
        <v>409</v>
      </c>
    </row>
    <row r="5652" spans="1:3" x14ac:dyDescent="0.3">
      <c r="A5652" s="75">
        <v>4142414</v>
      </c>
      <c r="B5652" s="64" t="s">
        <v>846</v>
      </c>
      <c r="C5652" s="78">
        <v>697</v>
      </c>
    </row>
    <row r="5653" spans="1:3" x14ac:dyDescent="0.3">
      <c r="A5653" s="75">
        <v>4142415</v>
      </c>
      <c r="B5653" s="64" t="s">
        <v>847</v>
      </c>
      <c r="C5653" s="78">
        <v>668</v>
      </c>
    </row>
    <row r="5654" spans="1:3" x14ac:dyDescent="0.3">
      <c r="A5654" s="75">
        <v>4142416</v>
      </c>
      <c r="B5654" s="64" t="s">
        <v>848</v>
      </c>
      <c r="C5654" s="78">
        <v>668</v>
      </c>
    </row>
    <row r="5655" spans="1:3" x14ac:dyDescent="0.3">
      <c r="A5655" s="75">
        <v>4143268</v>
      </c>
      <c r="B5655" s="64" t="s">
        <v>1043</v>
      </c>
      <c r="C5655" s="78">
        <v>4129</v>
      </c>
    </row>
    <row r="5656" spans="1:3" x14ac:dyDescent="0.3">
      <c r="A5656" s="75">
        <v>4143333</v>
      </c>
      <c r="B5656" s="64" t="s">
        <v>1431</v>
      </c>
      <c r="C5656" s="78">
        <v>4129</v>
      </c>
    </row>
    <row r="5657" spans="1:3" x14ac:dyDescent="0.3">
      <c r="A5657" s="75">
        <v>4143334</v>
      </c>
      <c r="B5657" s="64" t="s">
        <v>6281</v>
      </c>
      <c r="C5657" s="78">
        <v>2074</v>
      </c>
    </row>
    <row r="5658" spans="1:3" x14ac:dyDescent="0.3">
      <c r="A5658" s="75">
        <v>4143656</v>
      </c>
      <c r="B5658" s="64" t="s">
        <v>852</v>
      </c>
      <c r="C5658" s="78">
        <v>1100</v>
      </c>
    </row>
    <row r="5659" spans="1:3" x14ac:dyDescent="0.3">
      <c r="A5659" s="75">
        <v>4172081</v>
      </c>
      <c r="B5659" s="64" t="s">
        <v>1498</v>
      </c>
      <c r="C5659" s="78">
        <v>416</v>
      </c>
    </row>
    <row r="5660" spans="1:3" x14ac:dyDescent="0.3">
      <c r="A5660" s="75">
        <v>4141158</v>
      </c>
      <c r="B5660" s="64" t="s">
        <v>505</v>
      </c>
      <c r="C5660" s="78">
        <v>1010</v>
      </c>
    </row>
    <row r="5661" spans="1:3" x14ac:dyDescent="0.3">
      <c r="A5661" s="75">
        <v>4141173</v>
      </c>
      <c r="B5661" s="64" t="s">
        <v>635</v>
      </c>
      <c r="C5661" s="78">
        <v>505</v>
      </c>
    </row>
    <row r="5662" spans="1:3" x14ac:dyDescent="0.3">
      <c r="A5662" s="75">
        <v>4141175</v>
      </c>
      <c r="B5662" s="64" t="s">
        <v>6282</v>
      </c>
      <c r="C5662" s="78">
        <v>505</v>
      </c>
    </row>
    <row r="5663" spans="1:3" x14ac:dyDescent="0.3">
      <c r="A5663" s="75">
        <v>4141176</v>
      </c>
      <c r="B5663" s="64" t="s">
        <v>730</v>
      </c>
      <c r="C5663" s="78">
        <v>505</v>
      </c>
    </row>
    <row r="5664" spans="1:3" x14ac:dyDescent="0.3">
      <c r="A5664" s="75">
        <v>4141177</v>
      </c>
      <c r="B5664" s="64" t="s">
        <v>6283</v>
      </c>
      <c r="C5664" s="78">
        <v>483</v>
      </c>
    </row>
    <row r="5665" spans="1:3" x14ac:dyDescent="0.3">
      <c r="A5665" s="75">
        <v>4421256</v>
      </c>
      <c r="B5665" s="64" t="s">
        <v>1314</v>
      </c>
      <c r="C5665" s="78">
        <v>6979.3</v>
      </c>
    </row>
    <row r="5666" spans="1:3" x14ac:dyDescent="0.3">
      <c r="A5666" s="75">
        <v>4140887</v>
      </c>
      <c r="B5666" s="64" t="s">
        <v>909</v>
      </c>
      <c r="C5666" s="78">
        <v>620</v>
      </c>
    </row>
    <row r="5667" spans="1:3" x14ac:dyDescent="0.3">
      <c r="A5667" s="75">
        <v>414000</v>
      </c>
      <c r="B5667" s="64" t="s">
        <v>1964</v>
      </c>
      <c r="C5667" s="78">
        <v>460</v>
      </c>
    </row>
    <row r="5668" spans="1:3" x14ac:dyDescent="0.3">
      <c r="A5668" s="75">
        <v>414001</v>
      </c>
      <c r="B5668" s="64" t="s">
        <v>1965</v>
      </c>
      <c r="C5668" s="78">
        <v>500</v>
      </c>
    </row>
    <row r="5669" spans="1:3" x14ac:dyDescent="0.3">
      <c r="A5669" s="75">
        <v>414002</v>
      </c>
      <c r="B5669" s="64" t="s">
        <v>1966</v>
      </c>
      <c r="C5669" s="78">
        <v>550</v>
      </c>
    </row>
    <row r="5670" spans="1:3" x14ac:dyDescent="0.3">
      <c r="A5670" s="75">
        <v>414003</v>
      </c>
      <c r="B5670" s="64" t="s">
        <v>1967</v>
      </c>
      <c r="C5670" s="78">
        <v>1650</v>
      </c>
    </row>
    <row r="5671" spans="1:3" x14ac:dyDescent="0.3">
      <c r="A5671" s="75">
        <v>414004</v>
      </c>
      <c r="B5671" s="64" t="s">
        <v>1968</v>
      </c>
      <c r="C5671" s="78">
        <v>498</v>
      </c>
    </row>
    <row r="5672" spans="1:3" x14ac:dyDescent="0.3">
      <c r="A5672" s="75">
        <v>414005</v>
      </c>
      <c r="B5672" s="64" t="s">
        <v>1969</v>
      </c>
      <c r="C5672" s="78">
        <v>585</v>
      </c>
    </row>
    <row r="5673" spans="1:3" x14ac:dyDescent="0.3">
      <c r="A5673" s="75">
        <v>414006</v>
      </c>
      <c r="B5673" s="64" t="s">
        <v>1970</v>
      </c>
      <c r="C5673" s="78">
        <v>672</v>
      </c>
    </row>
    <row r="5674" spans="1:3" x14ac:dyDescent="0.3">
      <c r="A5674" s="75">
        <v>4141157</v>
      </c>
      <c r="B5674" s="64" t="s">
        <v>6284</v>
      </c>
      <c r="C5674" s="78">
        <v>1010</v>
      </c>
    </row>
    <row r="5675" spans="1:3" x14ac:dyDescent="0.3">
      <c r="A5675" s="75">
        <v>4141174</v>
      </c>
      <c r="B5675" s="64" t="s">
        <v>6285</v>
      </c>
      <c r="C5675" s="78">
        <v>483</v>
      </c>
    </row>
    <row r="5676" spans="1:3" x14ac:dyDescent="0.3">
      <c r="A5676" s="75">
        <v>4141420</v>
      </c>
      <c r="B5676" s="64" t="s">
        <v>6286</v>
      </c>
      <c r="C5676" s="78">
        <v>0</v>
      </c>
    </row>
    <row r="5677" spans="1:3" x14ac:dyDescent="0.3">
      <c r="A5677" s="75">
        <v>4141432</v>
      </c>
      <c r="B5677" s="64" t="s">
        <v>6287</v>
      </c>
      <c r="C5677" s="78">
        <v>0</v>
      </c>
    </row>
    <row r="5678" spans="1:3" x14ac:dyDescent="0.3">
      <c r="A5678" s="75">
        <v>4141433</v>
      </c>
      <c r="B5678" s="64" t="s">
        <v>6288</v>
      </c>
      <c r="C5678" s="78">
        <v>0</v>
      </c>
    </row>
    <row r="5679" spans="1:3" x14ac:dyDescent="0.3">
      <c r="A5679" s="75">
        <v>4141435</v>
      </c>
      <c r="B5679" s="64" t="s">
        <v>6289</v>
      </c>
      <c r="C5679" s="78">
        <v>0</v>
      </c>
    </row>
    <row r="5680" spans="1:3" x14ac:dyDescent="0.3">
      <c r="A5680" s="75">
        <v>4142000</v>
      </c>
      <c r="B5680" s="64" t="s">
        <v>6290</v>
      </c>
      <c r="C5680" s="78">
        <v>0</v>
      </c>
    </row>
    <row r="5681" spans="1:3" x14ac:dyDescent="0.3">
      <c r="A5681" s="75">
        <v>4144400</v>
      </c>
      <c r="B5681" s="64" t="s">
        <v>6291</v>
      </c>
      <c r="C5681" s="78">
        <v>0</v>
      </c>
    </row>
    <row r="5682" spans="1:3" x14ac:dyDescent="0.3">
      <c r="A5682" s="75">
        <v>4144860</v>
      </c>
      <c r="B5682" s="64" t="s">
        <v>6292</v>
      </c>
      <c r="C5682" s="78">
        <v>11</v>
      </c>
    </row>
    <row r="5683" spans="1:3" x14ac:dyDescent="0.3">
      <c r="A5683" s="75">
        <v>4145330</v>
      </c>
      <c r="B5683" s="64" t="s">
        <v>6293</v>
      </c>
      <c r="C5683" s="78">
        <v>107</v>
      </c>
    </row>
    <row r="5684" spans="1:3" x14ac:dyDescent="0.3">
      <c r="A5684" s="75">
        <v>4421257</v>
      </c>
      <c r="B5684" s="64" t="s">
        <v>6294</v>
      </c>
      <c r="C5684" s="78">
        <v>0</v>
      </c>
    </row>
    <row r="5685" spans="1:3" x14ac:dyDescent="0.3">
      <c r="A5685" s="75">
        <v>4166645</v>
      </c>
      <c r="B5685" s="64" t="s">
        <v>1086</v>
      </c>
      <c r="C5685" s="78">
        <v>2052</v>
      </c>
    </row>
    <row r="5686" spans="1:3" x14ac:dyDescent="0.3">
      <c r="A5686" s="75">
        <v>4166685</v>
      </c>
      <c r="B5686" s="64" t="s">
        <v>1078</v>
      </c>
      <c r="C5686" s="78">
        <v>1921</v>
      </c>
    </row>
    <row r="5687" spans="1:3" x14ac:dyDescent="0.3">
      <c r="A5687" s="75">
        <v>4166700</v>
      </c>
      <c r="B5687" s="64" t="s">
        <v>1152</v>
      </c>
      <c r="C5687" s="78">
        <v>2708</v>
      </c>
    </row>
    <row r="5688" spans="1:3" x14ac:dyDescent="0.3">
      <c r="A5688" s="75">
        <v>4166702</v>
      </c>
      <c r="B5688" s="64" t="s">
        <v>1204</v>
      </c>
      <c r="C5688" s="78">
        <v>3318</v>
      </c>
    </row>
    <row r="5689" spans="1:3" x14ac:dyDescent="0.3">
      <c r="A5689" s="75">
        <v>4166705</v>
      </c>
      <c r="B5689" s="64" t="s">
        <v>1449</v>
      </c>
      <c r="C5689" s="78">
        <v>3939</v>
      </c>
    </row>
    <row r="5690" spans="1:3" x14ac:dyDescent="0.3">
      <c r="A5690" s="75">
        <v>4166719</v>
      </c>
      <c r="B5690" s="64" t="s">
        <v>1450</v>
      </c>
      <c r="C5690" s="78">
        <v>921</v>
      </c>
    </row>
    <row r="5691" spans="1:3" x14ac:dyDescent="0.3">
      <c r="A5691" s="75">
        <v>4166720</v>
      </c>
      <c r="B5691" s="64" t="s">
        <v>990</v>
      </c>
      <c r="C5691" s="78">
        <v>1168</v>
      </c>
    </row>
    <row r="5692" spans="1:3" x14ac:dyDescent="0.3">
      <c r="A5692" s="75">
        <v>4166800</v>
      </c>
      <c r="B5692" s="64" t="s">
        <v>1088</v>
      </c>
      <c r="C5692" s="78">
        <v>2090</v>
      </c>
    </row>
    <row r="5693" spans="1:3" x14ac:dyDescent="0.3">
      <c r="A5693" s="75">
        <v>4166821</v>
      </c>
      <c r="B5693" s="64" t="s">
        <v>1456</v>
      </c>
      <c r="C5693" s="78">
        <v>2066</v>
      </c>
    </row>
    <row r="5694" spans="1:3" x14ac:dyDescent="0.3">
      <c r="A5694" s="75">
        <v>4166824</v>
      </c>
      <c r="B5694" s="64" t="s">
        <v>1457</v>
      </c>
      <c r="C5694" s="78">
        <v>2685</v>
      </c>
    </row>
    <row r="5695" spans="1:3" x14ac:dyDescent="0.3">
      <c r="A5695" s="75">
        <v>4166826</v>
      </c>
      <c r="B5695" s="64" t="s">
        <v>1459</v>
      </c>
      <c r="C5695" s="78">
        <v>2685</v>
      </c>
    </row>
    <row r="5696" spans="1:3" x14ac:dyDescent="0.3">
      <c r="A5696" s="75">
        <v>4166828</v>
      </c>
      <c r="B5696" s="64" t="s">
        <v>1058</v>
      </c>
      <c r="C5696" s="78">
        <v>1731</v>
      </c>
    </row>
    <row r="5697" spans="1:3" x14ac:dyDescent="0.3">
      <c r="A5697" s="75">
        <v>4166830</v>
      </c>
      <c r="B5697" s="64" t="s">
        <v>991</v>
      </c>
      <c r="C5697" s="78">
        <v>1643</v>
      </c>
    </row>
    <row r="5698" spans="1:3" x14ac:dyDescent="0.3">
      <c r="A5698" s="75">
        <v>4166832</v>
      </c>
      <c r="B5698" s="64" t="s">
        <v>1104</v>
      </c>
      <c r="C5698" s="78">
        <v>2229</v>
      </c>
    </row>
    <row r="5699" spans="1:3" x14ac:dyDescent="0.3">
      <c r="A5699" s="75">
        <v>4166838</v>
      </c>
      <c r="B5699" s="64" t="s">
        <v>1131</v>
      </c>
      <c r="C5699" s="78">
        <v>2571</v>
      </c>
    </row>
    <row r="5700" spans="1:3" x14ac:dyDescent="0.3">
      <c r="A5700" s="75">
        <v>4166845</v>
      </c>
      <c r="B5700" s="64" t="s">
        <v>1089</v>
      </c>
      <c r="C5700" s="78">
        <v>4676</v>
      </c>
    </row>
    <row r="5701" spans="1:3" x14ac:dyDescent="0.3">
      <c r="A5701" s="75">
        <v>4166852</v>
      </c>
      <c r="B5701" s="64" t="s">
        <v>1460</v>
      </c>
      <c r="C5701" s="78">
        <v>1428</v>
      </c>
    </row>
    <row r="5702" spans="1:3" x14ac:dyDescent="0.3">
      <c r="A5702" s="75">
        <v>4166854</v>
      </c>
      <c r="B5702" s="64" t="s">
        <v>1132</v>
      </c>
      <c r="C5702" s="78">
        <v>2571</v>
      </c>
    </row>
    <row r="5703" spans="1:3" x14ac:dyDescent="0.3">
      <c r="A5703" s="75">
        <v>4166855</v>
      </c>
      <c r="B5703" s="64" t="s">
        <v>6295</v>
      </c>
      <c r="C5703" s="78">
        <v>4076</v>
      </c>
    </row>
    <row r="5704" spans="1:3" x14ac:dyDescent="0.3">
      <c r="A5704" s="75">
        <v>4166857</v>
      </c>
      <c r="B5704" s="64" t="s">
        <v>1461</v>
      </c>
      <c r="C5704" s="78">
        <v>2120</v>
      </c>
    </row>
    <row r="5705" spans="1:3" x14ac:dyDescent="0.3">
      <c r="A5705" s="75">
        <v>4166858</v>
      </c>
      <c r="B5705" s="64" t="s">
        <v>1462</v>
      </c>
      <c r="C5705" s="78">
        <v>1940</v>
      </c>
    </row>
    <row r="5706" spans="1:3" x14ac:dyDescent="0.3">
      <c r="A5706" s="75">
        <v>4166859</v>
      </c>
      <c r="B5706" s="64" t="s">
        <v>1463</v>
      </c>
      <c r="C5706" s="78">
        <v>3356</v>
      </c>
    </row>
    <row r="5707" spans="1:3" x14ac:dyDescent="0.3">
      <c r="A5707" s="75">
        <v>4166886</v>
      </c>
      <c r="B5707" s="64" t="s">
        <v>1090</v>
      </c>
      <c r="C5707" s="78">
        <v>2090</v>
      </c>
    </row>
    <row r="5708" spans="1:3" x14ac:dyDescent="0.3">
      <c r="A5708" s="75">
        <v>4166889</v>
      </c>
      <c r="B5708" s="64" t="s">
        <v>1464</v>
      </c>
      <c r="C5708" s="78">
        <v>2938</v>
      </c>
    </row>
    <row r="5709" spans="1:3" x14ac:dyDescent="0.3">
      <c r="A5709" s="75">
        <v>4166896</v>
      </c>
      <c r="B5709" s="64" t="s">
        <v>1466</v>
      </c>
      <c r="C5709" s="78">
        <v>803</v>
      </c>
    </row>
    <row r="5710" spans="1:3" x14ac:dyDescent="0.3">
      <c r="A5710" s="75">
        <v>4166898</v>
      </c>
      <c r="B5710" s="64" t="s">
        <v>1097</v>
      </c>
      <c r="C5710" s="78">
        <v>2149</v>
      </c>
    </row>
    <row r="5711" spans="1:3" x14ac:dyDescent="0.3">
      <c r="A5711" s="75">
        <v>4166940</v>
      </c>
      <c r="B5711" s="64" t="s">
        <v>1468</v>
      </c>
      <c r="C5711" s="78">
        <v>3083</v>
      </c>
    </row>
    <row r="5712" spans="1:3" x14ac:dyDescent="0.3">
      <c r="A5712" s="75">
        <v>4166991</v>
      </c>
      <c r="B5712" s="64" t="s">
        <v>1091</v>
      </c>
      <c r="C5712" s="78">
        <v>2090</v>
      </c>
    </row>
    <row r="5713" spans="1:3" x14ac:dyDescent="0.3">
      <c r="A5713" s="75">
        <v>4167025</v>
      </c>
      <c r="B5713" s="64" t="s">
        <v>1469</v>
      </c>
      <c r="C5713" s="78">
        <v>2090</v>
      </c>
    </row>
    <row r="5714" spans="1:3" x14ac:dyDescent="0.3">
      <c r="A5714" s="75">
        <v>4167062</v>
      </c>
      <c r="B5714" s="64" t="s">
        <v>1133</v>
      </c>
      <c r="C5714" s="78">
        <v>2571</v>
      </c>
    </row>
    <row r="5715" spans="1:3" x14ac:dyDescent="0.3">
      <c r="A5715" s="75">
        <v>4167063</v>
      </c>
      <c r="B5715" s="64" t="s">
        <v>1134</v>
      </c>
      <c r="C5715" s="78">
        <v>2571</v>
      </c>
    </row>
    <row r="5716" spans="1:3" x14ac:dyDescent="0.3">
      <c r="A5716" s="75">
        <v>4167066</v>
      </c>
      <c r="B5716" s="64" t="s">
        <v>1142</v>
      </c>
      <c r="C5716" s="78">
        <v>4559</v>
      </c>
    </row>
    <row r="5717" spans="1:3" x14ac:dyDescent="0.3">
      <c r="A5717" s="75">
        <v>4167070</v>
      </c>
      <c r="B5717" s="64" t="s">
        <v>1107</v>
      </c>
      <c r="C5717" s="78">
        <v>3953</v>
      </c>
    </row>
    <row r="5718" spans="1:3" x14ac:dyDescent="0.3">
      <c r="A5718" s="75">
        <v>4167075</v>
      </c>
      <c r="B5718" s="64" t="s">
        <v>1128</v>
      </c>
      <c r="C5718" s="78">
        <v>3639</v>
      </c>
    </row>
    <row r="5719" spans="1:3" x14ac:dyDescent="0.3">
      <c r="A5719" s="75">
        <v>4167076</v>
      </c>
      <c r="B5719" s="64" t="s">
        <v>1471</v>
      </c>
      <c r="C5719" s="78">
        <v>2644</v>
      </c>
    </row>
    <row r="5720" spans="1:3" x14ac:dyDescent="0.3">
      <c r="A5720" s="75">
        <v>4167077</v>
      </c>
      <c r="B5720" s="64" t="s">
        <v>1309</v>
      </c>
      <c r="C5720" s="78">
        <v>4533</v>
      </c>
    </row>
    <row r="5721" spans="1:3" x14ac:dyDescent="0.3">
      <c r="A5721" s="75">
        <v>4167079</v>
      </c>
      <c r="B5721" s="64" t="s">
        <v>1472</v>
      </c>
      <c r="C5721" s="78">
        <v>2644</v>
      </c>
    </row>
    <row r="5722" spans="1:3" x14ac:dyDescent="0.3">
      <c r="A5722" s="75">
        <v>4167082</v>
      </c>
      <c r="B5722" s="64" t="s">
        <v>1473</v>
      </c>
      <c r="C5722" s="78">
        <v>1869</v>
      </c>
    </row>
    <row r="5723" spans="1:3" x14ac:dyDescent="0.3">
      <c r="A5723" s="75">
        <v>4167092</v>
      </c>
      <c r="B5723" s="64" t="s">
        <v>1199</v>
      </c>
      <c r="C5723" s="78">
        <v>3631</v>
      </c>
    </row>
    <row r="5724" spans="1:3" x14ac:dyDescent="0.3">
      <c r="A5724" s="75">
        <v>4167093</v>
      </c>
      <c r="B5724" s="64" t="s">
        <v>1261</v>
      </c>
      <c r="C5724" s="78">
        <v>4254</v>
      </c>
    </row>
    <row r="5725" spans="1:3" x14ac:dyDescent="0.3">
      <c r="A5725" s="75">
        <v>4167105</v>
      </c>
      <c r="B5725" s="64" t="s">
        <v>1092</v>
      </c>
      <c r="C5725" s="78">
        <v>2090</v>
      </c>
    </row>
    <row r="5726" spans="1:3" x14ac:dyDescent="0.3">
      <c r="A5726" s="75">
        <v>4167109</v>
      </c>
      <c r="B5726" s="64" t="s">
        <v>1263</v>
      </c>
      <c r="C5726" s="78">
        <v>4728</v>
      </c>
    </row>
    <row r="5727" spans="1:3" x14ac:dyDescent="0.3">
      <c r="A5727" s="75">
        <v>4167165</v>
      </c>
      <c r="B5727" s="64" t="s">
        <v>1254</v>
      </c>
      <c r="C5727" s="78">
        <v>4257</v>
      </c>
    </row>
    <row r="5728" spans="1:3" x14ac:dyDescent="0.3">
      <c r="A5728" s="75">
        <v>4167166</v>
      </c>
      <c r="B5728" s="64" t="s">
        <v>6296</v>
      </c>
      <c r="C5728" s="78">
        <v>1168</v>
      </c>
    </row>
    <row r="5729" spans="1:3" x14ac:dyDescent="0.3">
      <c r="A5729" s="75">
        <v>4167603</v>
      </c>
      <c r="B5729" s="64" t="s">
        <v>1971</v>
      </c>
      <c r="C5729" s="78">
        <v>0</v>
      </c>
    </row>
    <row r="5730" spans="1:3" x14ac:dyDescent="0.3">
      <c r="A5730" s="75">
        <v>4167219</v>
      </c>
      <c r="B5730" s="64" t="s">
        <v>1479</v>
      </c>
      <c r="C5730" s="78">
        <v>237</v>
      </c>
    </row>
    <row r="5731" spans="1:3" x14ac:dyDescent="0.3">
      <c r="A5731" s="75">
        <v>4167263</v>
      </c>
      <c r="B5731" s="64" t="s">
        <v>632</v>
      </c>
      <c r="C5731" s="78">
        <v>316</v>
      </c>
    </row>
    <row r="5732" spans="1:3" x14ac:dyDescent="0.3">
      <c r="A5732" s="75">
        <v>4167470</v>
      </c>
      <c r="B5732" s="64" t="s">
        <v>545</v>
      </c>
      <c r="C5732" s="78">
        <v>457</v>
      </c>
    </row>
    <row r="5733" spans="1:3" x14ac:dyDescent="0.3">
      <c r="A5733" s="75">
        <v>4167083</v>
      </c>
      <c r="B5733" s="64" t="s">
        <v>1143</v>
      </c>
      <c r="C5733" s="78">
        <v>2644</v>
      </c>
    </row>
    <row r="5734" spans="1:3" x14ac:dyDescent="0.3">
      <c r="A5734" s="75">
        <v>4166820</v>
      </c>
      <c r="B5734" s="64" t="s">
        <v>1455</v>
      </c>
      <c r="C5734" s="78">
        <v>6743</v>
      </c>
    </row>
    <row r="5735" spans="1:3" x14ac:dyDescent="0.3">
      <c r="A5735" s="75">
        <v>4166825</v>
      </c>
      <c r="B5735" s="64" t="s">
        <v>1458</v>
      </c>
      <c r="C5735" s="78">
        <v>1271</v>
      </c>
    </row>
    <row r="5736" spans="1:3" x14ac:dyDescent="0.3">
      <c r="A5736" s="75">
        <v>4166833</v>
      </c>
      <c r="B5736" s="64" t="s">
        <v>1105</v>
      </c>
      <c r="C5736" s="78">
        <v>2229</v>
      </c>
    </row>
    <row r="5737" spans="1:3" x14ac:dyDescent="0.3">
      <c r="A5737" s="75">
        <v>4166895</v>
      </c>
      <c r="B5737" s="64" t="s">
        <v>1465</v>
      </c>
      <c r="C5737" s="78">
        <v>2149</v>
      </c>
    </row>
    <row r="5738" spans="1:3" x14ac:dyDescent="0.3">
      <c r="A5738" s="75">
        <v>4166897</v>
      </c>
      <c r="B5738" s="64" t="s">
        <v>1467</v>
      </c>
      <c r="C5738" s="78">
        <v>2149</v>
      </c>
    </row>
    <row r="5739" spans="1:3" x14ac:dyDescent="0.3">
      <c r="A5739" s="75">
        <v>4167095</v>
      </c>
      <c r="B5739" s="64" t="s">
        <v>1475</v>
      </c>
      <c r="C5739" s="78">
        <v>870</v>
      </c>
    </row>
    <row r="5740" spans="1:3" x14ac:dyDescent="0.3">
      <c r="A5740" s="75">
        <v>4167146</v>
      </c>
      <c r="B5740" s="64" t="s">
        <v>1036</v>
      </c>
      <c r="C5740" s="78">
        <v>2293</v>
      </c>
    </row>
    <row r="5741" spans="1:3" x14ac:dyDescent="0.3">
      <c r="A5741" s="75">
        <v>4166899</v>
      </c>
      <c r="B5741" s="64" t="s">
        <v>1137</v>
      </c>
      <c r="C5741" s="78">
        <v>2578</v>
      </c>
    </row>
    <row r="5742" spans="1:3" x14ac:dyDescent="0.3">
      <c r="A5742" s="75">
        <v>4167071</v>
      </c>
      <c r="B5742" s="64" t="s">
        <v>1470</v>
      </c>
      <c r="C5742" s="78">
        <v>1530</v>
      </c>
    </row>
    <row r="5743" spans="1:3" x14ac:dyDescent="0.3">
      <c r="A5743" s="75">
        <v>4167479</v>
      </c>
      <c r="B5743" s="64" t="s">
        <v>1491</v>
      </c>
      <c r="C5743" s="78">
        <v>651</v>
      </c>
    </row>
    <row r="5744" spans="1:3" x14ac:dyDescent="0.3">
      <c r="A5744" s="75">
        <v>4167485</v>
      </c>
      <c r="B5744" s="64" t="s">
        <v>1494</v>
      </c>
      <c r="C5744" s="78">
        <v>313</v>
      </c>
    </row>
    <row r="5745" spans="1:3" x14ac:dyDescent="0.3">
      <c r="A5745" s="75">
        <v>4167478</v>
      </c>
      <c r="B5745" s="64" t="s">
        <v>1490</v>
      </c>
      <c r="C5745" s="78">
        <v>412</v>
      </c>
    </row>
    <row r="5746" spans="1:3" x14ac:dyDescent="0.3">
      <c r="A5746" s="75">
        <v>4167094</v>
      </c>
      <c r="B5746" s="64" t="s">
        <v>1474</v>
      </c>
      <c r="C5746" s="78">
        <v>966</v>
      </c>
    </row>
    <row r="5747" spans="1:3" x14ac:dyDescent="0.3">
      <c r="A5747" s="75">
        <v>4167314</v>
      </c>
      <c r="B5747" s="64" t="s">
        <v>443</v>
      </c>
      <c r="C5747" s="78">
        <v>172</v>
      </c>
    </row>
    <row r="5748" spans="1:3" x14ac:dyDescent="0.3">
      <c r="A5748" s="75">
        <v>4167315</v>
      </c>
      <c r="B5748" s="64" t="s">
        <v>1484</v>
      </c>
      <c r="C5748" s="78">
        <v>186</v>
      </c>
    </row>
    <row r="5749" spans="1:3" x14ac:dyDescent="0.3">
      <c r="A5749" s="75">
        <v>4167465</v>
      </c>
      <c r="B5749" s="64" t="s">
        <v>1488</v>
      </c>
      <c r="C5749" s="78">
        <v>4257</v>
      </c>
    </row>
    <row r="5750" spans="1:3" x14ac:dyDescent="0.3">
      <c r="A5750" s="75">
        <v>4167195</v>
      </c>
      <c r="B5750" s="64" t="s">
        <v>1478</v>
      </c>
      <c r="C5750" s="78">
        <v>310</v>
      </c>
    </row>
    <row r="5751" spans="1:3" x14ac:dyDescent="0.3">
      <c r="A5751" s="75">
        <v>4167221</v>
      </c>
      <c r="B5751" s="64" t="s">
        <v>724</v>
      </c>
      <c r="C5751" s="78">
        <v>344</v>
      </c>
    </row>
    <row r="5752" spans="1:3" x14ac:dyDescent="0.3">
      <c r="A5752" s="75">
        <v>4167229</v>
      </c>
      <c r="B5752" s="64" t="s">
        <v>1480</v>
      </c>
      <c r="C5752" s="78">
        <v>346</v>
      </c>
    </row>
    <row r="5753" spans="1:3" x14ac:dyDescent="0.3">
      <c r="A5753" s="75">
        <v>4167280</v>
      </c>
      <c r="B5753" s="64" t="s">
        <v>6297</v>
      </c>
      <c r="C5753" s="78">
        <v>310</v>
      </c>
    </row>
    <row r="5754" spans="1:3" x14ac:dyDescent="0.3">
      <c r="A5754" s="75">
        <v>4167282</v>
      </c>
      <c r="B5754" s="64" t="s">
        <v>1483</v>
      </c>
      <c r="C5754" s="78">
        <v>801</v>
      </c>
    </row>
    <row r="5755" spans="1:3" x14ac:dyDescent="0.3">
      <c r="A5755" s="75">
        <v>4167402</v>
      </c>
      <c r="B5755" s="64" t="s">
        <v>449</v>
      </c>
      <c r="C5755" s="78">
        <v>236</v>
      </c>
    </row>
    <row r="5756" spans="1:3" x14ac:dyDescent="0.3">
      <c r="A5756" s="75">
        <v>4167440</v>
      </c>
      <c r="B5756" s="64" t="s">
        <v>1485</v>
      </c>
      <c r="C5756" s="78">
        <v>898</v>
      </c>
    </row>
    <row r="5757" spans="1:3" x14ac:dyDescent="0.3">
      <c r="A5757" s="75">
        <v>4167450</v>
      </c>
      <c r="B5757" s="64" t="s">
        <v>1486</v>
      </c>
      <c r="C5757" s="78">
        <v>929</v>
      </c>
    </row>
    <row r="5758" spans="1:3" x14ac:dyDescent="0.3">
      <c r="A5758" s="75">
        <v>4167453</v>
      </c>
      <c r="B5758" s="64" t="s">
        <v>1487</v>
      </c>
      <c r="C5758" s="78">
        <v>2265</v>
      </c>
    </row>
    <row r="5759" spans="1:3" x14ac:dyDescent="0.3">
      <c r="A5759" s="75">
        <v>4167474</v>
      </c>
      <c r="B5759" s="64" t="s">
        <v>1489</v>
      </c>
      <c r="C5759" s="78">
        <v>611</v>
      </c>
    </row>
    <row r="5760" spans="1:3" x14ac:dyDescent="0.3">
      <c r="A5760" s="75">
        <v>4167483</v>
      </c>
      <c r="B5760" s="64" t="s">
        <v>1493</v>
      </c>
      <c r="C5760" s="78">
        <v>412</v>
      </c>
    </row>
    <row r="5761" spans="1:3" x14ac:dyDescent="0.3">
      <c r="A5761" s="75">
        <v>4167178</v>
      </c>
      <c r="B5761" s="64" t="s">
        <v>1477</v>
      </c>
      <c r="C5761" s="78">
        <v>320</v>
      </c>
    </row>
    <row r="5762" spans="1:3" x14ac:dyDescent="0.3">
      <c r="A5762" s="75">
        <v>4167487</v>
      </c>
      <c r="B5762" s="64" t="s">
        <v>1495</v>
      </c>
      <c r="C5762" s="78">
        <v>3575</v>
      </c>
    </row>
    <row r="5763" spans="1:3" x14ac:dyDescent="0.3">
      <c r="A5763" s="75">
        <v>4166816</v>
      </c>
      <c r="B5763" s="64" t="s">
        <v>1451</v>
      </c>
      <c r="C5763" s="78">
        <v>6314</v>
      </c>
    </row>
    <row r="5764" spans="1:3" x14ac:dyDescent="0.3">
      <c r="A5764" s="75">
        <v>4166817</v>
      </c>
      <c r="B5764" s="64" t="s">
        <v>1452</v>
      </c>
      <c r="C5764" s="78">
        <v>4076</v>
      </c>
    </row>
    <row r="5765" spans="1:3" x14ac:dyDescent="0.3">
      <c r="A5765" s="75">
        <v>4166818</v>
      </c>
      <c r="B5765" s="64" t="s">
        <v>1453</v>
      </c>
      <c r="C5765" s="78">
        <v>6469</v>
      </c>
    </row>
    <row r="5766" spans="1:3" x14ac:dyDescent="0.3">
      <c r="A5766" s="75">
        <v>4166819</v>
      </c>
      <c r="B5766" s="64" t="s">
        <v>1454</v>
      </c>
      <c r="C5766" s="78">
        <v>5862</v>
      </c>
    </row>
    <row r="5767" spans="1:3" x14ac:dyDescent="0.3">
      <c r="A5767" s="75">
        <v>4167489</v>
      </c>
      <c r="B5767" s="64" t="s">
        <v>1496</v>
      </c>
      <c r="C5767" s="78">
        <v>46921</v>
      </c>
    </row>
    <row r="5768" spans="1:3" x14ac:dyDescent="0.3">
      <c r="A5768" s="75">
        <v>4166906</v>
      </c>
      <c r="B5768" s="64" t="s">
        <v>1248</v>
      </c>
      <c r="C5768" s="78">
        <v>3495</v>
      </c>
    </row>
    <row r="5769" spans="1:3" x14ac:dyDescent="0.3">
      <c r="A5769" s="75">
        <v>4166907</v>
      </c>
      <c r="B5769" s="64" t="s">
        <v>1163</v>
      </c>
      <c r="C5769" s="78">
        <v>6293</v>
      </c>
    </row>
    <row r="5770" spans="1:3" x14ac:dyDescent="0.3">
      <c r="A5770" s="75">
        <v>4166908</v>
      </c>
      <c r="B5770" s="64" t="s">
        <v>6298</v>
      </c>
      <c r="C5770" s="78">
        <v>3495</v>
      </c>
    </row>
    <row r="5771" spans="1:3" x14ac:dyDescent="0.3">
      <c r="A5771" s="75">
        <v>4166955</v>
      </c>
      <c r="B5771" s="64" t="s">
        <v>1122</v>
      </c>
      <c r="C5771" s="78">
        <v>4054</v>
      </c>
    </row>
    <row r="5772" spans="1:3" x14ac:dyDescent="0.3">
      <c r="A5772" s="75">
        <v>4166956</v>
      </c>
      <c r="B5772" s="64" t="s">
        <v>1087</v>
      </c>
      <c r="C5772" s="78">
        <v>2647</v>
      </c>
    </row>
    <row r="5773" spans="1:3" x14ac:dyDescent="0.3">
      <c r="A5773" s="75">
        <v>4166958</v>
      </c>
      <c r="B5773" s="64" t="s">
        <v>1063</v>
      </c>
      <c r="C5773" s="78">
        <v>1916</v>
      </c>
    </row>
    <row r="5774" spans="1:3" x14ac:dyDescent="0.3">
      <c r="A5774" s="75">
        <v>4166959</v>
      </c>
      <c r="B5774" s="64" t="s">
        <v>1114</v>
      </c>
      <c r="C5774" s="78">
        <v>5454</v>
      </c>
    </row>
    <row r="5775" spans="1:3" x14ac:dyDescent="0.3">
      <c r="A5775" s="75">
        <v>4166975</v>
      </c>
      <c r="B5775" s="64" t="s">
        <v>6299</v>
      </c>
      <c r="C5775" s="78">
        <v>1916</v>
      </c>
    </row>
    <row r="5776" spans="1:3" x14ac:dyDescent="0.3">
      <c r="A5776" s="75">
        <v>4166977</v>
      </c>
      <c r="B5776" s="64" t="s">
        <v>6300</v>
      </c>
      <c r="C5776" s="78">
        <v>5454</v>
      </c>
    </row>
    <row r="5777" spans="1:3" x14ac:dyDescent="0.3">
      <c r="A5777" s="75">
        <v>4166982</v>
      </c>
      <c r="B5777" s="64" t="s">
        <v>1114</v>
      </c>
      <c r="C5777" s="78">
        <v>5454</v>
      </c>
    </row>
    <row r="5778" spans="1:3" x14ac:dyDescent="0.3">
      <c r="A5778" s="75">
        <v>4166983</v>
      </c>
      <c r="B5778" s="64" t="s">
        <v>6301</v>
      </c>
      <c r="C5778" s="78">
        <v>4054</v>
      </c>
    </row>
    <row r="5779" spans="1:3" x14ac:dyDescent="0.3">
      <c r="A5779" s="75">
        <v>4166984</v>
      </c>
      <c r="B5779" s="64" t="s">
        <v>1087</v>
      </c>
      <c r="C5779" s="78">
        <v>2647</v>
      </c>
    </row>
    <row r="5780" spans="1:3" x14ac:dyDescent="0.3">
      <c r="A5780" s="75">
        <v>4166985</v>
      </c>
      <c r="B5780" s="64" t="s">
        <v>1122</v>
      </c>
      <c r="C5780" s="78">
        <v>4054</v>
      </c>
    </row>
    <row r="5781" spans="1:3" x14ac:dyDescent="0.3">
      <c r="A5781" s="75">
        <v>4167264</v>
      </c>
      <c r="B5781" s="64" t="s">
        <v>1481</v>
      </c>
      <c r="C5781" s="78">
        <v>2317</v>
      </c>
    </row>
    <row r="5782" spans="1:3" x14ac:dyDescent="0.3">
      <c r="A5782" s="75">
        <v>4167265</v>
      </c>
      <c r="B5782" s="64" t="s">
        <v>1482</v>
      </c>
      <c r="C5782" s="78">
        <v>3372</v>
      </c>
    </row>
    <row r="5783" spans="1:3" x14ac:dyDescent="0.3">
      <c r="A5783" s="75">
        <v>4167480</v>
      </c>
      <c r="B5783" s="64" t="s">
        <v>1492</v>
      </c>
      <c r="C5783" s="78">
        <v>794</v>
      </c>
    </row>
    <row r="5784" spans="1:3" x14ac:dyDescent="0.3">
      <c r="A5784" s="75">
        <v>4167042</v>
      </c>
      <c r="B5784" s="64" t="s">
        <v>916</v>
      </c>
      <c r="C5784" s="78">
        <v>1068</v>
      </c>
    </row>
    <row r="5785" spans="1:3" x14ac:dyDescent="0.3">
      <c r="A5785" s="75">
        <v>4167110</v>
      </c>
      <c r="B5785" s="64" t="s">
        <v>6302</v>
      </c>
      <c r="C5785" s="78">
        <v>1068</v>
      </c>
    </row>
    <row r="5786" spans="1:3" x14ac:dyDescent="0.3">
      <c r="A5786" s="75">
        <v>4167126</v>
      </c>
      <c r="B5786" s="64" t="s">
        <v>828</v>
      </c>
      <c r="C5786" s="78">
        <v>922</v>
      </c>
    </row>
    <row r="5787" spans="1:3" x14ac:dyDescent="0.3">
      <c r="A5787" s="75">
        <v>4167127</v>
      </c>
      <c r="B5787" s="64" t="s">
        <v>1476</v>
      </c>
      <c r="C5787" s="78">
        <v>3115</v>
      </c>
    </row>
    <row r="5788" spans="1:3" x14ac:dyDescent="0.3">
      <c r="A5788" s="75">
        <v>4167490</v>
      </c>
      <c r="B5788" s="64" t="s">
        <v>1497</v>
      </c>
      <c r="C5788" s="78">
        <v>1133</v>
      </c>
    </row>
    <row r="5789" spans="1:3" x14ac:dyDescent="0.3">
      <c r="A5789" s="75">
        <v>4167518</v>
      </c>
      <c r="B5789" s="64" t="s">
        <v>6303</v>
      </c>
      <c r="C5789" s="78">
        <v>0</v>
      </c>
    </row>
    <row r="5790" spans="1:3" x14ac:dyDescent="0.3">
      <c r="A5790" s="75">
        <v>4167535</v>
      </c>
      <c r="B5790" s="64" t="s">
        <v>6304</v>
      </c>
      <c r="C5790" s="78">
        <v>0</v>
      </c>
    </row>
    <row r="5791" spans="1:3" x14ac:dyDescent="0.3">
      <c r="A5791" s="75">
        <v>4421700</v>
      </c>
      <c r="B5791" s="64" t="s">
        <v>1164</v>
      </c>
      <c r="C5791" s="78">
        <v>3583</v>
      </c>
    </row>
    <row r="5792" spans="1:3" x14ac:dyDescent="0.3">
      <c r="A5792" s="75">
        <v>4421710</v>
      </c>
      <c r="B5792" s="64" t="s">
        <v>1168</v>
      </c>
      <c r="C5792" s="78">
        <v>3108</v>
      </c>
    </row>
    <row r="5793" spans="1:3" x14ac:dyDescent="0.3">
      <c r="A5793" s="75">
        <v>4421720</v>
      </c>
      <c r="B5793" s="64" t="s">
        <v>1253</v>
      </c>
      <c r="C5793" s="78">
        <v>4450</v>
      </c>
    </row>
    <row r="5794" spans="1:3" x14ac:dyDescent="0.3">
      <c r="A5794" s="75">
        <v>4421721</v>
      </c>
      <c r="B5794" s="64" t="s">
        <v>1307</v>
      </c>
      <c r="C5794" s="78">
        <v>7558</v>
      </c>
    </row>
    <row r="5795" spans="1:3" x14ac:dyDescent="0.3">
      <c r="A5795" s="75">
        <v>4421725</v>
      </c>
      <c r="B5795" s="64" t="s">
        <v>1198</v>
      </c>
      <c r="C5795" s="78">
        <v>3379.45</v>
      </c>
    </row>
    <row r="5796" spans="1:3" x14ac:dyDescent="0.3">
      <c r="A5796" s="75">
        <v>4421730</v>
      </c>
      <c r="B5796" s="64" t="s">
        <v>1166</v>
      </c>
      <c r="C5796" s="78">
        <v>3074.55</v>
      </c>
    </row>
    <row r="5797" spans="1:3" x14ac:dyDescent="0.3">
      <c r="A5797" s="75">
        <v>4421740</v>
      </c>
      <c r="B5797" s="64" t="s">
        <v>1243</v>
      </c>
      <c r="C5797" s="78">
        <v>4139</v>
      </c>
    </row>
    <row r="5798" spans="1:3" x14ac:dyDescent="0.3">
      <c r="A5798" s="75">
        <v>4421741</v>
      </c>
      <c r="B5798" s="64" t="s">
        <v>1296</v>
      </c>
      <c r="C5798" s="78">
        <v>5665</v>
      </c>
    </row>
    <row r="5799" spans="1:3" x14ac:dyDescent="0.3">
      <c r="A5799" s="75">
        <v>4421745</v>
      </c>
      <c r="B5799" s="64" t="s">
        <v>1179</v>
      </c>
      <c r="C5799" s="78">
        <v>3174.5</v>
      </c>
    </row>
    <row r="5800" spans="1:3" x14ac:dyDescent="0.3">
      <c r="A5800" s="75">
        <v>4421750</v>
      </c>
      <c r="B5800" s="64" t="s">
        <v>1239</v>
      </c>
      <c r="C5800" s="78">
        <v>4096</v>
      </c>
    </row>
    <row r="5801" spans="1:3" x14ac:dyDescent="0.3">
      <c r="A5801" s="75">
        <v>4421751</v>
      </c>
      <c r="B5801" s="64" t="s">
        <v>1290</v>
      </c>
      <c r="C5801" s="78">
        <v>5379</v>
      </c>
    </row>
    <row r="5802" spans="1:3" x14ac:dyDescent="0.3">
      <c r="A5802" s="75">
        <v>4421755</v>
      </c>
      <c r="B5802" s="64" t="s">
        <v>1180</v>
      </c>
      <c r="C5802" s="78">
        <v>3174.5</v>
      </c>
    </row>
    <row r="5803" spans="1:3" x14ac:dyDescent="0.3">
      <c r="A5803" s="75">
        <v>4421760</v>
      </c>
      <c r="B5803" s="64" t="s">
        <v>1244</v>
      </c>
      <c r="C5803" s="78">
        <v>4795</v>
      </c>
    </row>
    <row r="5804" spans="1:3" x14ac:dyDescent="0.3">
      <c r="A5804" s="75">
        <v>4421761</v>
      </c>
      <c r="B5804" s="64" t="s">
        <v>1304</v>
      </c>
      <c r="C5804" s="78">
        <v>6017</v>
      </c>
    </row>
    <row r="5805" spans="1:3" x14ac:dyDescent="0.3">
      <c r="A5805" s="75">
        <v>4421765</v>
      </c>
      <c r="B5805" s="64" t="s">
        <v>1181</v>
      </c>
      <c r="C5805" s="78">
        <v>3174.5</v>
      </c>
    </row>
    <row r="5806" spans="1:3" x14ac:dyDescent="0.3">
      <c r="A5806" s="75">
        <v>4421785</v>
      </c>
      <c r="B5806" s="64" t="s">
        <v>1245</v>
      </c>
      <c r="C5806" s="78">
        <v>4178</v>
      </c>
    </row>
    <row r="5807" spans="1:3" x14ac:dyDescent="0.3">
      <c r="A5807" s="75">
        <v>4421795</v>
      </c>
      <c r="B5807" s="64" t="s">
        <v>1235</v>
      </c>
      <c r="C5807" s="78">
        <v>4071</v>
      </c>
    </row>
    <row r="5808" spans="1:3" x14ac:dyDescent="0.3">
      <c r="A5808" s="75">
        <v>4421796</v>
      </c>
      <c r="B5808" s="64" t="s">
        <v>1236</v>
      </c>
      <c r="C5808" s="78">
        <v>4071</v>
      </c>
    </row>
    <row r="5809" spans="1:3" x14ac:dyDescent="0.3">
      <c r="A5809" s="75">
        <v>4421800</v>
      </c>
      <c r="B5809" s="64" t="s">
        <v>1262</v>
      </c>
      <c r="C5809" s="78">
        <v>5170</v>
      </c>
    </row>
    <row r="5810" spans="1:3" x14ac:dyDescent="0.3">
      <c r="A5810" s="75">
        <v>4421786</v>
      </c>
      <c r="B5810" s="64" t="s">
        <v>1246</v>
      </c>
      <c r="C5810" s="78">
        <v>4178</v>
      </c>
    </row>
    <row r="5811" spans="1:3" x14ac:dyDescent="0.3">
      <c r="A5811" s="75">
        <v>4421797</v>
      </c>
      <c r="B5811" s="64" t="s">
        <v>1237</v>
      </c>
      <c r="C5811" s="78">
        <v>4071</v>
      </c>
    </row>
    <row r="5812" spans="1:3" x14ac:dyDescent="0.3">
      <c r="A5812" s="75">
        <v>4421723</v>
      </c>
      <c r="B5812" s="64" t="s">
        <v>1247</v>
      </c>
      <c r="C5812" s="78">
        <v>4848</v>
      </c>
    </row>
    <row r="5813" spans="1:3" x14ac:dyDescent="0.3">
      <c r="A5813" s="75">
        <v>4421770</v>
      </c>
      <c r="B5813" s="64" t="s">
        <v>1220</v>
      </c>
      <c r="C5813" s="78">
        <v>3675</v>
      </c>
    </row>
    <row r="5814" spans="1:3" x14ac:dyDescent="0.3">
      <c r="A5814" s="75">
        <v>4421780</v>
      </c>
      <c r="B5814" s="64" t="s">
        <v>1241</v>
      </c>
      <c r="C5814" s="78">
        <v>4132</v>
      </c>
    </row>
    <row r="5815" spans="1:3" x14ac:dyDescent="0.3">
      <c r="A5815" s="75">
        <v>4421781</v>
      </c>
      <c r="B5815" s="64" t="s">
        <v>1242</v>
      </c>
      <c r="C5815" s="78">
        <v>4132</v>
      </c>
    </row>
    <row r="5816" spans="1:3" x14ac:dyDescent="0.3">
      <c r="A5816" s="75">
        <v>4421790</v>
      </c>
      <c r="B5816" s="64" t="s">
        <v>1228</v>
      </c>
      <c r="C5816" s="78">
        <v>3895</v>
      </c>
    </row>
    <row r="5817" spans="1:3" x14ac:dyDescent="0.3">
      <c r="A5817" s="75">
        <v>4421791</v>
      </c>
      <c r="B5817" s="64" t="s">
        <v>1229</v>
      </c>
      <c r="C5817" s="78">
        <v>3895</v>
      </c>
    </row>
    <row r="5818" spans="1:3" x14ac:dyDescent="0.3">
      <c r="A5818" s="75">
        <v>4421711</v>
      </c>
      <c r="B5818" s="64" t="s">
        <v>1178</v>
      </c>
      <c r="C5818" s="78">
        <v>3174.5</v>
      </c>
    </row>
    <row r="5819" spans="1:3" x14ac:dyDescent="0.3">
      <c r="A5819" s="75">
        <v>4421712</v>
      </c>
      <c r="B5819" s="64" t="s">
        <v>1302</v>
      </c>
      <c r="C5819" s="78">
        <v>5949</v>
      </c>
    </row>
    <row r="5820" spans="1:3" x14ac:dyDescent="0.3">
      <c r="A5820" s="75">
        <v>4421713</v>
      </c>
      <c r="B5820" s="64" t="s">
        <v>1165</v>
      </c>
      <c r="C5820" s="78">
        <v>3073.55</v>
      </c>
    </row>
    <row r="5821" spans="1:3" x14ac:dyDescent="0.3">
      <c r="A5821" s="75">
        <v>4421714</v>
      </c>
      <c r="B5821" s="64" t="s">
        <v>1283</v>
      </c>
      <c r="C5821" s="78">
        <v>4989</v>
      </c>
    </row>
    <row r="5822" spans="1:3" x14ac:dyDescent="0.3">
      <c r="A5822" s="75">
        <v>4421715</v>
      </c>
      <c r="B5822" s="64" t="s">
        <v>1294</v>
      </c>
      <c r="C5822" s="78">
        <v>5552</v>
      </c>
    </row>
    <row r="5823" spans="1:3" x14ac:dyDescent="0.3">
      <c r="A5823" s="75">
        <v>4421722</v>
      </c>
      <c r="B5823" s="64" t="s">
        <v>1172</v>
      </c>
      <c r="C5823" s="78">
        <v>3173.45</v>
      </c>
    </row>
    <row r="5824" spans="1:3" x14ac:dyDescent="0.3">
      <c r="A5824" s="75">
        <v>4421724</v>
      </c>
      <c r="B5824" s="64" t="s">
        <v>1277</v>
      </c>
      <c r="C5824" s="78">
        <v>4843.1000000000004</v>
      </c>
    </row>
    <row r="5825" spans="1:3" x14ac:dyDescent="0.3">
      <c r="A5825" s="75">
        <v>4421731</v>
      </c>
      <c r="B5825" s="64" t="s">
        <v>1173</v>
      </c>
      <c r="C5825" s="78">
        <v>3173.45</v>
      </c>
    </row>
    <row r="5826" spans="1:3" x14ac:dyDescent="0.3">
      <c r="A5826" s="75">
        <v>4421732</v>
      </c>
      <c r="B5826" s="64" t="s">
        <v>1274</v>
      </c>
      <c r="C5826" s="78">
        <v>4842.05</v>
      </c>
    </row>
    <row r="5827" spans="1:3" x14ac:dyDescent="0.3">
      <c r="A5827" s="75">
        <v>4421771</v>
      </c>
      <c r="B5827" s="64" t="s">
        <v>1174</v>
      </c>
      <c r="C5827" s="78">
        <v>3173.45</v>
      </c>
    </row>
    <row r="5828" spans="1:3" x14ac:dyDescent="0.3">
      <c r="A5828" s="75">
        <v>4421772</v>
      </c>
      <c r="B5828" s="64" t="s">
        <v>1306</v>
      </c>
      <c r="C5828" s="78">
        <v>6084</v>
      </c>
    </row>
    <row r="5829" spans="1:3" x14ac:dyDescent="0.3">
      <c r="A5829" s="75">
        <v>4421778</v>
      </c>
      <c r="B5829" s="64" t="s">
        <v>1175</v>
      </c>
      <c r="C5829" s="78">
        <v>3173.45</v>
      </c>
    </row>
    <row r="5830" spans="1:3" x14ac:dyDescent="0.3">
      <c r="A5830" s="75">
        <v>4421779</v>
      </c>
      <c r="B5830" s="64" t="s">
        <v>1300</v>
      </c>
      <c r="C5830" s="78">
        <v>5822</v>
      </c>
    </row>
    <row r="5831" spans="1:3" x14ac:dyDescent="0.3">
      <c r="A5831" s="75">
        <v>4421782</v>
      </c>
      <c r="B5831" s="64" t="s">
        <v>1176</v>
      </c>
      <c r="C5831" s="78">
        <v>3173.45</v>
      </c>
    </row>
    <row r="5832" spans="1:3" x14ac:dyDescent="0.3">
      <c r="A5832" s="75">
        <v>4421783</v>
      </c>
      <c r="B5832" s="64" t="s">
        <v>1275</v>
      </c>
      <c r="C5832" s="78">
        <v>4842.05</v>
      </c>
    </row>
    <row r="5833" spans="1:3" x14ac:dyDescent="0.3">
      <c r="A5833" s="75">
        <v>4421784</v>
      </c>
      <c r="B5833" s="64" t="s">
        <v>1120</v>
      </c>
      <c r="C5833" s="78">
        <v>2392</v>
      </c>
    </row>
    <row r="5834" spans="1:3" x14ac:dyDescent="0.3">
      <c r="A5834" s="75">
        <v>4421787</v>
      </c>
      <c r="B5834" s="64" t="s">
        <v>1276</v>
      </c>
      <c r="C5834" s="78">
        <v>4842.05</v>
      </c>
    </row>
    <row r="5835" spans="1:3" x14ac:dyDescent="0.3">
      <c r="A5835" s="75">
        <v>4421788</v>
      </c>
      <c r="B5835" s="64" t="s">
        <v>1121</v>
      </c>
      <c r="C5835" s="78">
        <v>2392</v>
      </c>
    </row>
    <row r="5836" spans="1:3" x14ac:dyDescent="0.3">
      <c r="A5836" s="75">
        <v>4421789</v>
      </c>
      <c r="B5836" s="64" t="s">
        <v>1278</v>
      </c>
      <c r="C5836" s="78">
        <v>4843.1000000000004</v>
      </c>
    </row>
    <row r="5837" spans="1:3" x14ac:dyDescent="0.3">
      <c r="A5837" s="75">
        <v>4421792</v>
      </c>
      <c r="B5837" s="64" t="s">
        <v>1297</v>
      </c>
      <c r="C5837" s="78">
        <v>5754</v>
      </c>
    </row>
    <row r="5838" spans="1:3" x14ac:dyDescent="0.3">
      <c r="A5838" s="75">
        <v>4421793</v>
      </c>
      <c r="B5838" s="64" t="s">
        <v>1282</v>
      </c>
      <c r="C5838" s="78">
        <v>4951.25</v>
      </c>
    </row>
    <row r="5839" spans="1:3" x14ac:dyDescent="0.3">
      <c r="A5839" s="75">
        <v>4421798</v>
      </c>
      <c r="B5839" s="64" t="s">
        <v>1291</v>
      </c>
      <c r="C5839" s="78">
        <v>5474</v>
      </c>
    </row>
    <row r="5840" spans="1:3" x14ac:dyDescent="0.3">
      <c r="A5840" s="75">
        <v>4421799</v>
      </c>
      <c r="B5840" s="64" t="s">
        <v>1279</v>
      </c>
      <c r="C5840" s="78">
        <v>4843.1000000000004</v>
      </c>
    </row>
    <row r="5841" spans="1:3" x14ac:dyDescent="0.3">
      <c r="A5841" s="75">
        <v>4421801</v>
      </c>
      <c r="B5841" s="64" t="s">
        <v>1182</v>
      </c>
      <c r="C5841" s="78">
        <v>3174.5</v>
      </c>
    </row>
    <row r="5842" spans="1:3" x14ac:dyDescent="0.3">
      <c r="A5842" s="75">
        <v>4421802</v>
      </c>
      <c r="B5842" s="64" t="s">
        <v>1310</v>
      </c>
      <c r="C5842" s="78">
        <v>7462</v>
      </c>
    </row>
    <row r="5843" spans="1:3" x14ac:dyDescent="0.3">
      <c r="A5843" s="75">
        <v>4421794</v>
      </c>
      <c r="B5843" s="64" t="s">
        <v>1210</v>
      </c>
      <c r="C5843" s="78">
        <v>3508.2</v>
      </c>
    </row>
    <row r="5844" spans="1:3" x14ac:dyDescent="0.3">
      <c r="A5844" s="75">
        <v>4421719</v>
      </c>
      <c r="B5844" s="64" t="s">
        <v>6305</v>
      </c>
      <c r="C5844" s="78">
        <v>3073.55</v>
      </c>
    </row>
    <row r="5845" spans="1:3" x14ac:dyDescent="0.3">
      <c r="A5845" s="75">
        <v>4421733</v>
      </c>
      <c r="B5845" s="64" t="s">
        <v>1206</v>
      </c>
      <c r="C5845" s="78">
        <v>3489.65</v>
      </c>
    </row>
    <row r="5846" spans="1:3" x14ac:dyDescent="0.3">
      <c r="A5846" s="75">
        <v>4421773</v>
      </c>
      <c r="B5846" s="64" t="s">
        <v>1207</v>
      </c>
      <c r="C5846" s="78">
        <v>3489.65</v>
      </c>
    </row>
    <row r="5847" spans="1:3" x14ac:dyDescent="0.3">
      <c r="A5847" s="75">
        <v>4421831</v>
      </c>
      <c r="B5847" s="64" t="s">
        <v>1209</v>
      </c>
      <c r="C5847" s="78">
        <v>3489.65</v>
      </c>
    </row>
    <row r="5848" spans="1:3" x14ac:dyDescent="0.3">
      <c r="A5848" s="75">
        <v>4421440</v>
      </c>
      <c r="B5848" s="64" t="s">
        <v>2006</v>
      </c>
      <c r="C5848" s="78">
        <v>0</v>
      </c>
    </row>
    <row r="5849" spans="1:3" x14ac:dyDescent="0.3">
      <c r="A5849" s="75">
        <v>4421830</v>
      </c>
      <c r="B5849" s="64" t="s">
        <v>1208</v>
      </c>
      <c r="C5849" s="78">
        <v>3489.65</v>
      </c>
    </row>
    <row r="5850" spans="1:3" x14ac:dyDescent="0.3">
      <c r="A5850" s="75">
        <v>4421805</v>
      </c>
      <c r="B5850" s="64" t="s">
        <v>1185</v>
      </c>
      <c r="C5850" s="78">
        <v>3241.45</v>
      </c>
    </row>
    <row r="5851" spans="1:3" x14ac:dyDescent="0.3">
      <c r="A5851" s="75">
        <v>4421806</v>
      </c>
      <c r="B5851" s="64" t="s">
        <v>6306</v>
      </c>
      <c r="C5851" s="78">
        <v>3241.45</v>
      </c>
    </row>
    <row r="5852" spans="1:3" x14ac:dyDescent="0.3">
      <c r="A5852" s="75">
        <v>4421807</v>
      </c>
      <c r="B5852" s="64" t="s">
        <v>6307</v>
      </c>
      <c r="C5852" s="78">
        <v>3489.65</v>
      </c>
    </row>
    <row r="5853" spans="1:3" x14ac:dyDescent="0.3">
      <c r="A5853" s="75">
        <v>4421808</v>
      </c>
      <c r="B5853" s="64" t="s">
        <v>1186</v>
      </c>
      <c r="C5853" s="78">
        <v>3241.45</v>
      </c>
    </row>
    <row r="5854" spans="1:3" x14ac:dyDescent="0.3">
      <c r="A5854" s="75">
        <v>4421810</v>
      </c>
      <c r="B5854" s="64" t="s">
        <v>6308</v>
      </c>
      <c r="C5854" s="78">
        <v>3489.65</v>
      </c>
    </row>
    <row r="5855" spans="1:3" x14ac:dyDescent="0.3">
      <c r="A5855" s="75">
        <v>4470551</v>
      </c>
      <c r="B5855" s="64" t="s">
        <v>6309</v>
      </c>
      <c r="C5855" s="78">
        <v>4251</v>
      </c>
    </row>
    <row r="5856" spans="1:3" x14ac:dyDescent="0.3">
      <c r="A5856" s="75">
        <v>4470553</v>
      </c>
      <c r="B5856" s="64" t="s">
        <v>6310</v>
      </c>
      <c r="C5856" s="78">
        <v>7558</v>
      </c>
    </row>
    <row r="5857" spans="1:3" x14ac:dyDescent="0.3">
      <c r="A5857" s="75">
        <v>4470559</v>
      </c>
      <c r="B5857" s="64" t="s">
        <v>6311</v>
      </c>
      <c r="C5857" s="78">
        <v>4450</v>
      </c>
    </row>
    <row r="5858" spans="1:3" x14ac:dyDescent="0.3">
      <c r="A5858" s="75">
        <v>14670545</v>
      </c>
      <c r="B5858" s="64" t="s">
        <v>1293</v>
      </c>
      <c r="C5858" s="78">
        <v>5507</v>
      </c>
    </row>
    <row r="5859" spans="1:3" x14ac:dyDescent="0.3">
      <c r="A5859" s="75">
        <v>4470540</v>
      </c>
      <c r="B5859" s="64" t="s">
        <v>6312</v>
      </c>
      <c r="C5859" s="78">
        <v>3108</v>
      </c>
    </row>
    <row r="5860" spans="1:3" x14ac:dyDescent="0.3">
      <c r="A5860" s="75">
        <v>4470543</v>
      </c>
      <c r="B5860" s="64" t="s">
        <v>6313</v>
      </c>
      <c r="C5860" s="78">
        <v>5949</v>
      </c>
    </row>
    <row r="5861" spans="1:3" x14ac:dyDescent="0.3">
      <c r="A5861" s="75">
        <v>4480551</v>
      </c>
      <c r="B5861" s="64" t="s">
        <v>6314</v>
      </c>
      <c r="C5861" s="78">
        <v>4450</v>
      </c>
    </row>
    <row r="5862" spans="1:3" x14ac:dyDescent="0.3">
      <c r="A5862" s="75">
        <v>4480553</v>
      </c>
      <c r="B5862" s="64" t="s">
        <v>6315</v>
      </c>
      <c r="C5862" s="78">
        <v>7558</v>
      </c>
    </row>
    <row r="5863" spans="1:3" x14ac:dyDescent="0.3">
      <c r="A5863" s="75">
        <v>4421820</v>
      </c>
      <c r="B5863" s="64" t="s">
        <v>6316</v>
      </c>
      <c r="C5863" s="78">
        <v>3489.65</v>
      </c>
    </row>
    <row r="5864" spans="1:3" x14ac:dyDescent="0.3">
      <c r="A5864" s="75">
        <v>4421821</v>
      </c>
      <c r="B5864" s="64" t="s">
        <v>6317</v>
      </c>
      <c r="C5864" s="78">
        <v>3489.65</v>
      </c>
    </row>
    <row r="5865" spans="1:3" x14ac:dyDescent="0.3">
      <c r="A5865" s="75">
        <v>4421809</v>
      </c>
      <c r="B5865" s="64" t="s">
        <v>6318</v>
      </c>
      <c r="C5865" s="78">
        <v>3241.45</v>
      </c>
    </row>
    <row r="5866" spans="1:3" x14ac:dyDescent="0.3">
      <c r="A5866" s="75">
        <v>4421803</v>
      </c>
      <c r="B5866" s="64" t="s">
        <v>1177</v>
      </c>
      <c r="C5866" s="78">
        <v>3173.45</v>
      </c>
    </row>
    <row r="5867" spans="1:3" x14ac:dyDescent="0.3">
      <c r="A5867" s="75">
        <v>4421804</v>
      </c>
      <c r="B5867" s="64" t="s">
        <v>6319</v>
      </c>
      <c r="C5867" s="78">
        <v>0</v>
      </c>
    </row>
    <row r="5868" spans="1:3" x14ac:dyDescent="0.3">
      <c r="A5868" s="75">
        <v>4422000</v>
      </c>
      <c r="B5868" s="64" t="s">
        <v>6320</v>
      </c>
      <c r="C5868" s="78">
        <v>0</v>
      </c>
    </row>
    <row r="5869" spans="1:3" x14ac:dyDescent="0.3">
      <c r="A5869" s="75">
        <v>4145016</v>
      </c>
      <c r="B5869" s="64" t="s">
        <v>1046</v>
      </c>
      <c r="C5869" s="78">
        <v>1298</v>
      </c>
    </row>
    <row r="5870" spans="1:3" x14ac:dyDescent="0.3">
      <c r="A5870" s="75">
        <v>4145023</v>
      </c>
      <c r="B5870" s="64" t="s">
        <v>1441</v>
      </c>
      <c r="C5870" s="78">
        <v>952</v>
      </c>
    </row>
    <row r="5871" spans="1:3" x14ac:dyDescent="0.3">
      <c r="A5871" s="75">
        <v>4145025</v>
      </c>
      <c r="B5871" s="64" t="s">
        <v>6321</v>
      </c>
      <c r="C5871" s="78">
        <v>3487</v>
      </c>
    </row>
    <row r="5872" spans="1:3" x14ac:dyDescent="0.3">
      <c r="A5872" s="75">
        <v>4145033</v>
      </c>
      <c r="B5872" s="64" t="s">
        <v>1003</v>
      </c>
      <c r="C5872" s="78">
        <v>1265</v>
      </c>
    </row>
    <row r="5873" spans="1:3" x14ac:dyDescent="0.3">
      <c r="A5873" s="75">
        <v>4145050</v>
      </c>
      <c r="B5873" s="64" t="s">
        <v>6322</v>
      </c>
      <c r="C5873" s="78">
        <v>1265</v>
      </c>
    </row>
    <row r="5874" spans="1:3" x14ac:dyDescent="0.3">
      <c r="A5874" s="75">
        <v>4145058</v>
      </c>
      <c r="B5874" s="64" t="s">
        <v>930</v>
      </c>
      <c r="C5874" s="78">
        <v>969</v>
      </c>
    </row>
    <row r="5875" spans="1:3" x14ac:dyDescent="0.3">
      <c r="A5875" s="75">
        <v>4145070</v>
      </c>
      <c r="B5875" s="64" t="s">
        <v>6323</v>
      </c>
      <c r="C5875" s="78">
        <v>952</v>
      </c>
    </row>
    <row r="5876" spans="1:3" x14ac:dyDescent="0.3">
      <c r="A5876" s="75">
        <v>4145101</v>
      </c>
      <c r="B5876" s="64" t="s">
        <v>1443</v>
      </c>
      <c r="C5876" s="78">
        <v>1080</v>
      </c>
    </row>
    <row r="5877" spans="1:3" x14ac:dyDescent="0.3">
      <c r="A5877" s="75">
        <v>4145103</v>
      </c>
      <c r="B5877" s="64" t="s">
        <v>986</v>
      </c>
      <c r="C5877" s="78">
        <v>1015</v>
      </c>
    </row>
    <row r="5878" spans="1:3" x14ac:dyDescent="0.3">
      <c r="A5878" s="75">
        <v>4145105</v>
      </c>
      <c r="B5878" s="64" t="s">
        <v>6324</v>
      </c>
      <c r="C5878" s="78">
        <v>619</v>
      </c>
    </row>
    <row r="5879" spans="1:3" x14ac:dyDescent="0.3">
      <c r="A5879" s="75">
        <v>4145133</v>
      </c>
      <c r="B5879" s="64" t="s">
        <v>882</v>
      </c>
      <c r="C5879" s="78">
        <v>721</v>
      </c>
    </row>
    <row r="5880" spans="1:3" x14ac:dyDescent="0.3">
      <c r="A5880" s="75">
        <v>4145135</v>
      </c>
      <c r="B5880" s="64" t="s">
        <v>1045</v>
      </c>
      <c r="C5880" s="78">
        <v>1781</v>
      </c>
    </row>
    <row r="5881" spans="1:3" x14ac:dyDescent="0.3">
      <c r="A5881" s="75">
        <v>4145152</v>
      </c>
      <c r="B5881" s="64" t="s">
        <v>829</v>
      </c>
      <c r="C5881" s="78">
        <v>1070</v>
      </c>
    </row>
    <row r="5882" spans="1:3" x14ac:dyDescent="0.3">
      <c r="A5882" s="75">
        <v>4145157</v>
      </c>
      <c r="B5882" s="64" t="s">
        <v>931</v>
      </c>
      <c r="C5882" s="78">
        <v>838</v>
      </c>
    </row>
    <row r="5883" spans="1:3" x14ac:dyDescent="0.3">
      <c r="A5883" s="75">
        <v>4145168</v>
      </c>
      <c r="B5883" s="64" t="s">
        <v>694</v>
      </c>
      <c r="C5883" s="78">
        <v>1051</v>
      </c>
    </row>
    <row r="5884" spans="1:3" x14ac:dyDescent="0.3">
      <c r="A5884" s="75">
        <v>4145176</v>
      </c>
      <c r="B5884" s="64" t="s">
        <v>1012</v>
      </c>
      <c r="C5884" s="78">
        <v>1056</v>
      </c>
    </row>
    <row r="5885" spans="1:3" x14ac:dyDescent="0.3">
      <c r="A5885" s="75">
        <v>4145181</v>
      </c>
      <c r="B5885" s="64" t="s">
        <v>1002</v>
      </c>
      <c r="C5885" s="78">
        <v>1091</v>
      </c>
    </row>
    <row r="5886" spans="1:3" x14ac:dyDescent="0.3">
      <c r="A5886" s="75">
        <v>4145182</v>
      </c>
      <c r="B5886" s="64" t="s">
        <v>1007</v>
      </c>
      <c r="C5886" s="78">
        <v>1316</v>
      </c>
    </row>
    <row r="5887" spans="1:3" x14ac:dyDescent="0.3">
      <c r="A5887" s="75">
        <v>4145195</v>
      </c>
      <c r="B5887" s="64" t="s">
        <v>1444</v>
      </c>
      <c r="C5887" s="78">
        <v>390</v>
      </c>
    </row>
    <row r="5888" spans="1:3" x14ac:dyDescent="0.3">
      <c r="A5888" s="75">
        <v>4145230</v>
      </c>
      <c r="B5888" s="64" t="s">
        <v>1098</v>
      </c>
      <c r="C5888" s="78">
        <v>2125</v>
      </c>
    </row>
    <row r="5889" spans="1:3" x14ac:dyDescent="0.3">
      <c r="A5889" s="75">
        <v>4145260</v>
      </c>
      <c r="B5889" s="64" t="s">
        <v>1447</v>
      </c>
      <c r="C5889" s="78">
        <v>635</v>
      </c>
    </row>
    <row r="5890" spans="1:3" x14ac:dyDescent="0.3">
      <c r="A5890" s="75">
        <v>4145233</v>
      </c>
      <c r="B5890" s="64" t="s">
        <v>6325</v>
      </c>
      <c r="C5890" s="78">
        <v>1104</v>
      </c>
    </row>
    <row r="5891" spans="1:3" x14ac:dyDescent="0.3">
      <c r="A5891" s="75">
        <v>4144213</v>
      </c>
      <c r="B5891" s="64" t="s">
        <v>6326</v>
      </c>
      <c r="C5891" s="78">
        <v>787</v>
      </c>
    </row>
    <row r="5892" spans="1:3" x14ac:dyDescent="0.3">
      <c r="A5892" s="75">
        <v>4145261</v>
      </c>
      <c r="B5892" s="64" t="s">
        <v>1448</v>
      </c>
      <c r="C5892" s="78">
        <v>1007</v>
      </c>
    </row>
    <row r="5893" spans="1:3" x14ac:dyDescent="0.3">
      <c r="A5893" s="75">
        <v>4145169</v>
      </c>
      <c r="B5893" s="64" t="s">
        <v>921</v>
      </c>
      <c r="C5893" s="78">
        <v>766</v>
      </c>
    </row>
    <row r="5894" spans="1:3" x14ac:dyDescent="0.3">
      <c r="A5894" s="75">
        <v>4145010</v>
      </c>
      <c r="B5894" s="64" t="s">
        <v>950</v>
      </c>
      <c r="C5894" s="78">
        <v>852</v>
      </c>
    </row>
    <row r="5895" spans="1:3" x14ac:dyDescent="0.3">
      <c r="A5895" s="75">
        <v>4145028</v>
      </c>
      <c r="B5895" s="64" t="s">
        <v>6327</v>
      </c>
      <c r="C5895" s="78">
        <v>952</v>
      </c>
    </row>
    <row r="5896" spans="1:3" x14ac:dyDescent="0.3">
      <c r="A5896" s="75">
        <v>4145132</v>
      </c>
      <c r="B5896" s="64" t="s">
        <v>662</v>
      </c>
      <c r="C5896" s="78">
        <v>390</v>
      </c>
    </row>
    <row r="5897" spans="1:3" x14ac:dyDescent="0.3">
      <c r="A5897" s="75">
        <v>4145134</v>
      </c>
      <c r="B5897" s="64" t="s">
        <v>1023</v>
      </c>
      <c r="C5897" s="78">
        <v>1132</v>
      </c>
    </row>
    <row r="5898" spans="1:3" x14ac:dyDescent="0.3">
      <c r="A5898" s="75">
        <v>4145138</v>
      </c>
      <c r="B5898" s="64" t="s">
        <v>1008</v>
      </c>
      <c r="C5898" s="78">
        <v>1375</v>
      </c>
    </row>
    <row r="5899" spans="1:3" x14ac:dyDescent="0.3">
      <c r="A5899" s="75">
        <v>4145140</v>
      </c>
      <c r="B5899" s="64" t="s">
        <v>792</v>
      </c>
      <c r="C5899" s="78">
        <v>586</v>
      </c>
    </row>
    <row r="5900" spans="1:3" x14ac:dyDescent="0.3">
      <c r="A5900" s="75">
        <v>4145200</v>
      </c>
      <c r="B5900" s="64" t="s">
        <v>6328</v>
      </c>
      <c r="C5900" s="78">
        <v>2125</v>
      </c>
    </row>
    <row r="5901" spans="1:3" x14ac:dyDescent="0.3">
      <c r="A5901" s="75">
        <v>4145136</v>
      </c>
      <c r="B5901" s="64" t="s">
        <v>967</v>
      </c>
      <c r="C5901" s="78">
        <v>926</v>
      </c>
    </row>
    <row r="5902" spans="1:3" x14ac:dyDescent="0.3">
      <c r="A5902" s="75">
        <v>4145190</v>
      </c>
      <c r="B5902" s="64" t="s">
        <v>648</v>
      </c>
      <c r="C5902" s="78">
        <v>419</v>
      </c>
    </row>
    <row r="5903" spans="1:3" x14ac:dyDescent="0.3">
      <c r="A5903" s="75">
        <v>4145191</v>
      </c>
      <c r="B5903" s="64" t="s">
        <v>649</v>
      </c>
      <c r="C5903" s="78">
        <v>419</v>
      </c>
    </row>
    <row r="5904" spans="1:3" x14ac:dyDescent="0.3">
      <c r="A5904" s="75">
        <v>414202</v>
      </c>
      <c r="B5904" s="64" t="s">
        <v>1017</v>
      </c>
      <c r="C5904" s="78">
        <v>4898</v>
      </c>
    </row>
    <row r="5905" spans="1:3" x14ac:dyDescent="0.3">
      <c r="A5905" s="75">
        <v>4142886</v>
      </c>
      <c r="B5905" s="64" t="s">
        <v>6329</v>
      </c>
      <c r="C5905" s="78">
        <v>2891</v>
      </c>
    </row>
    <row r="5906" spans="1:3" x14ac:dyDescent="0.3">
      <c r="A5906" s="75">
        <v>4145203</v>
      </c>
      <c r="B5906" s="64" t="s">
        <v>1049</v>
      </c>
      <c r="C5906" s="78">
        <v>2891</v>
      </c>
    </row>
    <row r="5907" spans="1:3" x14ac:dyDescent="0.3">
      <c r="A5907" s="75">
        <v>4145204</v>
      </c>
      <c r="B5907" s="64" t="s">
        <v>6330</v>
      </c>
      <c r="C5907" s="78">
        <v>1738</v>
      </c>
    </row>
    <row r="5908" spans="1:3" x14ac:dyDescent="0.3">
      <c r="A5908" s="75">
        <v>4145185</v>
      </c>
      <c r="B5908" s="64" t="s">
        <v>925</v>
      </c>
      <c r="C5908" s="78">
        <v>618</v>
      </c>
    </row>
    <row r="5909" spans="1:3" x14ac:dyDescent="0.3">
      <c r="A5909" s="75">
        <v>4145235</v>
      </c>
      <c r="B5909" s="64" t="s">
        <v>6331</v>
      </c>
      <c r="C5909" s="78">
        <v>2125</v>
      </c>
    </row>
    <row r="5910" spans="1:3" x14ac:dyDescent="0.3">
      <c r="A5910" s="75">
        <v>41476641</v>
      </c>
      <c r="B5910" s="64" t="s">
        <v>1921</v>
      </c>
      <c r="C5910" s="78">
        <v>535</v>
      </c>
    </row>
    <row r="5911" spans="1:3" x14ac:dyDescent="0.3">
      <c r="A5911" s="75">
        <v>41476642</v>
      </c>
      <c r="B5911" s="64" t="s">
        <v>1922</v>
      </c>
      <c r="C5911" s="78">
        <v>195</v>
      </c>
    </row>
    <row r="5912" spans="1:3" x14ac:dyDescent="0.3">
      <c r="A5912" s="75">
        <v>4119083</v>
      </c>
      <c r="B5912" s="64" t="s">
        <v>1397</v>
      </c>
      <c r="C5912" s="78">
        <v>2022</v>
      </c>
    </row>
    <row r="5913" spans="1:3" x14ac:dyDescent="0.3">
      <c r="A5913" s="75">
        <v>4119084</v>
      </c>
      <c r="B5913" s="64" t="s">
        <v>1398</v>
      </c>
      <c r="C5913" s="78">
        <v>1011</v>
      </c>
    </row>
    <row r="5914" spans="1:3" x14ac:dyDescent="0.3">
      <c r="A5914" s="75">
        <v>4141439</v>
      </c>
      <c r="B5914" s="64" t="s">
        <v>6332</v>
      </c>
      <c r="C5914" s="78">
        <v>0</v>
      </c>
    </row>
    <row r="5915" spans="1:3" x14ac:dyDescent="0.3">
      <c r="A5915" s="75">
        <v>4141440</v>
      </c>
      <c r="B5915" s="64" t="s">
        <v>6333</v>
      </c>
      <c r="C5915" s="78">
        <v>0</v>
      </c>
    </row>
    <row r="5916" spans="1:3" x14ac:dyDescent="0.3">
      <c r="A5916" s="75">
        <v>4141442</v>
      </c>
      <c r="B5916" s="64" t="s">
        <v>6334</v>
      </c>
      <c r="C5916" s="78">
        <v>0</v>
      </c>
    </row>
    <row r="5917" spans="1:3" x14ac:dyDescent="0.3">
      <c r="A5917" s="75">
        <v>4145296</v>
      </c>
      <c r="B5917" s="64" t="s">
        <v>6335</v>
      </c>
      <c r="C5917" s="78">
        <v>0</v>
      </c>
    </row>
    <row r="5918" spans="1:3" x14ac:dyDescent="0.3">
      <c r="A5918" s="75">
        <v>4420025</v>
      </c>
      <c r="B5918" s="64" t="s">
        <v>1214</v>
      </c>
      <c r="C5918" s="78">
        <v>3555</v>
      </c>
    </row>
    <row r="5919" spans="1:3" x14ac:dyDescent="0.3">
      <c r="A5919" s="75">
        <v>4420045</v>
      </c>
      <c r="B5919" s="64" t="s">
        <v>1222</v>
      </c>
      <c r="C5919" s="78">
        <v>3780</v>
      </c>
    </row>
    <row r="5920" spans="1:3" x14ac:dyDescent="0.3">
      <c r="A5920" s="75">
        <v>4420065</v>
      </c>
      <c r="B5920" s="64" t="s">
        <v>1270</v>
      </c>
      <c r="C5920" s="78">
        <v>4656</v>
      </c>
    </row>
    <row r="5921" spans="1:3" x14ac:dyDescent="0.3">
      <c r="A5921" s="75">
        <v>4420085</v>
      </c>
      <c r="B5921" s="64" t="s">
        <v>1257</v>
      </c>
      <c r="C5921" s="78">
        <v>4336</v>
      </c>
    </row>
    <row r="5922" spans="1:3" x14ac:dyDescent="0.3">
      <c r="A5922" s="75">
        <v>4420105</v>
      </c>
      <c r="B5922" s="64" t="s">
        <v>1129</v>
      </c>
      <c r="C5922" s="78">
        <v>2526.6</v>
      </c>
    </row>
    <row r="5923" spans="1:3" x14ac:dyDescent="0.3">
      <c r="A5923" s="75">
        <v>4420125</v>
      </c>
      <c r="B5923" s="64" t="s">
        <v>1155</v>
      </c>
      <c r="C5923" s="78">
        <v>2931.4</v>
      </c>
    </row>
    <row r="5924" spans="1:3" x14ac:dyDescent="0.3">
      <c r="A5924" s="75">
        <v>4420145</v>
      </c>
      <c r="B5924" s="64" t="s">
        <v>1211</v>
      </c>
      <c r="C5924" s="78">
        <v>3527</v>
      </c>
    </row>
    <row r="5925" spans="1:3" x14ac:dyDescent="0.3">
      <c r="A5925" s="75">
        <v>4420165</v>
      </c>
      <c r="B5925" s="64" t="s">
        <v>1159</v>
      </c>
      <c r="C5925" s="78">
        <v>2946.85</v>
      </c>
    </row>
    <row r="5926" spans="1:3" x14ac:dyDescent="0.3">
      <c r="A5926" s="75">
        <v>4420185</v>
      </c>
      <c r="B5926" s="64" t="s">
        <v>1156</v>
      </c>
      <c r="C5926" s="78">
        <v>2932.45</v>
      </c>
    </row>
    <row r="5927" spans="1:3" x14ac:dyDescent="0.3">
      <c r="A5927" s="75">
        <v>4420210</v>
      </c>
      <c r="B5927" s="64" t="s">
        <v>1215</v>
      </c>
      <c r="C5927" s="78">
        <v>3584</v>
      </c>
    </row>
    <row r="5928" spans="1:3" x14ac:dyDescent="0.3">
      <c r="A5928" s="75">
        <v>4420235</v>
      </c>
      <c r="B5928" s="64" t="s">
        <v>1255</v>
      </c>
      <c r="C5928" s="78">
        <v>4275</v>
      </c>
    </row>
    <row r="5929" spans="1:3" x14ac:dyDescent="0.3">
      <c r="A5929" s="75">
        <v>4420255</v>
      </c>
      <c r="B5929" s="64" t="s">
        <v>1292</v>
      </c>
      <c r="C5929" s="78">
        <v>5480</v>
      </c>
    </row>
    <row r="5930" spans="1:3" x14ac:dyDescent="0.3">
      <c r="A5930" s="75">
        <v>4420305</v>
      </c>
      <c r="B5930" s="64" t="s">
        <v>1212</v>
      </c>
      <c r="C5930" s="78">
        <v>3539</v>
      </c>
    </row>
    <row r="5931" spans="1:3" x14ac:dyDescent="0.3">
      <c r="A5931" s="75">
        <v>4420325</v>
      </c>
      <c r="B5931" s="64" t="s">
        <v>1272</v>
      </c>
      <c r="C5931" s="78">
        <v>4788</v>
      </c>
    </row>
    <row r="5932" spans="1:3" x14ac:dyDescent="0.3">
      <c r="A5932" s="75">
        <v>4420345</v>
      </c>
      <c r="B5932" s="64" t="s">
        <v>1298</v>
      </c>
      <c r="C5932" s="78">
        <v>5777</v>
      </c>
    </row>
    <row r="5933" spans="1:3" x14ac:dyDescent="0.3">
      <c r="A5933" s="75">
        <v>4420405</v>
      </c>
      <c r="B5933" s="64" t="s">
        <v>1256</v>
      </c>
      <c r="C5933" s="78">
        <v>3322</v>
      </c>
    </row>
    <row r="5934" spans="1:3" x14ac:dyDescent="0.3">
      <c r="A5934" s="75">
        <v>4420425</v>
      </c>
      <c r="B5934" s="64" t="s">
        <v>1258</v>
      </c>
      <c r="C5934" s="78">
        <v>3595</v>
      </c>
    </row>
    <row r="5935" spans="1:3" x14ac:dyDescent="0.3">
      <c r="A5935" s="75">
        <v>4420445</v>
      </c>
      <c r="B5935" s="64" t="s">
        <v>1252</v>
      </c>
      <c r="C5935" s="78">
        <v>4248</v>
      </c>
    </row>
    <row r="5936" spans="1:3" x14ac:dyDescent="0.3">
      <c r="A5936" s="75">
        <v>4420465</v>
      </c>
      <c r="B5936" s="64" t="s">
        <v>1169</v>
      </c>
      <c r="C5936" s="78">
        <v>3115.75</v>
      </c>
    </row>
    <row r="5937" spans="1:3" x14ac:dyDescent="0.3">
      <c r="A5937" s="75">
        <v>4420505</v>
      </c>
      <c r="B5937" s="64" t="s">
        <v>1225</v>
      </c>
      <c r="C5937" s="78">
        <v>3829</v>
      </c>
    </row>
    <row r="5938" spans="1:3" x14ac:dyDescent="0.3">
      <c r="A5938" s="75">
        <v>4420525</v>
      </c>
      <c r="B5938" s="64" t="s">
        <v>1217</v>
      </c>
      <c r="C5938" s="78">
        <v>3595.75</v>
      </c>
    </row>
    <row r="5939" spans="1:3" x14ac:dyDescent="0.3">
      <c r="A5939" s="75">
        <v>4420605</v>
      </c>
      <c r="B5939" s="64" t="s">
        <v>1218</v>
      </c>
      <c r="C5939" s="78">
        <v>3612</v>
      </c>
    </row>
    <row r="5940" spans="1:3" x14ac:dyDescent="0.3">
      <c r="A5940" s="75">
        <v>4420625</v>
      </c>
      <c r="B5940" s="64" t="s">
        <v>1249</v>
      </c>
      <c r="C5940" s="78">
        <v>4210</v>
      </c>
    </row>
    <row r="5941" spans="1:3" x14ac:dyDescent="0.3">
      <c r="A5941" s="75">
        <v>4420645</v>
      </c>
      <c r="B5941" s="64" t="s">
        <v>1223</v>
      </c>
      <c r="C5941" s="78">
        <v>3781.15</v>
      </c>
    </row>
    <row r="5942" spans="1:3" x14ac:dyDescent="0.3">
      <c r="A5942" s="75">
        <v>4420705</v>
      </c>
      <c r="B5942" s="64" t="s">
        <v>1195</v>
      </c>
      <c r="C5942" s="78">
        <v>3026</v>
      </c>
    </row>
    <row r="5943" spans="1:3" x14ac:dyDescent="0.3">
      <c r="A5943" s="75">
        <v>4420725</v>
      </c>
      <c r="B5943" s="64" t="s">
        <v>1240</v>
      </c>
      <c r="C5943" s="78">
        <v>4107</v>
      </c>
    </row>
    <row r="5944" spans="1:3" x14ac:dyDescent="0.3">
      <c r="A5944" s="75">
        <v>4420745</v>
      </c>
      <c r="B5944" s="64" t="s">
        <v>1280</v>
      </c>
      <c r="C5944" s="78">
        <v>4874</v>
      </c>
    </row>
    <row r="5945" spans="1:3" x14ac:dyDescent="0.3">
      <c r="A5945" s="75">
        <v>4420805</v>
      </c>
      <c r="B5945" s="64" t="s">
        <v>1202</v>
      </c>
      <c r="C5945" s="78">
        <v>3446</v>
      </c>
    </row>
    <row r="5946" spans="1:3" x14ac:dyDescent="0.3">
      <c r="A5946" s="75">
        <v>4420825</v>
      </c>
      <c r="B5946" s="64" t="s">
        <v>1145</v>
      </c>
      <c r="C5946" s="78">
        <v>2655.35</v>
      </c>
    </row>
    <row r="5947" spans="1:3" x14ac:dyDescent="0.3">
      <c r="A5947" s="75">
        <v>4420845</v>
      </c>
      <c r="B5947" s="64" t="s">
        <v>1047</v>
      </c>
      <c r="C5947" s="78">
        <v>1612</v>
      </c>
    </row>
    <row r="5948" spans="1:3" x14ac:dyDescent="0.3">
      <c r="A5948" s="75">
        <v>4420905</v>
      </c>
      <c r="B5948" s="64" t="s">
        <v>1231</v>
      </c>
      <c r="C5948" s="78">
        <v>3976</v>
      </c>
    </row>
    <row r="5949" spans="1:3" x14ac:dyDescent="0.3">
      <c r="A5949" s="75">
        <v>4420925</v>
      </c>
      <c r="B5949" s="64" t="s">
        <v>1266</v>
      </c>
      <c r="C5949" s="78">
        <v>4567</v>
      </c>
    </row>
    <row r="5950" spans="1:3" x14ac:dyDescent="0.3">
      <c r="A5950" s="75">
        <v>4420945</v>
      </c>
      <c r="B5950" s="64" t="s">
        <v>1189</v>
      </c>
      <c r="C5950" s="78">
        <v>3271.3</v>
      </c>
    </row>
    <row r="5951" spans="1:3" x14ac:dyDescent="0.3">
      <c r="A5951" s="75">
        <v>4421250</v>
      </c>
      <c r="B5951" s="64" t="s">
        <v>1054</v>
      </c>
      <c r="C5951" s="78">
        <v>1703.65</v>
      </c>
    </row>
    <row r="5952" spans="1:3" x14ac:dyDescent="0.3">
      <c r="A5952" s="75">
        <v>4421320</v>
      </c>
      <c r="B5952" s="64" t="s">
        <v>1117</v>
      </c>
      <c r="C5952" s="78">
        <v>2347</v>
      </c>
    </row>
    <row r="5953" spans="1:3" x14ac:dyDescent="0.3">
      <c r="A5953" s="75">
        <v>4421323</v>
      </c>
      <c r="B5953" s="64" t="s">
        <v>6336</v>
      </c>
      <c r="C5953" s="78">
        <v>2347</v>
      </c>
    </row>
    <row r="5954" spans="1:3" x14ac:dyDescent="0.3">
      <c r="A5954" s="75">
        <v>4421330</v>
      </c>
      <c r="B5954" s="64" t="s">
        <v>6337</v>
      </c>
      <c r="C5954" s="78">
        <v>2347</v>
      </c>
    </row>
    <row r="5955" spans="1:3" x14ac:dyDescent="0.3">
      <c r="A5955" s="75">
        <v>4421340</v>
      </c>
      <c r="B5955" s="64" t="s">
        <v>6338</v>
      </c>
      <c r="C5955" s="78">
        <v>969.25</v>
      </c>
    </row>
    <row r="5956" spans="1:3" x14ac:dyDescent="0.3">
      <c r="A5956" s="75">
        <v>4421343</v>
      </c>
      <c r="B5956" s="64" t="s">
        <v>6339</v>
      </c>
      <c r="C5956" s="78">
        <v>969.25</v>
      </c>
    </row>
    <row r="5957" spans="1:3" x14ac:dyDescent="0.3">
      <c r="A5957" s="75">
        <v>4421350</v>
      </c>
      <c r="B5957" s="64" t="s">
        <v>6340</v>
      </c>
      <c r="C5957" s="78">
        <v>969.25</v>
      </c>
    </row>
    <row r="5958" spans="1:3" x14ac:dyDescent="0.3">
      <c r="A5958" s="75">
        <v>4421353</v>
      </c>
      <c r="B5958" s="64" t="s">
        <v>6341</v>
      </c>
      <c r="C5958" s="78">
        <v>969.25</v>
      </c>
    </row>
    <row r="5959" spans="1:3" x14ac:dyDescent="0.3">
      <c r="A5959" s="75">
        <v>4421333</v>
      </c>
      <c r="B5959" s="64" t="s">
        <v>6342</v>
      </c>
      <c r="C5959" s="78">
        <v>2347</v>
      </c>
    </row>
    <row r="5960" spans="1:3" x14ac:dyDescent="0.3">
      <c r="A5960" s="75">
        <v>4420806</v>
      </c>
      <c r="B5960" s="64" t="s">
        <v>1203</v>
      </c>
      <c r="C5960" s="78">
        <v>3446</v>
      </c>
    </row>
    <row r="5961" spans="1:3" x14ac:dyDescent="0.3">
      <c r="A5961" s="75">
        <v>4420826</v>
      </c>
      <c r="B5961" s="64" t="s">
        <v>1149</v>
      </c>
      <c r="C5961" s="78">
        <v>2741.9</v>
      </c>
    </row>
    <row r="5962" spans="1:3" x14ac:dyDescent="0.3">
      <c r="A5962" s="75">
        <v>4420846</v>
      </c>
      <c r="B5962" s="64" t="s">
        <v>1048</v>
      </c>
      <c r="C5962" s="78">
        <v>1612</v>
      </c>
    </row>
    <row r="5963" spans="1:3" x14ac:dyDescent="0.3">
      <c r="A5963" s="75">
        <v>4420906</v>
      </c>
      <c r="B5963" s="64" t="s">
        <v>1232</v>
      </c>
      <c r="C5963" s="78">
        <v>3976</v>
      </c>
    </row>
    <row r="5964" spans="1:3" x14ac:dyDescent="0.3">
      <c r="A5964" s="75">
        <v>4420926</v>
      </c>
      <c r="B5964" s="64" t="s">
        <v>1267</v>
      </c>
      <c r="C5964" s="78">
        <v>4567</v>
      </c>
    </row>
    <row r="5965" spans="1:3" x14ac:dyDescent="0.3">
      <c r="A5965" s="75">
        <v>4420946</v>
      </c>
      <c r="B5965" s="64" t="s">
        <v>1167</v>
      </c>
      <c r="C5965" s="78">
        <v>3082.8</v>
      </c>
    </row>
    <row r="5966" spans="1:3" x14ac:dyDescent="0.3">
      <c r="A5966" s="75">
        <v>4421202</v>
      </c>
      <c r="B5966" s="64" t="s">
        <v>1794</v>
      </c>
      <c r="C5966" s="78">
        <v>5192.25</v>
      </c>
    </row>
    <row r="5967" spans="1:3" x14ac:dyDescent="0.3">
      <c r="A5967" s="75">
        <v>4421204</v>
      </c>
      <c r="B5967" s="64" t="s">
        <v>1795</v>
      </c>
      <c r="C5967" s="78">
        <v>5192.25</v>
      </c>
    </row>
    <row r="5968" spans="1:3" x14ac:dyDescent="0.3">
      <c r="A5968" s="75">
        <v>4421234</v>
      </c>
      <c r="B5968" s="64" t="s">
        <v>1288</v>
      </c>
      <c r="C5968" s="78">
        <v>5192.25</v>
      </c>
    </row>
    <row r="5969" spans="1:3" x14ac:dyDescent="0.3">
      <c r="A5969" s="75">
        <v>4420026</v>
      </c>
      <c r="B5969" s="64" t="s">
        <v>1135</v>
      </c>
      <c r="C5969" s="78">
        <v>2577.1</v>
      </c>
    </row>
    <row r="5970" spans="1:3" x14ac:dyDescent="0.3">
      <c r="A5970" s="75">
        <v>4420027</v>
      </c>
      <c r="B5970" s="64" t="s">
        <v>1136</v>
      </c>
      <c r="C5970" s="78">
        <v>2577.1</v>
      </c>
    </row>
    <row r="5971" spans="1:3" x14ac:dyDescent="0.3">
      <c r="A5971" s="75">
        <v>4421205</v>
      </c>
      <c r="B5971" s="64" t="s">
        <v>1148</v>
      </c>
      <c r="C5971" s="78">
        <v>2725.4</v>
      </c>
    </row>
    <row r="5972" spans="1:3" x14ac:dyDescent="0.3">
      <c r="A5972" s="75">
        <v>4421206</v>
      </c>
      <c r="B5972" s="64" t="s">
        <v>1796</v>
      </c>
      <c r="C5972" s="78">
        <v>5314.8</v>
      </c>
    </row>
    <row r="5973" spans="1:3" x14ac:dyDescent="0.3">
      <c r="A5973" s="75">
        <v>4421207</v>
      </c>
      <c r="B5973" s="64" t="s">
        <v>1797</v>
      </c>
      <c r="C5973" s="78">
        <v>2024</v>
      </c>
    </row>
    <row r="5974" spans="1:3" x14ac:dyDescent="0.3">
      <c r="A5974" s="75">
        <v>4421208</v>
      </c>
      <c r="B5974" s="64" t="s">
        <v>1798</v>
      </c>
      <c r="C5974" s="78">
        <v>5192.25</v>
      </c>
    </row>
    <row r="5975" spans="1:3" x14ac:dyDescent="0.3">
      <c r="A5975" s="75">
        <v>4420907</v>
      </c>
      <c r="B5975" s="64" t="s">
        <v>1115</v>
      </c>
      <c r="C5975" s="78">
        <v>2336.0500000000002</v>
      </c>
    </row>
    <row r="5976" spans="1:3" x14ac:dyDescent="0.3">
      <c r="A5976" s="75">
        <v>4421355</v>
      </c>
      <c r="B5976" s="64" t="s">
        <v>6343</v>
      </c>
      <c r="C5976" s="78">
        <v>969.25</v>
      </c>
    </row>
    <row r="5977" spans="1:3" x14ac:dyDescent="0.3">
      <c r="A5977" s="75">
        <v>4421209</v>
      </c>
      <c r="B5977" s="64" t="s">
        <v>6344</v>
      </c>
      <c r="C5977" s="78">
        <v>770.45</v>
      </c>
    </row>
    <row r="5978" spans="1:3" x14ac:dyDescent="0.3">
      <c r="A5978" s="75">
        <v>4420746</v>
      </c>
      <c r="B5978" s="64" t="s">
        <v>6345</v>
      </c>
      <c r="C5978" s="78">
        <v>3552.5</v>
      </c>
    </row>
    <row r="5979" spans="1:3" x14ac:dyDescent="0.3">
      <c r="A5979" s="75">
        <v>4420070</v>
      </c>
      <c r="B5979" s="64" t="s">
        <v>1311</v>
      </c>
      <c r="C5979" s="78">
        <v>6540</v>
      </c>
    </row>
    <row r="5980" spans="1:3" x14ac:dyDescent="0.3">
      <c r="A5980" s="75">
        <v>4420260</v>
      </c>
      <c r="B5980" s="64" t="s">
        <v>1301</v>
      </c>
      <c r="C5980" s="78">
        <v>5870</v>
      </c>
    </row>
    <row r="5981" spans="1:3" x14ac:dyDescent="0.3">
      <c r="A5981" s="75">
        <v>4420350</v>
      </c>
      <c r="B5981" s="64" t="s">
        <v>1315</v>
      </c>
      <c r="C5981" s="78">
        <v>6993</v>
      </c>
    </row>
    <row r="5982" spans="1:3" x14ac:dyDescent="0.3">
      <c r="A5982" s="75">
        <v>4420650</v>
      </c>
      <c r="B5982" s="64" t="s">
        <v>1205</v>
      </c>
      <c r="C5982" s="78">
        <v>3489.65</v>
      </c>
    </row>
    <row r="5983" spans="1:3" x14ac:dyDescent="0.3">
      <c r="A5983" s="75">
        <v>4420750</v>
      </c>
      <c r="B5983" s="64" t="s">
        <v>1213</v>
      </c>
      <c r="C5983" s="78">
        <v>5064</v>
      </c>
    </row>
    <row r="5984" spans="1:3" x14ac:dyDescent="0.3">
      <c r="A5984" s="75">
        <v>4420830</v>
      </c>
      <c r="B5984" s="64" t="s">
        <v>1190</v>
      </c>
      <c r="C5984" s="78">
        <v>3300.15</v>
      </c>
    </row>
    <row r="5985" spans="1:3" x14ac:dyDescent="0.3">
      <c r="A5985" s="75">
        <v>4420835</v>
      </c>
      <c r="B5985" s="64" t="s">
        <v>1191</v>
      </c>
      <c r="C5985" s="78">
        <v>3300.15</v>
      </c>
    </row>
    <row r="5986" spans="1:3" x14ac:dyDescent="0.3">
      <c r="A5986" s="75">
        <v>4420910</v>
      </c>
      <c r="B5986" s="64" t="s">
        <v>1192</v>
      </c>
      <c r="C5986" s="78">
        <v>3300.15</v>
      </c>
    </row>
    <row r="5987" spans="1:3" x14ac:dyDescent="0.3">
      <c r="A5987" s="75">
        <v>4420930</v>
      </c>
      <c r="B5987" s="64" t="s">
        <v>1193</v>
      </c>
      <c r="C5987" s="78">
        <v>3300.15</v>
      </c>
    </row>
    <row r="5988" spans="1:3" x14ac:dyDescent="0.3">
      <c r="A5988" s="75">
        <v>4420935</v>
      </c>
      <c r="B5988" s="64" t="s">
        <v>1194</v>
      </c>
      <c r="C5988" s="78">
        <v>3300.15</v>
      </c>
    </row>
    <row r="5989" spans="1:3" x14ac:dyDescent="0.3">
      <c r="A5989" s="75">
        <v>4421211</v>
      </c>
      <c r="B5989" s="64" t="s">
        <v>1287</v>
      </c>
      <c r="C5989" s="78">
        <v>5192.25</v>
      </c>
    </row>
    <row r="5990" spans="1:3" x14ac:dyDescent="0.3">
      <c r="A5990" s="75">
        <v>4421200</v>
      </c>
      <c r="B5990" s="64" t="s">
        <v>1162</v>
      </c>
      <c r="C5990" s="78">
        <v>3036</v>
      </c>
    </row>
    <row r="5991" spans="1:3" x14ac:dyDescent="0.3">
      <c r="A5991" s="75">
        <v>4421399</v>
      </c>
      <c r="B5991" s="64" t="s">
        <v>6346</v>
      </c>
      <c r="C5991" s="78">
        <v>0</v>
      </c>
    </row>
    <row r="5992" spans="1:3" x14ac:dyDescent="0.3">
      <c r="A5992" s="75">
        <v>4421400</v>
      </c>
      <c r="B5992" s="64" t="s">
        <v>6347</v>
      </c>
      <c r="C5992" s="78">
        <v>0</v>
      </c>
    </row>
    <row r="5993" spans="1:3" x14ac:dyDescent="0.3">
      <c r="A5993" s="75">
        <v>4421402</v>
      </c>
      <c r="B5993" s="64" t="s">
        <v>6348</v>
      </c>
      <c r="C5993" s="78">
        <v>0</v>
      </c>
    </row>
    <row r="5994" spans="1:3" x14ac:dyDescent="0.3">
      <c r="A5994" s="75">
        <v>4421403</v>
      </c>
      <c r="B5994" s="64" t="s">
        <v>6349</v>
      </c>
      <c r="C5994" s="78">
        <v>179.25</v>
      </c>
    </row>
    <row r="5995" spans="1:3" x14ac:dyDescent="0.3">
      <c r="A5995" s="75">
        <v>4421405</v>
      </c>
      <c r="B5995" s="64" t="s">
        <v>6350</v>
      </c>
      <c r="C5995" s="78">
        <v>0</v>
      </c>
    </row>
    <row r="5996" spans="1:3" x14ac:dyDescent="0.3">
      <c r="A5996" s="75">
        <v>4420342</v>
      </c>
      <c r="B5996" s="64" t="s">
        <v>1316</v>
      </c>
      <c r="C5996" s="78">
        <v>7541</v>
      </c>
    </row>
    <row r="5997" spans="1:3" x14ac:dyDescent="0.3">
      <c r="A5997" s="75">
        <v>4421231</v>
      </c>
      <c r="B5997" s="64" t="s">
        <v>1049</v>
      </c>
      <c r="C5997" s="78">
        <v>5466.25</v>
      </c>
    </row>
    <row r="5998" spans="1:3" x14ac:dyDescent="0.3">
      <c r="A5998" s="75">
        <v>4421233</v>
      </c>
      <c r="B5998" s="64" t="s">
        <v>1017</v>
      </c>
      <c r="C5998" s="78">
        <v>2898.45</v>
      </c>
    </row>
    <row r="5999" spans="1:3" x14ac:dyDescent="0.3">
      <c r="A5999" s="75">
        <v>4421236</v>
      </c>
      <c r="B5999" s="64" t="s">
        <v>6330</v>
      </c>
      <c r="C5999" s="78">
        <v>1737.65</v>
      </c>
    </row>
    <row r="6000" spans="1:3" x14ac:dyDescent="0.3">
      <c r="A6000" s="75">
        <v>4420341</v>
      </c>
      <c r="B6000" s="64" t="s">
        <v>1312</v>
      </c>
      <c r="C6000" s="78">
        <v>6627</v>
      </c>
    </row>
    <row r="6001" spans="1:3" x14ac:dyDescent="0.3">
      <c r="A6001" s="75">
        <v>4420343</v>
      </c>
      <c r="B6001" s="64" t="s">
        <v>1320</v>
      </c>
      <c r="C6001" s="78">
        <v>6682</v>
      </c>
    </row>
    <row r="6002" spans="1:3" x14ac:dyDescent="0.3">
      <c r="A6002" s="75">
        <v>4420752</v>
      </c>
      <c r="B6002" s="64" t="s">
        <v>1319</v>
      </c>
      <c r="C6002" s="78">
        <v>8830</v>
      </c>
    </row>
    <row r="6003" spans="1:3" x14ac:dyDescent="0.3">
      <c r="A6003" s="75">
        <v>4421232</v>
      </c>
      <c r="B6003" s="64" t="s">
        <v>6351</v>
      </c>
      <c r="C6003" s="78">
        <v>2892.25</v>
      </c>
    </row>
    <row r="6004" spans="1:3" x14ac:dyDescent="0.3">
      <c r="A6004" s="75">
        <v>4421235</v>
      </c>
      <c r="B6004" s="64" t="s">
        <v>1299</v>
      </c>
      <c r="C6004" s="78">
        <v>5821.6</v>
      </c>
    </row>
    <row r="6005" spans="1:3" x14ac:dyDescent="0.3">
      <c r="A6005" s="75">
        <v>4421203</v>
      </c>
      <c r="B6005" s="64" t="s">
        <v>1313</v>
      </c>
      <c r="C6005" s="78">
        <v>6979.3</v>
      </c>
    </row>
    <row r="6006" spans="1:3" x14ac:dyDescent="0.3">
      <c r="A6006" s="75">
        <v>4421252</v>
      </c>
      <c r="B6006" s="64" t="s">
        <v>6352</v>
      </c>
      <c r="C6006" s="78">
        <v>6979.3</v>
      </c>
    </row>
    <row r="6007" spans="1:3" x14ac:dyDescent="0.3">
      <c r="A6007" s="75">
        <v>4421254</v>
      </c>
      <c r="B6007" s="64" t="s">
        <v>6353</v>
      </c>
      <c r="C6007" s="78">
        <v>6979.3</v>
      </c>
    </row>
    <row r="6008" spans="1:3" x14ac:dyDescent="0.3">
      <c r="A6008" s="75">
        <v>4421300</v>
      </c>
      <c r="B6008" s="64" t="s">
        <v>900</v>
      </c>
      <c r="C6008" s="78">
        <v>762.2</v>
      </c>
    </row>
    <row r="6009" spans="1:3" x14ac:dyDescent="0.3">
      <c r="A6009" s="75">
        <v>4421395</v>
      </c>
      <c r="B6009" s="64" t="s">
        <v>6354</v>
      </c>
      <c r="C6009" s="78">
        <v>0</v>
      </c>
    </row>
    <row r="6010" spans="1:3" x14ac:dyDescent="0.3">
      <c r="A6010" s="75">
        <v>4421411</v>
      </c>
      <c r="B6010" s="64" t="s">
        <v>6355</v>
      </c>
      <c r="C6010" s="78">
        <v>0</v>
      </c>
    </row>
    <row r="6011" spans="1:3" x14ac:dyDescent="0.3">
      <c r="A6011" s="75">
        <v>4421420</v>
      </c>
      <c r="B6011" s="64" t="s">
        <v>6356</v>
      </c>
      <c r="C6011" s="78">
        <v>0</v>
      </c>
    </row>
    <row r="6012" spans="1:3" x14ac:dyDescent="0.3">
      <c r="A6012" s="75">
        <v>4401523</v>
      </c>
      <c r="B6012" s="64" t="s">
        <v>6357</v>
      </c>
      <c r="C6012" s="78">
        <v>0</v>
      </c>
    </row>
    <row r="6013" spans="1:3" x14ac:dyDescent="0.3">
      <c r="A6013" s="75">
        <v>4420252</v>
      </c>
      <c r="B6013" s="64" t="s">
        <v>6358</v>
      </c>
      <c r="C6013" s="78">
        <v>0</v>
      </c>
    </row>
    <row r="6014" spans="1:3" x14ac:dyDescent="0.3">
      <c r="A6014" s="75">
        <v>4420253</v>
      </c>
      <c r="B6014" s="64" t="s">
        <v>6359</v>
      </c>
      <c r="C6014" s="78">
        <v>0</v>
      </c>
    </row>
    <row r="6015" spans="1:3" x14ac:dyDescent="0.3">
      <c r="A6015" s="75">
        <v>4420254</v>
      </c>
      <c r="B6015" s="64" t="s">
        <v>6360</v>
      </c>
      <c r="C6015" s="78">
        <v>0</v>
      </c>
    </row>
    <row r="6016" spans="1:3" x14ac:dyDescent="0.3">
      <c r="A6016" s="75">
        <v>4420257</v>
      </c>
      <c r="B6016" s="64" t="s">
        <v>6361</v>
      </c>
      <c r="C6016" s="78">
        <v>0</v>
      </c>
    </row>
    <row r="6017" spans="1:3" x14ac:dyDescent="0.3">
      <c r="A6017" s="75">
        <v>4420258</v>
      </c>
      <c r="B6017" s="64" t="s">
        <v>6362</v>
      </c>
      <c r="C6017" s="78">
        <v>0</v>
      </c>
    </row>
    <row r="6018" spans="1:3" x14ac:dyDescent="0.3">
      <c r="A6018" s="75">
        <v>4420261</v>
      </c>
      <c r="B6018" s="64" t="s">
        <v>6363</v>
      </c>
      <c r="C6018" s="78">
        <v>0</v>
      </c>
    </row>
    <row r="6019" spans="1:3" x14ac:dyDescent="0.3">
      <c r="A6019" s="75">
        <v>4420262</v>
      </c>
      <c r="B6019" s="64" t="s">
        <v>6364</v>
      </c>
      <c r="C6019" s="78">
        <v>0</v>
      </c>
    </row>
    <row r="6020" spans="1:3" x14ac:dyDescent="0.3">
      <c r="A6020" s="75">
        <v>4420263</v>
      </c>
      <c r="B6020" s="64" t="s">
        <v>6365</v>
      </c>
      <c r="C6020" s="78">
        <v>0</v>
      </c>
    </row>
    <row r="6021" spans="1:3" x14ac:dyDescent="0.3">
      <c r="A6021" s="75">
        <v>4420265</v>
      </c>
      <c r="B6021" s="64" t="s">
        <v>6366</v>
      </c>
      <c r="C6021" s="78">
        <v>0</v>
      </c>
    </row>
    <row r="6022" spans="1:3" x14ac:dyDescent="0.3">
      <c r="A6022" s="75">
        <v>4420340</v>
      </c>
      <c r="B6022" s="64" t="s">
        <v>6367</v>
      </c>
      <c r="C6022" s="78">
        <v>0</v>
      </c>
    </row>
    <row r="6023" spans="1:3" x14ac:dyDescent="0.3">
      <c r="A6023" s="75">
        <v>4420751</v>
      </c>
      <c r="B6023" s="64" t="s">
        <v>6368</v>
      </c>
      <c r="C6023" s="78">
        <v>0</v>
      </c>
    </row>
    <row r="6024" spans="1:3" x14ac:dyDescent="0.3">
      <c r="A6024" s="75">
        <v>4420947</v>
      </c>
      <c r="B6024" s="64" t="s">
        <v>6369</v>
      </c>
      <c r="C6024" s="78">
        <v>0</v>
      </c>
    </row>
    <row r="6025" spans="1:3" x14ac:dyDescent="0.3">
      <c r="A6025" s="75">
        <v>4421258</v>
      </c>
      <c r="B6025" s="64" t="s">
        <v>6370</v>
      </c>
      <c r="C6025" s="78">
        <v>0</v>
      </c>
    </row>
    <row r="6026" spans="1:3" x14ac:dyDescent="0.3">
      <c r="A6026" s="75">
        <v>4421259</v>
      </c>
      <c r="B6026" s="64" t="s">
        <v>6371</v>
      </c>
      <c r="C6026" s="78">
        <v>0</v>
      </c>
    </row>
    <row r="6027" spans="1:3" x14ac:dyDescent="0.3">
      <c r="A6027" s="75">
        <v>4421260</v>
      </c>
      <c r="B6027" s="64" t="s">
        <v>6372</v>
      </c>
      <c r="C6027" s="78">
        <v>0</v>
      </c>
    </row>
    <row r="6028" spans="1:3" x14ac:dyDescent="0.3">
      <c r="A6028" s="75">
        <v>4421429</v>
      </c>
      <c r="B6028" s="64" t="s">
        <v>6373</v>
      </c>
      <c r="C6028" s="78">
        <v>0</v>
      </c>
    </row>
    <row r="6029" spans="1:3" x14ac:dyDescent="0.3">
      <c r="A6029" s="75">
        <v>4421438</v>
      </c>
      <c r="B6029" s="64" t="s">
        <v>6374</v>
      </c>
      <c r="C6029" s="78">
        <v>0</v>
      </c>
    </row>
    <row r="6030" spans="1:3" x14ac:dyDescent="0.3">
      <c r="A6030" s="75">
        <v>4510000</v>
      </c>
      <c r="B6030" s="64" t="s">
        <v>6375</v>
      </c>
      <c r="C6030" s="78">
        <v>0</v>
      </c>
    </row>
    <row r="6031" spans="1:3" x14ac:dyDescent="0.3">
      <c r="A6031" s="75">
        <v>4510001</v>
      </c>
      <c r="B6031" s="64" t="s">
        <v>6376</v>
      </c>
      <c r="C6031" s="78">
        <v>0</v>
      </c>
    </row>
    <row r="6032" spans="1:3" x14ac:dyDescent="0.3">
      <c r="A6032" s="75">
        <v>4171570</v>
      </c>
      <c r="B6032" s="64" t="s">
        <v>2048</v>
      </c>
      <c r="C6032" s="78">
        <v>0</v>
      </c>
    </row>
    <row r="6033" spans="1:3" x14ac:dyDescent="0.3">
      <c r="A6033" s="75">
        <v>4171659</v>
      </c>
      <c r="B6033" s="64" t="s">
        <v>2120</v>
      </c>
      <c r="C6033" s="78">
        <v>0</v>
      </c>
    </row>
    <row r="6034" spans="1:3" x14ac:dyDescent="0.3">
      <c r="A6034" s="75">
        <v>4176678</v>
      </c>
      <c r="B6034" s="64" t="s">
        <v>2036</v>
      </c>
      <c r="C6034" s="78">
        <v>0</v>
      </c>
    </row>
    <row r="6035" spans="1:3" x14ac:dyDescent="0.3">
      <c r="A6035" s="75">
        <v>4173645</v>
      </c>
      <c r="B6035" s="64" t="s">
        <v>2199</v>
      </c>
      <c r="C6035" s="78">
        <v>0</v>
      </c>
    </row>
    <row r="6036" spans="1:3" x14ac:dyDescent="0.3">
      <c r="A6036" s="75">
        <v>4174693</v>
      </c>
      <c r="B6036" s="64" t="s">
        <v>2180</v>
      </c>
      <c r="C6036" s="78">
        <v>0</v>
      </c>
    </row>
    <row r="6037" spans="1:3" x14ac:dyDescent="0.3">
      <c r="A6037" s="75">
        <v>4176330</v>
      </c>
      <c r="B6037" s="64" t="s">
        <v>2153</v>
      </c>
      <c r="C6037" s="78">
        <v>0</v>
      </c>
    </row>
    <row r="6038" spans="1:3" x14ac:dyDescent="0.3">
      <c r="A6038" s="75">
        <v>4174883</v>
      </c>
      <c r="B6038" s="64" t="s">
        <v>2190</v>
      </c>
      <c r="C6038" s="78">
        <v>0</v>
      </c>
    </row>
    <row r="6039" spans="1:3" x14ac:dyDescent="0.3">
      <c r="A6039" s="75">
        <v>4176006</v>
      </c>
      <c r="B6039" s="64" t="s">
        <v>2191</v>
      </c>
      <c r="C6039" s="78">
        <v>0</v>
      </c>
    </row>
    <row r="6040" spans="1:3" x14ac:dyDescent="0.3">
      <c r="A6040" s="75">
        <v>4175494</v>
      </c>
      <c r="B6040" s="64" t="s">
        <v>2236</v>
      </c>
      <c r="C6040" s="78">
        <v>0</v>
      </c>
    </row>
    <row r="6041" spans="1:3" x14ac:dyDescent="0.3">
      <c r="A6041" s="75">
        <v>4176039</v>
      </c>
      <c r="B6041" s="64" t="s">
        <v>2195</v>
      </c>
      <c r="C6041" s="78">
        <v>0</v>
      </c>
    </row>
    <row r="6042" spans="1:3" x14ac:dyDescent="0.3">
      <c r="A6042" s="75">
        <v>4176132</v>
      </c>
      <c r="B6042" s="64" t="s">
        <v>2211</v>
      </c>
      <c r="C6042" s="78">
        <v>0</v>
      </c>
    </row>
    <row r="6043" spans="1:3" x14ac:dyDescent="0.3">
      <c r="A6043" s="75">
        <v>4176694</v>
      </c>
      <c r="B6043" s="64" t="s">
        <v>2198</v>
      </c>
      <c r="C6043" s="78">
        <v>0</v>
      </c>
    </row>
    <row r="6044" spans="1:3" x14ac:dyDescent="0.3">
      <c r="A6044" s="75">
        <v>4176412</v>
      </c>
      <c r="B6044" s="64" t="s">
        <v>2167</v>
      </c>
      <c r="C6044" s="78">
        <v>0</v>
      </c>
    </row>
    <row r="6045" spans="1:3" x14ac:dyDescent="0.3">
      <c r="A6045" s="75">
        <v>4173663</v>
      </c>
      <c r="B6045" s="64" t="s">
        <v>2107</v>
      </c>
      <c r="C6045" s="78">
        <v>0</v>
      </c>
    </row>
    <row r="6046" spans="1:3" x14ac:dyDescent="0.3">
      <c r="A6046" s="75">
        <v>4176029</v>
      </c>
      <c r="B6046" s="64" t="s">
        <v>2113</v>
      </c>
      <c r="C6046" s="78">
        <v>0</v>
      </c>
    </row>
    <row r="6047" spans="1:3" x14ac:dyDescent="0.3">
      <c r="A6047" s="75">
        <v>4176105</v>
      </c>
      <c r="B6047" s="64" t="s">
        <v>2073</v>
      </c>
      <c r="C6047" s="78">
        <v>0</v>
      </c>
    </row>
    <row r="6048" spans="1:3" x14ac:dyDescent="0.3">
      <c r="A6048" s="75">
        <v>4176107</v>
      </c>
      <c r="B6048" s="64" t="s">
        <v>2077</v>
      </c>
      <c r="C6048" s="78">
        <v>0</v>
      </c>
    </row>
    <row r="6049" spans="1:3" x14ac:dyDescent="0.3">
      <c r="A6049" s="75">
        <v>4176136</v>
      </c>
      <c r="B6049" s="64" t="s">
        <v>2093</v>
      </c>
      <c r="C6049" s="78">
        <v>0</v>
      </c>
    </row>
    <row r="6050" spans="1:3" x14ac:dyDescent="0.3">
      <c r="A6050" s="75">
        <v>4176139</v>
      </c>
      <c r="B6050" s="64" t="s">
        <v>2094</v>
      </c>
      <c r="C6050" s="78">
        <v>0</v>
      </c>
    </row>
    <row r="6051" spans="1:3" x14ac:dyDescent="0.3">
      <c r="A6051" s="75">
        <v>4176142</v>
      </c>
      <c r="B6051" s="64" t="s">
        <v>2095</v>
      </c>
      <c r="C6051" s="78">
        <v>0</v>
      </c>
    </row>
    <row r="6052" spans="1:3" x14ac:dyDescent="0.3">
      <c r="A6052" s="75">
        <v>4176196</v>
      </c>
      <c r="B6052" s="64" t="s">
        <v>2108</v>
      </c>
      <c r="C6052" s="78">
        <v>0</v>
      </c>
    </row>
    <row r="6053" spans="1:3" x14ac:dyDescent="0.3">
      <c r="A6053" s="75">
        <v>4176240</v>
      </c>
      <c r="B6053" s="64" t="s">
        <v>2128</v>
      </c>
      <c r="C6053" s="78">
        <v>0</v>
      </c>
    </row>
    <row r="6054" spans="1:3" x14ac:dyDescent="0.3">
      <c r="A6054" s="75">
        <v>4176253</v>
      </c>
      <c r="B6054" s="64" t="s">
        <v>2138</v>
      </c>
      <c r="C6054" s="78">
        <v>0</v>
      </c>
    </row>
    <row r="6055" spans="1:3" x14ac:dyDescent="0.3">
      <c r="A6055" s="75">
        <v>4176256</v>
      </c>
      <c r="B6055" s="64" t="s">
        <v>2131</v>
      </c>
      <c r="C6055" s="78">
        <v>0</v>
      </c>
    </row>
    <row r="6056" spans="1:3" x14ac:dyDescent="0.3">
      <c r="A6056" s="75">
        <v>4176270</v>
      </c>
      <c r="B6056" s="64" t="s">
        <v>2137</v>
      </c>
      <c r="C6056" s="78">
        <v>0</v>
      </c>
    </row>
    <row r="6057" spans="1:3" x14ac:dyDescent="0.3">
      <c r="A6057" s="75">
        <v>4176284</v>
      </c>
      <c r="B6057" s="64" t="s">
        <v>2084</v>
      </c>
      <c r="C6057" s="78">
        <v>0</v>
      </c>
    </row>
    <row r="6058" spans="1:3" x14ac:dyDescent="0.3">
      <c r="A6058" s="75">
        <v>4176288</v>
      </c>
      <c r="B6058" s="64" t="s">
        <v>2136</v>
      </c>
      <c r="C6058" s="78">
        <v>0</v>
      </c>
    </row>
    <row r="6059" spans="1:3" x14ac:dyDescent="0.3">
      <c r="A6059" s="75">
        <v>4176318</v>
      </c>
      <c r="B6059" s="64" t="s">
        <v>2149</v>
      </c>
      <c r="C6059" s="78">
        <v>0</v>
      </c>
    </row>
    <row r="6060" spans="1:3" x14ac:dyDescent="0.3">
      <c r="A6060" s="75">
        <v>4176319</v>
      </c>
      <c r="B6060" s="64" t="s">
        <v>2150</v>
      </c>
      <c r="C6060" s="78">
        <v>0</v>
      </c>
    </row>
    <row r="6061" spans="1:3" x14ac:dyDescent="0.3">
      <c r="A6061" s="75">
        <v>4176355</v>
      </c>
      <c r="B6061" s="64" t="s">
        <v>2158</v>
      </c>
      <c r="C6061" s="78">
        <v>0</v>
      </c>
    </row>
    <row r="6062" spans="1:3" x14ac:dyDescent="0.3">
      <c r="A6062" s="75">
        <v>4176369</v>
      </c>
      <c r="B6062" s="64" t="s">
        <v>2162</v>
      </c>
      <c r="C6062" s="78">
        <v>0</v>
      </c>
    </row>
    <row r="6063" spans="1:3" x14ac:dyDescent="0.3">
      <c r="A6063" s="75">
        <v>4176482</v>
      </c>
      <c r="B6063" s="64" t="s">
        <v>2053</v>
      </c>
      <c r="C6063" s="78">
        <v>0</v>
      </c>
    </row>
    <row r="6064" spans="1:3" x14ac:dyDescent="0.3">
      <c r="A6064" s="75">
        <v>4176489</v>
      </c>
      <c r="B6064" s="64" t="s">
        <v>2122</v>
      </c>
      <c r="C6064" s="78">
        <v>0</v>
      </c>
    </row>
    <row r="6065" spans="1:3" x14ac:dyDescent="0.3">
      <c r="A6065" s="75">
        <v>4176514</v>
      </c>
      <c r="B6065" s="64" t="s">
        <v>2054</v>
      </c>
      <c r="C6065" s="78">
        <v>0</v>
      </c>
    </row>
    <row r="6066" spans="1:3" x14ac:dyDescent="0.3">
      <c r="A6066" s="75">
        <v>4176591</v>
      </c>
      <c r="B6066" s="64" t="s">
        <v>2059</v>
      </c>
      <c r="C6066" s="78">
        <v>0</v>
      </c>
    </row>
    <row r="6067" spans="1:3" x14ac:dyDescent="0.3">
      <c r="A6067" s="75">
        <v>4176642</v>
      </c>
      <c r="B6067" s="64" t="s">
        <v>2035</v>
      </c>
      <c r="C6067" s="78">
        <v>0</v>
      </c>
    </row>
    <row r="6068" spans="1:3" x14ac:dyDescent="0.3">
      <c r="A6068" s="75">
        <v>4177260</v>
      </c>
      <c r="B6068" s="64" t="s">
        <v>2154</v>
      </c>
      <c r="C6068" s="78">
        <v>0</v>
      </c>
    </row>
    <row r="6069" spans="1:3" x14ac:dyDescent="0.3">
      <c r="A6069" s="75">
        <v>4176226</v>
      </c>
      <c r="B6069" s="64" t="s">
        <v>6377</v>
      </c>
      <c r="C6069" s="78">
        <v>0</v>
      </c>
    </row>
    <row r="6070" spans="1:3" x14ac:dyDescent="0.3">
      <c r="A6070" s="75">
        <v>4173651</v>
      </c>
      <c r="B6070" s="64" t="s">
        <v>2087</v>
      </c>
      <c r="C6070" s="78">
        <v>0</v>
      </c>
    </row>
    <row r="6071" spans="1:3" x14ac:dyDescent="0.3">
      <c r="A6071" s="75">
        <v>4173675</v>
      </c>
      <c r="B6071" s="64" t="s">
        <v>2045</v>
      </c>
      <c r="C6071" s="78">
        <v>0</v>
      </c>
    </row>
    <row r="6072" spans="1:3" x14ac:dyDescent="0.3">
      <c r="A6072" s="75">
        <v>4173646</v>
      </c>
      <c r="B6072" s="64" t="s">
        <v>2210</v>
      </c>
      <c r="C6072" s="78">
        <v>0</v>
      </c>
    </row>
    <row r="6073" spans="1:3" x14ac:dyDescent="0.3">
      <c r="A6073" s="75">
        <v>4179440</v>
      </c>
      <c r="B6073" s="64" t="s">
        <v>2235</v>
      </c>
      <c r="C6073" s="78">
        <v>0</v>
      </c>
    </row>
    <row r="6074" spans="1:3" x14ac:dyDescent="0.3">
      <c r="A6074" s="75">
        <v>4179526</v>
      </c>
      <c r="B6074" s="64" t="s">
        <v>2224</v>
      </c>
      <c r="C6074" s="78">
        <v>0</v>
      </c>
    </row>
    <row r="6075" spans="1:3" x14ac:dyDescent="0.3">
      <c r="A6075" s="75">
        <v>4173640</v>
      </c>
      <c r="B6075" s="64" t="s">
        <v>6378</v>
      </c>
      <c r="C6075" s="78">
        <v>0</v>
      </c>
    </row>
    <row r="6076" spans="1:3" x14ac:dyDescent="0.3">
      <c r="A6076" s="75">
        <v>4179538</v>
      </c>
      <c r="B6076" s="64" t="s">
        <v>6379</v>
      </c>
      <c r="C6076" s="78">
        <v>0</v>
      </c>
    </row>
    <row r="6077" spans="1:3" x14ac:dyDescent="0.3">
      <c r="A6077" s="75">
        <v>4176134</v>
      </c>
      <c r="B6077" s="64" t="s">
        <v>2032</v>
      </c>
      <c r="C6077" s="78">
        <v>0</v>
      </c>
    </row>
    <row r="6078" spans="1:3" x14ac:dyDescent="0.3">
      <c r="A6078" s="75">
        <v>4176301</v>
      </c>
      <c r="B6078" s="64" t="s">
        <v>2144</v>
      </c>
      <c r="C6078" s="78">
        <v>0</v>
      </c>
    </row>
    <row r="6079" spans="1:3" x14ac:dyDescent="0.3">
      <c r="A6079" s="75">
        <v>4173667</v>
      </c>
      <c r="B6079" s="64" t="s">
        <v>6380</v>
      </c>
      <c r="C6079" s="78">
        <v>0</v>
      </c>
    </row>
    <row r="6080" spans="1:3" x14ac:dyDescent="0.3">
      <c r="A6080" s="75">
        <v>4173624</v>
      </c>
      <c r="B6080" s="64" t="s">
        <v>2203</v>
      </c>
      <c r="C6080" s="78">
        <v>0</v>
      </c>
    </row>
    <row r="6081" spans="1:3" x14ac:dyDescent="0.3">
      <c r="A6081" s="75">
        <v>4173614</v>
      </c>
      <c r="B6081" s="64" t="s">
        <v>2151</v>
      </c>
      <c r="C6081" s="78">
        <v>0</v>
      </c>
    </row>
    <row r="6082" spans="1:3" x14ac:dyDescent="0.3">
      <c r="A6082" s="75">
        <v>4173806</v>
      </c>
      <c r="B6082" s="64" t="s">
        <v>2223</v>
      </c>
      <c r="C6082" s="78">
        <v>0</v>
      </c>
    </row>
    <row r="6083" spans="1:3" x14ac:dyDescent="0.3">
      <c r="A6083" s="75">
        <v>4173820</v>
      </c>
      <c r="B6083" s="64" t="s">
        <v>6381</v>
      </c>
      <c r="C6083" s="78">
        <v>0</v>
      </c>
    </row>
    <row r="6084" spans="1:3" x14ac:dyDescent="0.3">
      <c r="A6084" s="75">
        <v>4173854</v>
      </c>
      <c r="B6084" s="64" t="s">
        <v>2194</v>
      </c>
      <c r="C6084" s="78">
        <v>0</v>
      </c>
    </row>
    <row r="6085" spans="1:3" x14ac:dyDescent="0.3">
      <c r="A6085" s="75">
        <v>4173862</v>
      </c>
      <c r="B6085" s="64" t="s">
        <v>2148</v>
      </c>
      <c r="C6085" s="78">
        <v>0</v>
      </c>
    </row>
    <row r="6086" spans="1:3" x14ac:dyDescent="0.3">
      <c r="A6086" s="75">
        <v>4173906</v>
      </c>
      <c r="B6086" s="64" t="s">
        <v>2216</v>
      </c>
      <c r="C6086" s="78">
        <v>0</v>
      </c>
    </row>
    <row r="6087" spans="1:3" x14ac:dyDescent="0.3">
      <c r="A6087" s="75">
        <v>4176007</v>
      </c>
      <c r="B6087" s="64" t="s">
        <v>6382</v>
      </c>
      <c r="C6087" s="78">
        <v>0</v>
      </c>
    </row>
    <row r="6088" spans="1:3" x14ac:dyDescent="0.3">
      <c r="A6088" s="75">
        <v>4176013</v>
      </c>
      <c r="B6088" s="64" t="s">
        <v>2030</v>
      </c>
      <c r="C6088" s="78">
        <v>0</v>
      </c>
    </row>
    <row r="6089" spans="1:3" x14ac:dyDescent="0.3">
      <c r="A6089" s="75">
        <v>4176320</v>
      </c>
      <c r="B6089" s="64" t="s">
        <v>6383</v>
      </c>
      <c r="C6089" s="78">
        <v>0</v>
      </c>
    </row>
    <row r="6090" spans="1:3" x14ac:dyDescent="0.3">
      <c r="A6090" s="75">
        <v>4176636</v>
      </c>
      <c r="B6090" s="64" t="s">
        <v>6384</v>
      </c>
      <c r="C6090" s="78">
        <v>0</v>
      </c>
    </row>
    <row r="6091" spans="1:3" x14ac:dyDescent="0.3">
      <c r="A6091" s="75">
        <v>4176695</v>
      </c>
      <c r="B6091" s="64" t="s">
        <v>6385</v>
      </c>
      <c r="C6091" s="78">
        <v>0</v>
      </c>
    </row>
    <row r="6092" spans="1:3" x14ac:dyDescent="0.3">
      <c r="A6092" s="75">
        <v>4177181</v>
      </c>
      <c r="B6092" s="64" t="s">
        <v>6386</v>
      </c>
      <c r="C6092" s="78">
        <v>0</v>
      </c>
    </row>
    <row r="6093" spans="1:3" x14ac:dyDescent="0.3">
      <c r="A6093" s="75">
        <v>4179573</v>
      </c>
      <c r="B6093" s="64" t="s">
        <v>2082</v>
      </c>
      <c r="C6093" s="78">
        <v>0</v>
      </c>
    </row>
    <row r="6094" spans="1:3" x14ac:dyDescent="0.3">
      <c r="A6094" s="75">
        <v>4179708</v>
      </c>
      <c r="B6094" s="64" t="s">
        <v>2213</v>
      </c>
      <c r="C6094" s="78">
        <v>0</v>
      </c>
    </row>
    <row r="6095" spans="1:3" x14ac:dyDescent="0.3">
      <c r="A6095" s="75">
        <v>4179784</v>
      </c>
      <c r="B6095" s="64" t="s">
        <v>6387</v>
      </c>
      <c r="C6095" s="78">
        <v>0</v>
      </c>
    </row>
    <row r="6096" spans="1:3" x14ac:dyDescent="0.3">
      <c r="A6096" s="75">
        <v>4179907</v>
      </c>
      <c r="B6096" s="64" t="s">
        <v>2212</v>
      </c>
      <c r="C6096" s="78">
        <v>0</v>
      </c>
    </row>
    <row r="6097" spans="1:3" x14ac:dyDescent="0.3">
      <c r="A6097" s="75">
        <v>4179958</v>
      </c>
      <c r="B6097" s="64" t="s">
        <v>6388</v>
      </c>
      <c r="C6097" s="78">
        <v>0</v>
      </c>
    </row>
    <row r="6098" spans="1:3" x14ac:dyDescent="0.3">
      <c r="A6098" s="75">
        <v>4179965</v>
      </c>
      <c r="B6098" s="64" t="s">
        <v>2102</v>
      </c>
      <c r="C6098" s="78">
        <v>0</v>
      </c>
    </row>
    <row r="6099" spans="1:3" x14ac:dyDescent="0.3">
      <c r="A6099" s="75">
        <v>4173860</v>
      </c>
      <c r="B6099" s="64" t="s">
        <v>2200</v>
      </c>
      <c r="C6099" s="78">
        <v>0</v>
      </c>
    </row>
    <row r="6100" spans="1:3" x14ac:dyDescent="0.3">
      <c r="A6100" s="75">
        <v>4173616</v>
      </c>
      <c r="B6100" s="64" t="s">
        <v>2215</v>
      </c>
      <c r="C6100" s="78">
        <v>0</v>
      </c>
    </row>
    <row r="6101" spans="1:3" x14ac:dyDescent="0.3">
      <c r="A6101" s="75">
        <v>4171215</v>
      </c>
      <c r="B6101" s="64" t="s">
        <v>2100</v>
      </c>
      <c r="C6101" s="78">
        <v>0</v>
      </c>
    </row>
    <row r="6102" spans="1:3" x14ac:dyDescent="0.3">
      <c r="A6102" s="75">
        <v>4173607</v>
      </c>
      <c r="B6102" s="64" t="s">
        <v>6389</v>
      </c>
      <c r="C6102" s="78">
        <v>0</v>
      </c>
    </row>
    <row r="6103" spans="1:3" x14ac:dyDescent="0.3">
      <c r="A6103" s="75">
        <v>4176008</v>
      </c>
      <c r="B6103" s="64" t="s">
        <v>2233</v>
      </c>
      <c r="C6103" s="78">
        <v>0</v>
      </c>
    </row>
    <row r="6104" spans="1:3" x14ac:dyDescent="0.3">
      <c r="A6104" s="75">
        <v>4176020</v>
      </c>
      <c r="B6104" s="64" t="s">
        <v>2034</v>
      </c>
      <c r="C6104" s="78">
        <v>0</v>
      </c>
    </row>
    <row r="6105" spans="1:3" x14ac:dyDescent="0.3">
      <c r="A6105" s="75">
        <v>4176037</v>
      </c>
      <c r="B6105" s="64" t="s">
        <v>2041</v>
      </c>
      <c r="C6105" s="78">
        <v>0</v>
      </c>
    </row>
    <row r="6106" spans="1:3" x14ac:dyDescent="0.3">
      <c r="A6106" s="75">
        <v>4176057</v>
      </c>
      <c r="B6106" s="64" t="s">
        <v>2042</v>
      </c>
      <c r="C6106" s="78">
        <v>0</v>
      </c>
    </row>
    <row r="6107" spans="1:3" x14ac:dyDescent="0.3">
      <c r="A6107" s="75">
        <v>4176063</v>
      </c>
      <c r="B6107" s="64" t="s">
        <v>2051</v>
      </c>
      <c r="C6107" s="78">
        <v>0</v>
      </c>
    </row>
    <row r="6108" spans="1:3" x14ac:dyDescent="0.3">
      <c r="A6108" s="75">
        <v>4176077</v>
      </c>
      <c r="B6108" s="64" t="s">
        <v>2061</v>
      </c>
      <c r="C6108" s="78">
        <v>0</v>
      </c>
    </row>
    <row r="6109" spans="1:3" x14ac:dyDescent="0.3">
      <c r="A6109" s="75">
        <v>4176083</v>
      </c>
      <c r="B6109" s="64" t="s">
        <v>2115</v>
      </c>
      <c r="C6109" s="78">
        <v>0</v>
      </c>
    </row>
    <row r="6110" spans="1:3" x14ac:dyDescent="0.3">
      <c r="A6110" s="75">
        <v>4176085</v>
      </c>
      <c r="B6110" s="64" t="s">
        <v>6390</v>
      </c>
      <c r="C6110" s="78">
        <v>0</v>
      </c>
    </row>
    <row r="6111" spans="1:3" x14ac:dyDescent="0.3">
      <c r="A6111" s="75">
        <v>4176104</v>
      </c>
      <c r="B6111" s="64" t="s">
        <v>2072</v>
      </c>
      <c r="C6111" s="78">
        <v>0</v>
      </c>
    </row>
    <row r="6112" spans="1:3" x14ac:dyDescent="0.3">
      <c r="A6112" s="75">
        <v>4176108</v>
      </c>
      <c r="B6112" s="64" t="s">
        <v>2076</v>
      </c>
      <c r="C6112" s="78">
        <v>0</v>
      </c>
    </row>
    <row r="6113" spans="1:3" x14ac:dyDescent="0.3">
      <c r="A6113" s="75">
        <v>4176109</v>
      </c>
      <c r="B6113" s="64" t="s">
        <v>6391</v>
      </c>
      <c r="C6113" s="78">
        <v>0</v>
      </c>
    </row>
    <row r="6114" spans="1:3" x14ac:dyDescent="0.3">
      <c r="A6114" s="75">
        <v>4176146</v>
      </c>
      <c r="B6114" s="64" t="s">
        <v>2097</v>
      </c>
      <c r="C6114" s="78">
        <v>0</v>
      </c>
    </row>
    <row r="6115" spans="1:3" x14ac:dyDescent="0.3">
      <c r="A6115" s="75">
        <v>4176147</v>
      </c>
      <c r="B6115" s="64" t="s">
        <v>6392</v>
      </c>
      <c r="C6115" s="78">
        <v>0</v>
      </c>
    </row>
    <row r="6116" spans="1:3" x14ac:dyDescent="0.3">
      <c r="A6116" s="75">
        <v>4176161</v>
      </c>
      <c r="B6116" s="64" t="s">
        <v>2163</v>
      </c>
      <c r="C6116" s="78">
        <v>0</v>
      </c>
    </row>
    <row r="6117" spans="1:3" x14ac:dyDescent="0.3">
      <c r="A6117" s="75">
        <v>4176174</v>
      </c>
      <c r="B6117" s="64" t="s">
        <v>2105</v>
      </c>
      <c r="C6117" s="78">
        <v>0</v>
      </c>
    </row>
    <row r="6118" spans="1:3" x14ac:dyDescent="0.3">
      <c r="A6118" s="75">
        <v>4176191</v>
      </c>
      <c r="B6118" s="64" t="s">
        <v>6393</v>
      </c>
      <c r="C6118" s="78">
        <v>0</v>
      </c>
    </row>
    <row r="6119" spans="1:3" x14ac:dyDescent="0.3">
      <c r="A6119" s="75">
        <v>4176195</v>
      </c>
      <c r="B6119" s="64" t="s">
        <v>2160</v>
      </c>
      <c r="C6119" s="78">
        <v>0</v>
      </c>
    </row>
    <row r="6120" spans="1:3" x14ac:dyDescent="0.3">
      <c r="A6120" s="75">
        <v>4176197</v>
      </c>
      <c r="B6120" s="64" t="s">
        <v>6394</v>
      </c>
      <c r="C6120" s="78">
        <v>0</v>
      </c>
    </row>
    <row r="6121" spans="1:3" x14ac:dyDescent="0.3">
      <c r="A6121" s="75">
        <v>4176201</v>
      </c>
      <c r="B6121" s="64" t="s">
        <v>2117</v>
      </c>
      <c r="C6121" s="78">
        <v>0</v>
      </c>
    </row>
    <row r="6122" spans="1:3" x14ac:dyDescent="0.3">
      <c r="A6122" s="75">
        <v>4176205</v>
      </c>
      <c r="B6122" s="64" t="s">
        <v>2169</v>
      </c>
      <c r="C6122" s="78">
        <v>0</v>
      </c>
    </row>
    <row r="6123" spans="1:3" x14ac:dyDescent="0.3">
      <c r="A6123" s="75">
        <v>4176209</v>
      </c>
      <c r="B6123" s="64" t="s">
        <v>2074</v>
      </c>
      <c r="C6123" s="78">
        <v>0</v>
      </c>
    </row>
    <row r="6124" spans="1:3" x14ac:dyDescent="0.3">
      <c r="A6124" s="75">
        <v>4176214</v>
      </c>
      <c r="B6124" s="64" t="s">
        <v>2114</v>
      </c>
      <c r="C6124" s="78">
        <v>0</v>
      </c>
    </row>
    <row r="6125" spans="1:3" x14ac:dyDescent="0.3">
      <c r="A6125" s="75">
        <v>4176238</v>
      </c>
      <c r="B6125" s="64" t="s">
        <v>6395</v>
      </c>
      <c r="C6125" s="78">
        <v>0</v>
      </c>
    </row>
    <row r="6126" spans="1:3" x14ac:dyDescent="0.3">
      <c r="A6126" s="75">
        <v>4176271</v>
      </c>
      <c r="B6126" s="64" t="s">
        <v>6396</v>
      </c>
      <c r="C6126" s="78">
        <v>0</v>
      </c>
    </row>
    <row r="6127" spans="1:3" x14ac:dyDescent="0.3">
      <c r="A6127" s="75">
        <v>4176275</v>
      </c>
      <c r="B6127" s="64" t="s">
        <v>2232</v>
      </c>
      <c r="C6127" s="78">
        <v>0</v>
      </c>
    </row>
    <row r="6128" spans="1:3" x14ac:dyDescent="0.3">
      <c r="A6128" s="75">
        <v>4176293</v>
      </c>
      <c r="B6128" s="64" t="s">
        <v>2142</v>
      </c>
      <c r="C6128" s="78">
        <v>0</v>
      </c>
    </row>
    <row r="6129" spans="1:3" x14ac:dyDescent="0.3">
      <c r="A6129" s="75">
        <v>4176315</v>
      </c>
      <c r="B6129" s="64" t="s">
        <v>2101</v>
      </c>
      <c r="C6129" s="78">
        <v>0</v>
      </c>
    </row>
    <row r="6130" spans="1:3" x14ac:dyDescent="0.3">
      <c r="A6130" s="75">
        <v>4176316</v>
      </c>
      <c r="B6130" s="64" t="s">
        <v>6397</v>
      </c>
      <c r="C6130" s="78">
        <v>0</v>
      </c>
    </row>
    <row r="6131" spans="1:3" x14ac:dyDescent="0.3">
      <c r="A6131" s="75">
        <v>4176329</v>
      </c>
      <c r="B6131" s="64" t="s">
        <v>2152</v>
      </c>
      <c r="C6131" s="78">
        <v>0</v>
      </c>
    </row>
    <row r="6132" spans="1:3" x14ac:dyDescent="0.3">
      <c r="A6132" s="75">
        <v>4176342</v>
      </c>
      <c r="B6132" s="64" t="s">
        <v>2156</v>
      </c>
      <c r="C6132" s="78">
        <v>0</v>
      </c>
    </row>
    <row r="6133" spans="1:3" x14ac:dyDescent="0.3">
      <c r="A6133" s="75">
        <v>4176365</v>
      </c>
      <c r="B6133" s="64" t="s">
        <v>2161</v>
      </c>
      <c r="C6133" s="78">
        <v>0</v>
      </c>
    </row>
    <row r="6134" spans="1:3" x14ac:dyDescent="0.3">
      <c r="A6134" s="75">
        <v>4176375</v>
      </c>
      <c r="B6134" s="64" t="s">
        <v>2166</v>
      </c>
      <c r="C6134" s="78">
        <v>0</v>
      </c>
    </row>
    <row r="6135" spans="1:3" x14ac:dyDescent="0.3">
      <c r="A6135" s="75">
        <v>4176485</v>
      </c>
      <c r="B6135" s="64" t="s">
        <v>6398</v>
      </c>
      <c r="C6135" s="78">
        <v>0</v>
      </c>
    </row>
    <row r="6136" spans="1:3" x14ac:dyDescent="0.3">
      <c r="A6136" s="75">
        <v>4176550</v>
      </c>
      <c r="B6136" s="64" t="s">
        <v>2057</v>
      </c>
      <c r="C6136" s="78">
        <v>0</v>
      </c>
    </row>
    <row r="6137" spans="1:3" x14ac:dyDescent="0.3">
      <c r="A6137" s="75">
        <v>4176551</v>
      </c>
      <c r="B6137" s="64" t="s">
        <v>6399</v>
      </c>
      <c r="C6137" s="78">
        <v>0</v>
      </c>
    </row>
    <row r="6138" spans="1:3" x14ac:dyDescent="0.3">
      <c r="A6138" s="75">
        <v>4176588</v>
      </c>
      <c r="B6138" s="64" t="s">
        <v>2173</v>
      </c>
      <c r="C6138" s="78">
        <v>0</v>
      </c>
    </row>
    <row r="6139" spans="1:3" x14ac:dyDescent="0.3">
      <c r="A6139" s="75">
        <v>4176651</v>
      </c>
      <c r="B6139" s="64" t="s">
        <v>2047</v>
      </c>
      <c r="C6139" s="78">
        <v>0</v>
      </c>
    </row>
    <row r="6140" spans="1:3" x14ac:dyDescent="0.3">
      <c r="A6140" s="75">
        <v>4176671</v>
      </c>
      <c r="B6140" s="64" t="s">
        <v>2134</v>
      </c>
      <c r="C6140" s="78">
        <v>0</v>
      </c>
    </row>
    <row r="6141" spans="1:3" x14ac:dyDescent="0.3">
      <c r="A6141" s="75">
        <v>4179541</v>
      </c>
      <c r="B6141" s="64" t="s">
        <v>2098</v>
      </c>
      <c r="C6141" s="78">
        <v>0</v>
      </c>
    </row>
    <row r="6142" spans="1:3" x14ac:dyDescent="0.3">
      <c r="A6142" s="75">
        <v>4179551</v>
      </c>
      <c r="B6142" s="64" t="s">
        <v>6400</v>
      </c>
      <c r="C6142" s="78">
        <v>0</v>
      </c>
    </row>
    <row r="6143" spans="1:3" x14ac:dyDescent="0.3">
      <c r="A6143" s="75">
        <v>4179580</v>
      </c>
      <c r="B6143" s="64" t="s">
        <v>6401</v>
      </c>
      <c r="C6143" s="78">
        <v>0</v>
      </c>
    </row>
    <row r="6144" spans="1:3" x14ac:dyDescent="0.3">
      <c r="A6144" s="75">
        <v>4179823</v>
      </c>
      <c r="B6144" s="64" t="s">
        <v>2111</v>
      </c>
      <c r="C6144" s="78">
        <v>0</v>
      </c>
    </row>
    <row r="6145" spans="1:3" x14ac:dyDescent="0.3">
      <c r="A6145" s="75">
        <v>4179891</v>
      </c>
      <c r="B6145" s="64" t="s">
        <v>6402</v>
      </c>
      <c r="C6145" s="78">
        <v>0</v>
      </c>
    </row>
    <row r="6146" spans="1:3" x14ac:dyDescent="0.3">
      <c r="A6146" s="75">
        <v>4173628</v>
      </c>
      <c r="B6146" s="64" t="s">
        <v>2124</v>
      </c>
      <c r="C6146" s="78">
        <v>0</v>
      </c>
    </row>
    <row r="6147" spans="1:3" x14ac:dyDescent="0.3">
      <c r="A6147" s="75">
        <v>4173821</v>
      </c>
      <c r="B6147" s="64" t="s">
        <v>2208</v>
      </c>
      <c r="C6147" s="78">
        <v>0</v>
      </c>
    </row>
    <row r="6148" spans="1:3" x14ac:dyDescent="0.3">
      <c r="A6148" s="75">
        <v>4173822</v>
      </c>
      <c r="B6148" s="64" t="s">
        <v>6403</v>
      </c>
      <c r="C6148" s="78">
        <v>0</v>
      </c>
    </row>
    <row r="6149" spans="1:3" x14ac:dyDescent="0.3">
      <c r="A6149" s="75">
        <v>4173843</v>
      </c>
      <c r="B6149" s="64" t="s">
        <v>2230</v>
      </c>
      <c r="C6149" s="78">
        <v>0</v>
      </c>
    </row>
    <row r="6150" spans="1:3" x14ac:dyDescent="0.3">
      <c r="A6150" s="75">
        <v>4176018</v>
      </c>
      <c r="B6150" s="64" t="s">
        <v>6404</v>
      </c>
      <c r="C6150" s="78">
        <v>0</v>
      </c>
    </row>
    <row r="6151" spans="1:3" x14ac:dyDescent="0.3">
      <c r="A6151" s="75">
        <v>4176027</v>
      </c>
      <c r="B6151" s="64" t="s">
        <v>6405</v>
      </c>
      <c r="C6151" s="78">
        <v>0</v>
      </c>
    </row>
    <row r="6152" spans="1:3" x14ac:dyDescent="0.3">
      <c r="A6152" s="75">
        <v>4176198</v>
      </c>
      <c r="B6152" s="64" t="s">
        <v>6406</v>
      </c>
      <c r="C6152" s="78">
        <v>0</v>
      </c>
    </row>
    <row r="6153" spans="1:3" x14ac:dyDescent="0.3">
      <c r="A6153" s="75">
        <v>4176562</v>
      </c>
      <c r="B6153" s="64" t="s">
        <v>2119</v>
      </c>
      <c r="C6153" s="78">
        <v>0</v>
      </c>
    </row>
    <row r="6154" spans="1:3" x14ac:dyDescent="0.3">
      <c r="A6154" s="75">
        <v>4177227</v>
      </c>
      <c r="B6154" s="64" t="s">
        <v>2185</v>
      </c>
      <c r="C6154" s="78">
        <v>0</v>
      </c>
    </row>
    <row r="6155" spans="1:3" x14ac:dyDescent="0.3">
      <c r="A6155" s="75">
        <v>4179460</v>
      </c>
      <c r="B6155" s="64" t="s">
        <v>6407</v>
      </c>
      <c r="C6155" s="78">
        <v>0</v>
      </c>
    </row>
    <row r="6156" spans="1:3" x14ac:dyDescent="0.3">
      <c r="A6156" s="75">
        <v>4179706</v>
      </c>
      <c r="B6156" s="64" t="s">
        <v>2130</v>
      </c>
      <c r="C6156" s="78">
        <v>0</v>
      </c>
    </row>
    <row r="6157" spans="1:3" x14ac:dyDescent="0.3">
      <c r="A6157" s="75">
        <v>4172008</v>
      </c>
      <c r="B6157" s="64" t="s">
        <v>6408</v>
      </c>
      <c r="C6157" s="78">
        <v>0</v>
      </c>
    </row>
    <row r="6158" spans="1:3" x14ac:dyDescent="0.3">
      <c r="A6158" s="75">
        <v>4172009</v>
      </c>
      <c r="B6158" s="64" t="s">
        <v>6409</v>
      </c>
      <c r="C6158" s="78">
        <v>0</v>
      </c>
    </row>
    <row r="6159" spans="1:3" x14ac:dyDescent="0.3">
      <c r="A6159" s="75">
        <v>4172011</v>
      </c>
      <c r="B6159" s="64" t="s">
        <v>6410</v>
      </c>
      <c r="C6159" s="78">
        <v>0</v>
      </c>
    </row>
    <row r="6160" spans="1:3" x14ac:dyDescent="0.3">
      <c r="A6160" s="75">
        <v>4172180</v>
      </c>
      <c r="B6160" s="64" t="s">
        <v>6411</v>
      </c>
      <c r="C6160" s="78">
        <v>0</v>
      </c>
    </row>
    <row r="6161" spans="1:3" x14ac:dyDescent="0.3">
      <c r="A6161" s="75">
        <v>4172231</v>
      </c>
      <c r="B6161" s="64" t="s">
        <v>6412</v>
      </c>
      <c r="C6161" s="78">
        <v>0</v>
      </c>
    </row>
    <row r="6162" spans="1:3" x14ac:dyDescent="0.3">
      <c r="A6162" s="75">
        <v>4172287</v>
      </c>
      <c r="B6162" s="64" t="s">
        <v>6413</v>
      </c>
      <c r="C6162" s="78">
        <v>0</v>
      </c>
    </row>
    <row r="6163" spans="1:3" x14ac:dyDescent="0.3">
      <c r="A6163" s="75">
        <v>4172288</v>
      </c>
      <c r="B6163" s="64" t="s">
        <v>6414</v>
      </c>
      <c r="C6163" s="78">
        <v>0</v>
      </c>
    </row>
    <row r="6164" spans="1:3" x14ac:dyDescent="0.3">
      <c r="A6164" s="75">
        <v>4172289</v>
      </c>
      <c r="B6164" s="64" t="s">
        <v>6415</v>
      </c>
      <c r="C6164" s="78">
        <v>0</v>
      </c>
    </row>
    <row r="6165" spans="1:3" x14ac:dyDescent="0.3">
      <c r="A6165" s="75">
        <v>4172294</v>
      </c>
      <c r="B6165" s="64" t="s">
        <v>6416</v>
      </c>
      <c r="C6165" s="78">
        <v>0</v>
      </c>
    </row>
    <row r="6166" spans="1:3" x14ac:dyDescent="0.3">
      <c r="A6166" s="75">
        <v>4176396</v>
      </c>
      <c r="B6166" s="64" t="s">
        <v>6417</v>
      </c>
      <c r="C6166" s="78">
        <v>0</v>
      </c>
    </row>
    <row r="6167" spans="1:3" x14ac:dyDescent="0.3">
      <c r="A6167" s="75">
        <v>4176577</v>
      </c>
      <c r="B6167" s="64" t="s">
        <v>6418</v>
      </c>
      <c r="C6167" s="78">
        <v>0</v>
      </c>
    </row>
    <row r="6168" spans="1:3" x14ac:dyDescent="0.3">
      <c r="A6168" s="75">
        <v>4179984</v>
      </c>
      <c r="B6168" s="64" t="s">
        <v>6419</v>
      </c>
      <c r="C6168" s="78">
        <v>0</v>
      </c>
    </row>
    <row r="6169" spans="1:3" x14ac:dyDescent="0.3">
      <c r="A6169" s="75">
        <v>4173799</v>
      </c>
      <c r="B6169" s="64" t="s">
        <v>2133</v>
      </c>
      <c r="C6169" s="78">
        <v>0</v>
      </c>
    </row>
    <row r="6170" spans="1:3" x14ac:dyDescent="0.3">
      <c r="A6170" s="75">
        <v>4173805</v>
      </c>
      <c r="B6170" s="64" t="s">
        <v>2227</v>
      </c>
      <c r="C6170" s="78">
        <v>0</v>
      </c>
    </row>
    <row r="6171" spans="1:3" x14ac:dyDescent="0.3">
      <c r="A6171" s="75">
        <v>4173636</v>
      </c>
      <c r="B6171" s="64" t="s">
        <v>2066</v>
      </c>
      <c r="C6171" s="78">
        <v>0</v>
      </c>
    </row>
    <row r="6172" spans="1:3" x14ac:dyDescent="0.3">
      <c r="A6172" s="75">
        <v>4173660</v>
      </c>
      <c r="B6172" s="64" t="s">
        <v>6420</v>
      </c>
      <c r="C6172" s="78">
        <v>0</v>
      </c>
    </row>
    <row r="6173" spans="1:3" x14ac:dyDescent="0.3">
      <c r="A6173" s="75">
        <v>4173741</v>
      </c>
      <c r="B6173" s="64" t="s">
        <v>2064</v>
      </c>
      <c r="C6173" s="78">
        <v>0</v>
      </c>
    </row>
    <row r="6174" spans="1:3" x14ac:dyDescent="0.3">
      <c r="A6174" s="75">
        <v>4173798</v>
      </c>
      <c r="B6174" s="64" t="s">
        <v>6421</v>
      </c>
      <c r="C6174" s="78">
        <v>0</v>
      </c>
    </row>
    <row r="6175" spans="1:3" x14ac:dyDescent="0.3">
      <c r="A6175" s="75">
        <v>4173814</v>
      </c>
      <c r="B6175" s="64" t="s">
        <v>6422</v>
      </c>
      <c r="C6175" s="78">
        <v>0</v>
      </c>
    </row>
    <row r="6176" spans="1:3" x14ac:dyDescent="0.3">
      <c r="A6176" s="75">
        <v>4173930</v>
      </c>
      <c r="B6176" s="64" t="s">
        <v>6423</v>
      </c>
      <c r="C6176" s="78">
        <v>0</v>
      </c>
    </row>
    <row r="6177" spans="1:3" x14ac:dyDescent="0.3">
      <c r="A6177" s="75">
        <v>4173931</v>
      </c>
      <c r="B6177" s="64" t="s">
        <v>6424</v>
      </c>
      <c r="C6177" s="78">
        <v>0</v>
      </c>
    </row>
    <row r="6178" spans="1:3" x14ac:dyDescent="0.3">
      <c r="A6178" s="75">
        <v>4173932</v>
      </c>
      <c r="B6178" s="64" t="s">
        <v>2218</v>
      </c>
      <c r="C6178" s="78">
        <v>0</v>
      </c>
    </row>
    <row r="6179" spans="1:3" x14ac:dyDescent="0.3">
      <c r="A6179" s="75">
        <v>4173938</v>
      </c>
      <c r="B6179" s="64" t="s">
        <v>6425</v>
      </c>
      <c r="C6179" s="78">
        <v>0</v>
      </c>
    </row>
    <row r="6180" spans="1:3" x14ac:dyDescent="0.3">
      <c r="A6180" s="75">
        <v>4179592</v>
      </c>
      <c r="B6180" s="64" t="s">
        <v>6426</v>
      </c>
      <c r="C6180" s="78">
        <v>0</v>
      </c>
    </row>
    <row r="6181" spans="1:3" x14ac:dyDescent="0.3">
      <c r="A6181" s="75">
        <v>4179709</v>
      </c>
      <c r="B6181" s="64" t="s">
        <v>6427</v>
      </c>
      <c r="C6181" s="78">
        <v>0</v>
      </c>
    </row>
    <row r="6182" spans="1:3" x14ac:dyDescent="0.3">
      <c r="A6182" s="75">
        <v>4179779</v>
      </c>
      <c r="B6182" s="64" t="s">
        <v>6428</v>
      </c>
      <c r="C6182" s="78">
        <v>0</v>
      </c>
    </row>
    <row r="6183" spans="1:3" x14ac:dyDescent="0.3">
      <c r="A6183" s="75">
        <v>4176500</v>
      </c>
      <c r="B6183" s="64" t="s">
        <v>2025</v>
      </c>
      <c r="C6183" s="78">
        <v>0</v>
      </c>
    </row>
    <row r="6184" spans="1:3" x14ac:dyDescent="0.3">
      <c r="A6184" s="75">
        <v>4176509</v>
      </c>
      <c r="B6184" s="64" t="s">
        <v>1992</v>
      </c>
      <c r="C6184" s="78">
        <v>0</v>
      </c>
    </row>
    <row r="6185" spans="1:3" x14ac:dyDescent="0.3">
      <c r="A6185" s="75">
        <v>4173641</v>
      </c>
      <c r="B6185" s="64" t="s">
        <v>6429</v>
      </c>
      <c r="C6185" s="78">
        <v>0</v>
      </c>
    </row>
    <row r="6186" spans="1:3" x14ac:dyDescent="0.3">
      <c r="A6186" s="75">
        <v>4173966</v>
      </c>
      <c r="B6186" s="64" t="s">
        <v>6430</v>
      </c>
      <c r="C6186" s="78">
        <v>0</v>
      </c>
    </row>
    <row r="6187" spans="1:3" x14ac:dyDescent="0.3">
      <c r="A6187" s="75">
        <v>4173968</v>
      </c>
      <c r="B6187" s="64" t="s">
        <v>2022</v>
      </c>
      <c r="C6187" s="78">
        <v>0</v>
      </c>
    </row>
    <row r="6188" spans="1:3" x14ac:dyDescent="0.3">
      <c r="A6188" s="75">
        <v>4171500</v>
      </c>
      <c r="B6188" s="64" t="s">
        <v>2092</v>
      </c>
      <c r="C6188" s="78">
        <v>0</v>
      </c>
    </row>
    <row r="6189" spans="1:3" x14ac:dyDescent="0.3">
      <c r="A6189" s="75">
        <v>4171514</v>
      </c>
      <c r="B6189" s="64" t="s">
        <v>2177</v>
      </c>
      <c r="C6189" s="78">
        <v>0</v>
      </c>
    </row>
    <row r="6190" spans="1:3" x14ac:dyDescent="0.3">
      <c r="A6190" s="75">
        <v>4171516</v>
      </c>
      <c r="B6190" s="64" t="s">
        <v>2231</v>
      </c>
      <c r="C6190" s="78">
        <v>0</v>
      </c>
    </row>
    <row r="6191" spans="1:3" x14ac:dyDescent="0.3">
      <c r="A6191" s="75">
        <v>4171576</v>
      </c>
      <c r="B6191" s="64" t="s">
        <v>6431</v>
      </c>
      <c r="C6191" s="78">
        <v>0</v>
      </c>
    </row>
    <row r="6192" spans="1:3" x14ac:dyDescent="0.3">
      <c r="A6192" s="75">
        <v>4171587</v>
      </c>
      <c r="B6192" s="64" t="s">
        <v>2219</v>
      </c>
      <c r="C6192" s="78">
        <v>0</v>
      </c>
    </row>
    <row r="6193" spans="1:3" x14ac:dyDescent="0.3">
      <c r="A6193" s="75">
        <v>4173767</v>
      </c>
      <c r="B6193" s="64" t="s">
        <v>6432</v>
      </c>
      <c r="C6193" s="78">
        <v>0</v>
      </c>
    </row>
    <row r="6194" spans="1:3" x14ac:dyDescent="0.3">
      <c r="A6194" s="75">
        <v>4176112</v>
      </c>
      <c r="B6194" s="64" t="s">
        <v>2080</v>
      </c>
      <c r="C6194" s="78">
        <v>0</v>
      </c>
    </row>
    <row r="6195" spans="1:3" x14ac:dyDescent="0.3">
      <c r="A6195" s="75">
        <v>4179877</v>
      </c>
      <c r="B6195" s="64" t="s">
        <v>2179</v>
      </c>
      <c r="C6195" s="78">
        <v>0</v>
      </c>
    </row>
    <row r="6196" spans="1:3" x14ac:dyDescent="0.3">
      <c r="A6196" s="75">
        <v>4171507</v>
      </c>
      <c r="B6196" s="64" t="s">
        <v>2222</v>
      </c>
      <c r="C6196" s="78">
        <v>0</v>
      </c>
    </row>
    <row r="6197" spans="1:3" x14ac:dyDescent="0.3">
      <c r="A6197" s="75">
        <v>4171616</v>
      </c>
      <c r="B6197" s="64" t="s">
        <v>6433</v>
      </c>
      <c r="C6197" s="78">
        <v>0</v>
      </c>
    </row>
    <row r="6198" spans="1:3" x14ac:dyDescent="0.3">
      <c r="A6198" s="75">
        <v>4176097</v>
      </c>
      <c r="B6198" s="64" t="s">
        <v>2071</v>
      </c>
      <c r="C6198" s="78">
        <v>0</v>
      </c>
    </row>
    <row r="6199" spans="1:3" x14ac:dyDescent="0.3">
      <c r="A6199" s="75">
        <v>4171149</v>
      </c>
      <c r="B6199" s="64" t="s">
        <v>6434</v>
      </c>
      <c r="C6199" s="78">
        <v>0</v>
      </c>
    </row>
    <row r="6200" spans="1:3" x14ac:dyDescent="0.3">
      <c r="A6200" s="75">
        <v>4176625</v>
      </c>
      <c r="B6200" s="64" t="s">
        <v>6435</v>
      </c>
      <c r="C6200" s="78">
        <v>0</v>
      </c>
    </row>
    <row r="6201" spans="1:3" x14ac:dyDescent="0.3">
      <c r="A6201" s="75">
        <v>4173810</v>
      </c>
      <c r="B6201" s="64" t="s">
        <v>2132</v>
      </c>
      <c r="C6201" s="78">
        <v>0</v>
      </c>
    </row>
    <row r="6202" spans="1:3" x14ac:dyDescent="0.3">
      <c r="A6202" s="75">
        <v>4173842</v>
      </c>
      <c r="B6202" s="64" t="s">
        <v>2196</v>
      </c>
      <c r="C6202" s="78">
        <v>0</v>
      </c>
    </row>
    <row r="6203" spans="1:3" x14ac:dyDescent="0.3">
      <c r="A6203" s="75">
        <v>4179841</v>
      </c>
      <c r="B6203" s="64" t="s">
        <v>2104</v>
      </c>
      <c r="C6203" s="78">
        <v>0</v>
      </c>
    </row>
    <row r="6204" spans="1:3" x14ac:dyDescent="0.3">
      <c r="A6204" s="75">
        <v>4177280</v>
      </c>
      <c r="B6204" s="64" t="s">
        <v>6436</v>
      </c>
      <c r="C6204" s="78">
        <v>0</v>
      </c>
    </row>
    <row r="6205" spans="1:3" x14ac:dyDescent="0.3">
      <c r="A6205" s="75">
        <v>4173627</v>
      </c>
      <c r="B6205" s="64" t="s">
        <v>2221</v>
      </c>
      <c r="C6205" s="78">
        <v>0</v>
      </c>
    </row>
    <row r="6206" spans="1:3" x14ac:dyDescent="0.3">
      <c r="A6206" s="75">
        <v>4176542</v>
      </c>
      <c r="B6206" s="64" t="s">
        <v>2209</v>
      </c>
      <c r="C6206" s="78">
        <v>0</v>
      </c>
    </row>
    <row r="6207" spans="1:3" x14ac:dyDescent="0.3">
      <c r="A6207" s="75">
        <v>4176654</v>
      </c>
      <c r="B6207" s="64" t="s">
        <v>2205</v>
      </c>
      <c r="C6207" s="78">
        <v>0</v>
      </c>
    </row>
    <row r="6208" spans="1:3" x14ac:dyDescent="0.3">
      <c r="A6208" s="75">
        <v>4176685</v>
      </c>
      <c r="B6208" s="64" t="s">
        <v>6437</v>
      </c>
      <c r="C6208" s="78">
        <v>0</v>
      </c>
    </row>
    <row r="6209" spans="1:3" x14ac:dyDescent="0.3">
      <c r="A6209" s="75">
        <v>4176484</v>
      </c>
      <c r="B6209" s="64" t="s">
        <v>6438</v>
      </c>
      <c r="C6209" s="78">
        <v>0</v>
      </c>
    </row>
    <row r="6210" spans="1:3" x14ac:dyDescent="0.3">
      <c r="A6210" s="75">
        <v>4179547</v>
      </c>
      <c r="B6210" s="64" t="s">
        <v>6439</v>
      </c>
      <c r="C6210" s="78">
        <v>0</v>
      </c>
    </row>
    <row r="6211" spans="1:3" x14ac:dyDescent="0.3">
      <c r="A6211" s="75">
        <v>4179572</v>
      </c>
      <c r="B6211" s="64" t="s">
        <v>6440</v>
      </c>
      <c r="C6211" s="78">
        <v>0</v>
      </c>
    </row>
    <row r="6212" spans="1:3" x14ac:dyDescent="0.3">
      <c r="A6212" s="75">
        <v>4172295</v>
      </c>
      <c r="B6212" s="64" t="s">
        <v>6441</v>
      </c>
      <c r="C6212" s="78">
        <v>0</v>
      </c>
    </row>
    <row r="6213" spans="1:3" x14ac:dyDescent="0.3">
      <c r="A6213" s="75">
        <v>4179636</v>
      </c>
      <c r="B6213" s="64" t="s">
        <v>2155</v>
      </c>
      <c r="C6213" s="78">
        <v>0</v>
      </c>
    </row>
    <row r="6214" spans="1:3" x14ac:dyDescent="0.3">
      <c r="A6214" s="75">
        <v>4171582</v>
      </c>
      <c r="B6214" s="64" t="s">
        <v>2192</v>
      </c>
      <c r="C6214" s="78">
        <v>0</v>
      </c>
    </row>
    <row r="6215" spans="1:3" x14ac:dyDescent="0.3">
      <c r="A6215" s="75">
        <v>4171601</v>
      </c>
      <c r="B6215" s="64" t="s">
        <v>2214</v>
      </c>
      <c r="C6215" s="78">
        <v>0</v>
      </c>
    </row>
    <row r="6216" spans="1:3" x14ac:dyDescent="0.3">
      <c r="A6216" s="75">
        <v>4171606</v>
      </c>
      <c r="B6216" s="64" t="s">
        <v>2225</v>
      </c>
      <c r="C6216" s="78">
        <v>0</v>
      </c>
    </row>
    <row r="6217" spans="1:3" x14ac:dyDescent="0.3">
      <c r="A6217" s="75">
        <v>4176052</v>
      </c>
      <c r="B6217" s="64" t="s">
        <v>2248</v>
      </c>
      <c r="C6217" s="78">
        <v>0</v>
      </c>
    </row>
    <row r="6218" spans="1:3" x14ac:dyDescent="0.3">
      <c r="A6218" s="75">
        <v>4176528</v>
      </c>
      <c r="B6218" s="64" t="s">
        <v>2029</v>
      </c>
      <c r="C6218" s="78">
        <v>0</v>
      </c>
    </row>
    <row r="6219" spans="1:3" x14ac:dyDescent="0.3">
      <c r="A6219" s="75">
        <v>4171607</v>
      </c>
      <c r="B6219" s="64" t="s">
        <v>2026</v>
      </c>
      <c r="C6219" s="78">
        <v>0</v>
      </c>
    </row>
    <row r="6220" spans="1:3" x14ac:dyDescent="0.3">
      <c r="A6220" s="75">
        <v>4176296</v>
      </c>
      <c r="B6220" s="64" t="s">
        <v>2143</v>
      </c>
      <c r="C6220" s="78">
        <v>0</v>
      </c>
    </row>
    <row r="6221" spans="1:3" x14ac:dyDescent="0.3">
      <c r="A6221" s="75">
        <v>4171665</v>
      </c>
      <c r="B6221" s="64" t="s">
        <v>6442</v>
      </c>
      <c r="C6221" s="78">
        <v>0</v>
      </c>
    </row>
    <row r="6222" spans="1:3" x14ac:dyDescent="0.3">
      <c r="A6222" s="75">
        <v>4171657</v>
      </c>
      <c r="B6222" s="64" t="s">
        <v>6443</v>
      </c>
      <c r="C6222" s="78">
        <v>0</v>
      </c>
    </row>
    <row r="6223" spans="1:3" x14ac:dyDescent="0.3">
      <c r="A6223" s="75">
        <v>4176587</v>
      </c>
      <c r="B6223" s="64" t="s">
        <v>2229</v>
      </c>
      <c r="C6223" s="78">
        <v>0</v>
      </c>
    </row>
    <row r="6224" spans="1:3" x14ac:dyDescent="0.3">
      <c r="A6224" s="75">
        <v>4171064</v>
      </c>
      <c r="B6224" s="64" t="s">
        <v>2039</v>
      </c>
      <c r="C6224" s="78">
        <v>0</v>
      </c>
    </row>
    <row r="6225" spans="1:3" x14ac:dyDescent="0.3">
      <c r="A6225" s="75">
        <v>4171108</v>
      </c>
      <c r="B6225" s="64" t="s">
        <v>6444</v>
      </c>
      <c r="C6225" s="78">
        <v>0</v>
      </c>
    </row>
    <row r="6226" spans="1:3" x14ac:dyDescent="0.3">
      <c r="A6226" s="75">
        <v>4171556</v>
      </c>
      <c r="B6226" s="64" t="s">
        <v>2147</v>
      </c>
      <c r="C6226" s="78">
        <v>0</v>
      </c>
    </row>
    <row r="6227" spans="1:3" x14ac:dyDescent="0.3">
      <c r="A6227" s="75">
        <v>4171558</v>
      </c>
      <c r="B6227" s="64" t="s">
        <v>6445</v>
      </c>
      <c r="C6227" s="78">
        <v>0</v>
      </c>
    </row>
    <row r="6228" spans="1:3" x14ac:dyDescent="0.3">
      <c r="A6228" s="75">
        <v>4171599</v>
      </c>
      <c r="B6228" s="64" t="s">
        <v>2024</v>
      </c>
      <c r="C6228" s="78">
        <v>0</v>
      </c>
    </row>
    <row r="6229" spans="1:3" x14ac:dyDescent="0.3">
      <c r="A6229" s="75">
        <v>4171603</v>
      </c>
      <c r="B6229" s="64" t="s">
        <v>2089</v>
      </c>
      <c r="C6229" s="78">
        <v>0</v>
      </c>
    </row>
    <row r="6230" spans="1:3" x14ac:dyDescent="0.3">
      <c r="A6230" s="75">
        <v>4171656</v>
      </c>
      <c r="B6230" s="64" t="s">
        <v>6446</v>
      </c>
      <c r="C6230" s="78">
        <v>0</v>
      </c>
    </row>
    <row r="6231" spans="1:3" x14ac:dyDescent="0.3">
      <c r="A6231" s="75">
        <v>4171687</v>
      </c>
      <c r="B6231" s="64" t="s">
        <v>2207</v>
      </c>
      <c r="C6231" s="78">
        <v>0</v>
      </c>
    </row>
    <row r="6232" spans="1:3" x14ac:dyDescent="0.3">
      <c r="A6232" s="75">
        <v>4173630</v>
      </c>
      <c r="B6232" s="64" t="s">
        <v>6447</v>
      </c>
      <c r="C6232" s="78">
        <v>0</v>
      </c>
    </row>
    <row r="6233" spans="1:3" x14ac:dyDescent="0.3">
      <c r="A6233" s="75">
        <v>4173643</v>
      </c>
      <c r="B6233" s="64" t="s">
        <v>6448</v>
      </c>
      <c r="C6233" s="78">
        <v>0</v>
      </c>
    </row>
    <row r="6234" spans="1:3" x14ac:dyDescent="0.3">
      <c r="A6234" s="75">
        <v>4173655</v>
      </c>
      <c r="B6234" s="64" t="s">
        <v>6449</v>
      </c>
      <c r="C6234" s="78">
        <v>0</v>
      </c>
    </row>
    <row r="6235" spans="1:3" x14ac:dyDescent="0.3">
      <c r="A6235" s="75">
        <v>4173681</v>
      </c>
      <c r="B6235" s="64" t="s">
        <v>6450</v>
      </c>
      <c r="C6235" s="78">
        <v>0</v>
      </c>
    </row>
    <row r="6236" spans="1:3" x14ac:dyDescent="0.3">
      <c r="A6236" s="75">
        <v>4173731</v>
      </c>
      <c r="B6236" s="64" t="s">
        <v>6451</v>
      </c>
      <c r="C6236" s="78">
        <v>0</v>
      </c>
    </row>
    <row r="6237" spans="1:3" x14ac:dyDescent="0.3">
      <c r="A6237" s="75">
        <v>4173884</v>
      </c>
      <c r="B6237" s="64" t="s">
        <v>6452</v>
      </c>
      <c r="C6237" s="78">
        <v>0</v>
      </c>
    </row>
    <row r="6238" spans="1:3" x14ac:dyDescent="0.3">
      <c r="A6238" s="75">
        <v>4173952</v>
      </c>
      <c r="B6238" s="64" t="s">
        <v>6453</v>
      </c>
      <c r="C6238" s="78">
        <v>0</v>
      </c>
    </row>
    <row r="6239" spans="1:3" x14ac:dyDescent="0.3">
      <c r="A6239" s="75">
        <v>4173963</v>
      </c>
      <c r="B6239" s="64" t="s">
        <v>2183</v>
      </c>
      <c r="C6239" s="78">
        <v>0</v>
      </c>
    </row>
    <row r="6240" spans="1:3" x14ac:dyDescent="0.3">
      <c r="A6240" s="75">
        <v>4173983</v>
      </c>
      <c r="B6240" s="64" t="s">
        <v>6454</v>
      </c>
      <c r="C6240" s="78">
        <v>0</v>
      </c>
    </row>
    <row r="6241" spans="1:3" x14ac:dyDescent="0.3">
      <c r="A6241" s="75">
        <v>4173990</v>
      </c>
      <c r="B6241" s="64" t="s">
        <v>6455</v>
      </c>
      <c r="C6241" s="78">
        <v>0</v>
      </c>
    </row>
    <row r="6242" spans="1:3" x14ac:dyDescent="0.3">
      <c r="A6242" s="75">
        <v>4176032</v>
      </c>
      <c r="B6242" s="64" t="s">
        <v>6456</v>
      </c>
      <c r="C6242" s="78">
        <v>0</v>
      </c>
    </row>
    <row r="6243" spans="1:3" x14ac:dyDescent="0.3">
      <c r="A6243" s="75">
        <v>4176055</v>
      </c>
      <c r="B6243" s="64" t="s">
        <v>6457</v>
      </c>
      <c r="C6243" s="78">
        <v>0</v>
      </c>
    </row>
    <row r="6244" spans="1:3" x14ac:dyDescent="0.3">
      <c r="A6244" s="75">
        <v>4176098</v>
      </c>
      <c r="B6244" s="64" t="s">
        <v>6458</v>
      </c>
      <c r="C6244" s="78">
        <v>0</v>
      </c>
    </row>
    <row r="6245" spans="1:3" x14ac:dyDescent="0.3">
      <c r="A6245" s="75">
        <v>4176102</v>
      </c>
      <c r="B6245" s="64" t="s">
        <v>6459</v>
      </c>
      <c r="C6245" s="78">
        <v>0</v>
      </c>
    </row>
    <row r="6246" spans="1:3" x14ac:dyDescent="0.3">
      <c r="A6246" s="75">
        <v>4176178</v>
      </c>
      <c r="B6246" s="64" t="s">
        <v>6460</v>
      </c>
      <c r="C6246" s="78">
        <v>0</v>
      </c>
    </row>
    <row r="6247" spans="1:3" x14ac:dyDescent="0.3">
      <c r="A6247" s="75">
        <v>4176219</v>
      </c>
      <c r="B6247" s="64" t="s">
        <v>6461</v>
      </c>
      <c r="C6247" s="78">
        <v>0</v>
      </c>
    </row>
    <row r="6248" spans="1:3" x14ac:dyDescent="0.3">
      <c r="A6248" s="75">
        <v>4176283</v>
      </c>
      <c r="B6248" s="64" t="s">
        <v>6462</v>
      </c>
      <c r="C6248" s="78">
        <v>0</v>
      </c>
    </row>
    <row r="6249" spans="1:3" x14ac:dyDescent="0.3">
      <c r="A6249" s="75">
        <v>4176372</v>
      </c>
      <c r="B6249" s="64" t="s">
        <v>6463</v>
      </c>
      <c r="C6249" s="78">
        <v>0</v>
      </c>
    </row>
    <row r="6250" spans="1:3" x14ac:dyDescent="0.3">
      <c r="A6250" s="75">
        <v>4176391</v>
      </c>
      <c r="B6250" s="64" t="s">
        <v>6464</v>
      </c>
      <c r="C6250" s="78">
        <v>0</v>
      </c>
    </row>
    <row r="6251" spans="1:3" x14ac:dyDescent="0.3">
      <c r="A6251" s="75">
        <v>4176455</v>
      </c>
      <c r="B6251" s="64" t="s">
        <v>6465</v>
      </c>
      <c r="C6251" s="78">
        <v>0</v>
      </c>
    </row>
    <row r="6252" spans="1:3" x14ac:dyDescent="0.3">
      <c r="A6252" s="75">
        <v>4176456</v>
      </c>
      <c r="B6252" s="64" t="s">
        <v>6466</v>
      </c>
      <c r="C6252" s="78">
        <v>0</v>
      </c>
    </row>
    <row r="6253" spans="1:3" x14ac:dyDescent="0.3">
      <c r="A6253" s="75">
        <v>4176457</v>
      </c>
      <c r="B6253" s="64" t="s">
        <v>6467</v>
      </c>
      <c r="C6253" s="78">
        <v>0</v>
      </c>
    </row>
    <row r="6254" spans="1:3" x14ac:dyDescent="0.3">
      <c r="A6254" s="75">
        <v>4176458</v>
      </c>
      <c r="B6254" s="64" t="s">
        <v>6468</v>
      </c>
      <c r="C6254" s="78">
        <v>0</v>
      </c>
    </row>
    <row r="6255" spans="1:3" x14ac:dyDescent="0.3">
      <c r="A6255" s="75">
        <v>4176469</v>
      </c>
      <c r="B6255" s="64" t="s">
        <v>6469</v>
      </c>
      <c r="C6255" s="78">
        <v>0</v>
      </c>
    </row>
    <row r="6256" spans="1:3" x14ac:dyDescent="0.3">
      <c r="A6256" s="75">
        <v>4176494</v>
      </c>
      <c r="B6256" s="64" t="s">
        <v>6470</v>
      </c>
      <c r="C6256" s="78">
        <v>0</v>
      </c>
    </row>
    <row r="6257" spans="1:3" x14ac:dyDescent="0.3">
      <c r="A6257" s="75">
        <v>4176526</v>
      </c>
      <c r="B6257" s="64" t="s">
        <v>6471</v>
      </c>
      <c r="C6257" s="78">
        <v>0</v>
      </c>
    </row>
    <row r="6258" spans="1:3" x14ac:dyDescent="0.3">
      <c r="A6258" s="75">
        <v>4176578</v>
      </c>
      <c r="B6258" s="64" t="s">
        <v>6472</v>
      </c>
      <c r="C6258" s="78">
        <v>0</v>
      </c>
    </row>
    <row r="6259" spans="1:3" x14ac:dyDescent="0.3">
      <c r="A6259" s="75">
        <v>4176585</v>
      </c>
      <c r="B6259" s="64" t="s">
        <v>6473</v>
      </c>
      <c r="C6259" s="78">
        <v>0</v>
      </c>
    </row>
    <row r="6260" spans="1:3" x14ac:dyDescent="0.3">
      <c r="A6260" s="75">
        <v>4176604</v>
      </c>
      <c r="B6260" s="64" t="s">
        <v>6474</v>
      </c>
      <c r="C6260" s="78">
        <v>0</v>
      </c>
    </row>
    <row r="6261" spans="1:3" x14ac:dyDescent="0.3">
      <c r="A6261" s="75">
        <v>4176626</v>
      </c>
      <c r="B6261" s="64" t="s">
        <v>6475</v>
      </c>
      <c r="C6261" s="78">
        <v>0</v>
      </c>
    </row>
    <row r="6262" spans="1:3" x14ac:dyDescent="0.3">
      <c r="A6262" s="75">
        <v>4176639</v>
      </c>
      <c r="B6262" s="64" t="s">
        <v>6476</v>
      </c>
      <c r="C6262" s="78">
        <v>0</v>
      </c>
    </row>
    <row r="6263" spans="1:3" x14ac:dyDescent="0.3">
      <c r="A6263" s="75">
        <v>4176664</v>
      </c>
      <c r="B6263" s="64" t="s">
        <v>2217</v>
      </c>
      <c r="C6263" s="78">
        <v>0</v>
      </c>
    </row>
    <row r="6264" spans="1:3" x14ac:dyDescent="0.3">
      <c r="A6264" s="75">
        <v>4176675</v>
      </c>
      <c r="B6264" s="64" t="s">
        <v>6477</v>
      </c>
      <c r="C6264" s="78">
        <v>0</v>
      </c>
    </row>
    <row r="6265" spans="1:3" x14ac:dyDescent="0.3">
      <c r="A6265" s="75">
        <v>4176676</v>
      </c>
      <c r="B6265" s="64" t="s">
        <v>6478</v>
      </c>
      <c r="C6265" s="78">
        <v>0</v>
      </c>
    </row>
    <row r="6266" spans="1:3" x14ac:dyDescent="0.3">
      <c r="A6266" s="75">
        <v>4176681</v>
      </c>
      <c r="B6266" s="64" t="s">
        <v>6479</v>
      </c>
      <c r="C6266" s="78">
        <v>0</v>
      </c>
    </row>
    <row r="6267" spans="1:3" x14ac:dyDescent="0.3">
      <c r="A6267" s="75">
        <v>4176682</v>
      </c>
      <c r="B6267" s="64" t="s">
        <v>6480</v>
      </c>
      <c r="C6267" s="78">
        <v>0</v>
      </c>
    </row>
    <row r="6268" spans="1:3" x14ac:dyDescent="0.3">
      <c r="A6268" s="75">
        <v>4179375</v>
      </c>
      <c r="B6268" s="64" t="s">
        <v>2031</v>
      </c>
      <c r="C6268" s="78">
        <v>0</v>
      </c>
    </row>
    <row r="6269" spans="1:3" x14ac:dyDescent="0.3">
      <c r="A6269" s="75">
        <v>4179421</v>
      </c>
      <c r="B6269" s="64" t="s">
        <v>6481</v>
      </c>
      <c r="C6269" s="78">
        <v>0</v>
      </c>
    </row>
    <row r="6270" spans="1:3" x14ac:dyDescent="0.3">
      <c r="A6270" s="75">
        <v>4179567</v>
      </c>
      <c r="B6270" s="64" t="s">
        <v>6482</v>
      </c>
      <c r="C6270" s="78">
        <v>0</v>
      </c>
    </row>
    <row r="6271" spans="1:3" x14ac:dyDescent="0.3">
      <c r="A6271" s="75">
        <v>4179586</v>
      </c>
      <c r="B6271" s="64" t="s">
        <v>6483</v>
      </c>
      <c r="C6271" s="78">
        <v>0</v>
      </c>
    </row>
    <row r="6272" spans="1:3" x14ac:dyDescent="0.3">
      <c r="A6272" s="75">
        <v>4179684</v>
      </c>
      <c r="B6272" s="64" t="s">
        <v>2085</v>
      </c>
      <c r="C6272" s="78">
        <v>0</v>
      </c>
    </row>
    <row r="6273" spans="1:3" x14ac:dyDescent="0.3">
      <c r="A6273" s="75">
        <v>4179893</v>
      </c>
      <c r="B6273" s="64" t="s">
        <v>6484</v>
      </c>
      <c r="C6273" s="78">
        <v>0</v>
      </c>
    </row>
    <row r="6274" spans="1:3" x14ac:dyDescent="0.3">
      <c r="A6274" s="75">
        <v>4179894</v>
      </c>
      <c r="B6274" s="64" t="s">
        <v>6485</v>
      </c>
      <c r="C6274" s="78">
        <v>0</v>
      </c>
    </row>
    <row r="6275" spans="1:3" x14ac:dyDescent="0.3">
      <c r="A6275" s="75">
        <v>4171692</v>
      </c>
      <c r="B6275" s="64" t="s">
        <v>2201</v>
      </c>
      <c r="C6275" s="78">
        <v>0</v>
      </c>
    </row>
    <row r="6276" spans="1:3" x14ac:dyDescent="0.3">
      <c r="A6276" s="75">
        <v>4176216</v>
      </c>
      <c r="B6276" s="64" t="s">
        <v>6486</v>
      </c>
      <c r="C6276" s="78">
        <v>0</v>
      </c>
    </row>
    <row r="6277" spans="1:3" x14ac:dyDescent="0.3">
      <c r="A6277" s="75">
        <v>4173788</v>
      </c>
      <c r="B6277" s="64" t="s">
        <v>2242</v>
      </c>
      <c r="C6277" s="78">
        <v>0</v>
      </c>
    </row>
    <row r="6278" spans="1:3" x14ac:dyDescent="0.3">
      <c r="A6278" s="75">
        <v>4173933</v>
      </c>
      <c r="B6278" s="64" t="s">
        <v>6487</v>
      </c>
      <c r="C6278" s="78">
        <v>0</v>
      </c>
    </row>
    <row r="6279" spans="1:3" x14ac:dyDescent="0.3">
      <c r="A6279" s="75">
        <v>4176519</v>
      </c>
      <c r="B6279" s="64" t="s">
        <v>2256</v>
      </c>
      <c r="C6279" s="78">
        <v>0</v>
      </c>
    </row>
    <row r="6280" spans="1:3" x14ac:dyDescent="0.3">
      <c r="A6280" s="75">
        <v>4179379</v>
      </c>
      <c r="B6280" s="64" t="s">
        <v>2243</v>
      </c>
      <c r="C6280" s="78">
        <v>0</v>
      </c>
    </row>
    <row r="6281" spans="1:3" x14ac:dyDescent="0.3">
      <c r="A6281" s="75">
        <v>4176038</v>
      </c>
      <c r="B6281" s="64" t="s">
        <v>2246</v>
      </c>
      <c r="C6281" s="78">
        <v>0</v>
      </c>
    </row>
    <row r="6282" spans="1:3" x14ac:dyDescent="0.3">
      <c r="A6282" s="75">
        <v>4176062</v>
      </c>
      <c r="B6282" s="64" t="s">
        <v>6488</v>
      </c>
      <c r="C6282" s="78">
        <v>0</v>
      </c>
    </row>
    <row r="6283" spans="1:3" x14ac:dyDescent="0.3">
      <c r="A6283" s="75">
        <v>4179338</v>
      </c>
      <c r="B6283" s="64" t="s">
        <v>2135</v>
      </c>
      <c r="C6283" s="78">
        <v>0</v>
      </c>
    </row>
    <row r="6284" spans="1:3" x14ac:dyDescent="0.3">
      <c r="A6284" s="75">
        <v>4173677</v>
      </c>
      <c r="B6284" s="64" t="s">
        <v>6489</v>
      </c>
      <c r="C6284" s="78">
        <v>0</v>
      </c>
    </row>
    <row r="6285" spans="1:3" x14ac:dyDescent="0.3">
      <c r="A6285" s="75">
        <v>4176377</v>
      </c>
      <c r="B6285" s="64" t="s">
        <v>6490</v>
      </c>
      <c r="C6285" s="78">
        <v>0</v>
      </c>
    </row>
    <row r="6286" spans="1:3" x14ac:dyDescent="0.3">
      <c r="A6286" s="75">
        <v>4176495</v>
      </c>
      <c r="B6286" s="64" t="s">
        <v>6491</v>
      </c>
      <c r="C6286" s="78">
        <v>0</v>
      </c>
    </row>
    <row r="6287" spans="1:3" x14ac:dyDescent="0.3">
      <c r="A6287" s="75">
        <v>4171679</v>
      </c>
      <c r="B6287" s="64" t="s">
        <v>2049</v>
      </c>
      <c r="C6287" s="78">
        <v>0</v>
      </c>
    </row>
    <row r="6288" spans="1:3" x14ac:dyDescent="0.3">
      <c r="A6288" s="75">
        <v>4171684</v>
      </c>
      <c r="B6288" s="64" t="s">
        <v>2193</v>
      </c>
      <c r="C6288" s="78">
        <v>0</v>
      </c>
    </row>
    <row r="6289" spans="1:3" x14ac:dyDescent="0.3">
      <c r="A6289" s="75">
        <v>4176669</v>
      </c>
      <c r="B6289" s="64" t="s">
        <v>6492</v>
      </c>
      <c r="C6289" s="78">
        <v>0</v>
      </c>
    </row>
    <row r="6290" spans="1:3" x14ac:dyDescent="0.3">
      <c r="A6290" s="75">
        <v>4171699</v>
      </c>
      <c r="B6290" s="64" t="s">
        <v>6493</v>
      </c>
      <c r="C6290" s="78">
        <v>0</v>
      </c>
    </row>
    <row r="6291" spans="1:3" x14ac:dyDescent="0.3">
      <c r="A6291" s="75">
        <v>4171658</v>
      </c>
      <c r="B6291" s="64" t="s">
        <v>6494</v>
      </c>
      <c r="C6291" s="78">
        <v>0</v>
      </c>
    </row>
    <row r="6292" spans="1:3" x14ac:dyDescent="0.3">
      <c r="A6292" s="75">
        <v>4171689</v>
      </c>
      <c r="B6292" s="64" t="s">
        <v>6495</v>
      </c>
      <c r="C6292" s="78">
        <v>0</v>
      </c>
    </row>
    <row r="6293" spans="1:3" x14ac:dyDescent="0.3">
      <c r="A6293" s="75">
        <v>4171701</v>
      </c>
      <c r="B6293" s="64" t="s">
        <v>2170</v>
      </c>
      <c r="C6293" s="78">
        <v>0</v>
      </c>
    </row>
    <row r="6294" spans="1:3" x14ac:dyDescent="0.3">
      <c r="A6294" s="75">
        <v>4179513</v>
      </c>
      <c r="B6294" s="64" t="s">
        <v>6496</v>
      </c>
      <c r="C6294" s="78">
        <v>0</v>
      </c>
    </row>
    <row r="6295" spans="1:3" x14ac:dyDescent="0.3">
      <c r="A6295" s="75">
        <v>4171181</v>
      </c>
      <c r="B6295" s="64" t="s">
        <v>2028</v>
      </c>
      <c r="C6295" s="78">
        <v>0</v>
      </c>
    </row>
    <row r="6296" spans="1:3" x14ac:dyDescent="0.3">
      <c r="A6296" s="75">
        <v>4171620</v>
      </c>
      <c r="B6296" s="64" t="s">
        <v>2129</v>
      </c>
      <c r="C6296" s="78">
        <v>0</v>
      </c>
    </row>
    <row r="6297" spans="1:3" x14ac:dyDescent="0.3">
      <c r="A6297" s="75">
        <v>4171700</v>
      </c>
      <c r="B6297" s="64" t="s">
        <v>6497</v>
      </c>
      <c r="C6297" s="78">
        <v>0</v>
      </c>
    </row>
    <row r="6298" spans="1:3" x14ac:dyDescent="0.3">
      <c r="A6298" s="75">
        <v>4171704</v>
      </c>
      <c r="B6298" s="64" t="s">
        <v>6498</v>
      </c>
      <c r="C6298" s="78">
        <v>0</v>
      </c>
    </row>
    <row r="6299" spans="1:3" x14ac:dyDescent="0.3">
      <c r="A6299" s="75">
        <v>4171711</v>
      </c>
      <c r="B6299" s="64" t="s">
        <v>2090</v>
      </c>
      <c r="C6299" s="78">
        <v>0</v>
      </c>
    </row>
    <row r="6300" spans="1:3" x14ac:dyDescent="0.3">
      <c r="A6300" s="75">
        <v>4171716</v>
      </c>
      <c r="B6300" s="64" t="s">
        <v>6499</v>
      </c>
      <c r="C6300" s="78">
        <v>0</v>
      </c>
    </row>
    <row r="6301" spans="1:3" x14ac:dyDescent="0.3">
      <c r="A6301" s="75">
        <v>4171719</v>
      </c>
      <c r="B6301" s="64" t="s">
        <v>2145</v>
      </c>
      <c r="C6301" s="78">
        <v>0</v>
      </c>
    </row>
    <row r="6302" spans="1:3" x14ac:dyDescent="0.3">
      <c r="A6302" s="75">
        <v>4171722</v>
      </c>
      <c r="B6302" s="64" t="s">
        <v>6500</v>
      </c>
      <c r="C6302" s="78">
        <v>0</v>
      </c>
    </row>
    <row r="6303" spans="1:3" x14ac:dyDescent="0.3">
      <c r="A6303" s="75">
        <v>4171724</v>
      </c>
      <c r="B6303" s="64" t="s">
        <v>2106</v>
      </c>
      <c r="C6303" s="78">
        <v>0</v>
      </c>
    </row>
    <row r="6304" spans="1:3" x14ac:dyDescent="0.3">
      <c r="A6304" s="75">
        <v>4173723</v>
      </c>
      <c r="B6304" s="64" t="s">
        <v>6501</v>
      </c>
      <c r="C6304" s="78">
        <v>0</v>
      </c>
    </row>
    <row r="6305" spans="1:3" x14ac:dyDescent="0.3">
      <c r="A6305" s="75">
        <v>4173824</v>
      </c>
      <c r="B6305" s="64" t="s">
        <v>2226</v>
      </c>
      <c r="C6305" s="78">
        <v>0</v>
      </c>
    </row>
    <row r="6306" spans="1:3" x14ac:dyDescent="0.3">
      <c r="A6306" s="75">
        <v>4173868</v>
      </c>
      <c r="B6306" s="64" t="s">
        <v>2126</v>
      </c>
      <c r="C6306" s="78">
        <v>0</v>
      </c>
    </row>
    <row r="6307" spans="1:3" x14ac:dyDescent="0.3">
      <c r="A6307" s="75">
        <v>4173959</v>
      </c>
      <c r="B6307" s="64" t="s">
        <v>6502</v>
      </c>
      <c r="C6307" s="78">
        <v>0</v>
      </c>
    </row>
    <row r="6308" spans="1:3" x14ac:dyDescent="0.3">
      <c r="A6308" s="75">
        <v>4176071</v>
      </c>
      <c r="B6308" s="64" t="s">
        <v>2202</v>
      </c>
      <c r="C6308" s="78">
        <v>0</v>
      </c>
    </row>
    <row r="6309" spans="1:3" x14ac:dyDescent="0.3">
      <c r="A6309" s="75">
        <v>4176236</v>
      </c>
      <c r="B6309" s="64" t="s">
        <v>6503</v>
      </c>
      <c r="C6309" s="78">
        <v>0</v>
      </c>
    </row>
    <row r="6310" spans="1:3" x14ac:dyDescent="0.3">
      <c r="A6310" s="75">
        <v>4176268</v>
      </c>
      <c r="B6310" s="64" t="s">
        <v>2043</v>
      </c>
      <c r="C6310" s="78">
        <v>0</v>
      </c>
    </row>
    <row r="6311" spans="1:3" x14ac:dyDescent="0.3">
      <c r="A6311" s="75">
        <v>4176646</v>
      </c>
      <c r="B6311" s="64" t="s">
        <v>6504</v>
      </c>
      <c r="C6311" s="78">
        <v>0</v>
      </c>
    </row>
    <row r="6312" spans="1:3" x14ac:dyDescent="0.3">
      <c r="A6312" s="75">
        <v>4176660</v>
      </c>
      <c r="B6312" s="64" t="s">
        <v>6505</v>
      </c>
      <c r="C6312" s="78">
        <v>0</v>
      </c>
    </row>
    <row r="6313" spans="1:3" x14ac:dyDescent="0.3">
      <c r="A6313" s="75">
        <v>4171723</v>
      </c>
      <c r="B6313" s="64" t="s">
        <v>6506</v>
      </c>
      <c r="C6313" s="78">
        <v>0</v>
      </c>
    </row>
    <row r="6314" spans="1:3" x14ac:dyDescent="0.3">
      <c r="A6314" s="75">
        <v>4171726</v>
      </c>
      <c r="B6314" s="64" t="s">
        <v>1993</v>
      </c>
      <c r="C6314" s="78">
        <v>0</v>
      </c>
    </row>
    <row r="6315" spans="1:3" x14ac:dyDescent="0.3">
      <c r="A6315" s="75">
        <v>4171728</v>
      </c>
      <c r="B6315" s="64" t="s">
        <v>6507</v>
      </c>
      <c r="C6315" s="78">
        <v>0</v>
      </c>
    </row>
    <row r="6316" spans="1:3" x14ac:dyDescent="0.3">
      <c r="A6316" s="75">
        <v>4171729</v>
      </c>
      <c r="B6316" s="64" t="s">
        <v>6508</v>
      </c>
      <c r="C6316" s="78">
        <v>0</v>
      </c>
    </row>
    <row r="6317" spans="1:3" x14ac:dyDescent="0.3">
      <c r="A6317" s="75">
        <v>4171730</v>
      </c>
      <c r="B6317" s="64" t="s">
        <v>6509</v>
      </c>
      <c r="C6317" s="78">
        <v>0</v>
      </c>
    </row>
    <row r="6318" spans="1:3" x14ac:dyDescent="0.3">
      <c r="A6318" s="75">
        <v>4171740</v>
      </c>
      <c r="B6318" s="64" t="s">
        <v>6510</v>
      </c>
      <c r="C6318" s="78">
        <v>0</v>
      </c>
    </row>
    <row r="6319" spans="1:3" x14ac:dyDescent="0.3">
      <c r="A6319" s="75">
        <v>4171765</v>
      </c>
      <c r="B6319" s="64" t="s">
        <v>6511</v>
      </c>
      <c r="C6319" s="78">
        <v>0</v>
      </c>
    </row>
    <row r="6320" spans="1:3" x14ac:dyDescent="0.3">
      <c r="A6320" s="75">
        <v>4171767</v>
      </c>
      <c r="B6320" s="64" t="s">
        <v>2067</v>
      </c>
      <c r="C6320" s="78">
        <v>0</v>
      </c>
    </row>
    <row r="6321" spans="1:3" x14ac:dyDescent="0.3">
      <c r="A6321" s="75">
        <v>4171768</v>
      </c>
      <c r="B6321" s="64" t="s">
        <v>6512</v>
      </c>
      <c r="C6321" s="78">
        <v>0</v>
      </c>
    </row>
    <row r="6322" spans="1:3" x14ac:dyDescent="0.3">
      <c r="A6322" s="75">
        <v>4171776</v>
      </c>
      <c r="B6322" s="64" t="s">
        <v>6513</v>
      </c>
      <c r="C6322" s="78">
        <v>0</v>
      </c>
    </row>
    <row r="6323" spans="1:3" x14ac:dyDescent="0.3">
      <c r="A6323" s="75">
        <v>4171777</v>
      </c>
      <c r="B6323" s="64" t="s">
        <v>2228</v>
      </c>
      <c r="C6323" s="78">
        <v>0</v>
      </c>
    </row>
    <row r="6324" spans="1:3" x14ac:dyDescent="0.3">
      <c r="A6324" s="75">
        <v>4171778</v>
      </c>
      <c r="B6324" s="64" t="s">
        <v>2204</v>
      </c>
      <c r="C6324" s="78">
        <v>0</v>
      </c>
    </row>
    <row r="6325" spans="1:3" x14ac:dyDescent="0.3">
      <c r="A6325" s="75">
        <v>4171779</v>
      </c>
      <c r="B6325" s="64" t="s">
        <v>2234</v>
      </c>
      <c r="C6325" s="78">
        <v>0</v>
      </c>
    </row>
    <row r="6326" spans="1:3" x14ac:dyDescent="0.3">
      <c r="A6326" s="75">
        <v>4171725</v>
      </c>
      <c r="B6326" s="64" t="s">
        <v>2068</v>
      </c>
      <c r="C6326" s="78">
        <v>0</v>
      </c>
    </row>
    <row r="6327" spans="1:3" x14ac:dyDescent="0.3">
      <c r="A6327" s="75">
        <v>4171775</v>
      </c>
      <c r="B6327" s="64" t="s">
        <v>2197</v>
      </c>
      <c r="C6327" s="78">
        <v>0</v>
      </c>
    </row>
    <row r="6328" spans="1:3" x14ac:dyDescent="0.3">
      <c r="A6328" s="75">
        <v>4176310</v>
      </c>
      <c r="B6328" s="64" t="s">
        <v>2176</v>
      </c>
      <c r="C6328" s="78">
        <v>0</v>
      </c>
    </row>
    <row r="6329" spans="1:3" x14ac:dyDescent="0.3">
      <c r="A6329" s="75">
        <v>4171780</v>
      </c>
      <c r="B6329" s="64" t="s">
        <v>2020</v>
      </c>
      <c r="C6329" s="78">
        <v>0</v>
      </c>
    </row>
    <row r="6330" spans="1:3" x14ac:dyDescent="0.3">
      <c r="A6330" s="75">
        <v>4171793</v>
      </c>
      <c r="B6330" s="64" t="s">
        <v>2171</v>
      </c>
      <c r="C6330" s="78">
        <v>0</v>
      </c>
    </row>
    <row r="6331" spans="1:3" x14ac:dyDescent="0.3">
      <c r="A6331" s="75">
        <v>4171795</v>
      </c>
      <c r="B6331" s="64" t="s">
        <v>6514</v>
      </c>
      <c r="C6331" s="78">
        <v>0</v>
      </c>
    </row>
    <row r="6332" spans="1:3" x14ac:dyDescent="0.3">
      <c r="A6332" s="75">
        <v>4171803</v>
      </c>
      <c r="B6332" s="64" t="s">
        <v>2123</v>
      </c>
      <c r="C6332" s="78">
        <v>0</v>
      </c>
    </row>
    <row r="6333" spans="1:3" x14ac:dyDescent="0.3">
      <c r="A6333" s="75">
        <v>4171804</v>
      </c>
      <c r="B6333" s="64" t="s">
        <v>2125</v>
      </c>
      <c r="C6333" s="78">
        <v>0</v>
      </c>
    </row>
    <row r="6334" spans="1:3" x14ac:dyDescent="0.3">
      <c r="A6334" s="75">
        <v>4171625</v>
      </c>
      <c r="B6334" s="64" t="s">
        <v>2110</v>
      </c>
      <c r="C6334" s="78">
        <v>0</v>
      </c>
    </row>
    <row r="6335" spans="1:3" x14ac:dyDescent="0.3">
      <c r="A6335" s="75">
        <v>4171811</v>
      </c>
      <c r="B6335" s="64" t="s">
        <v>6515</v>
      </c>
      <c r="C6335" s="78">
        <v>0</v>
      </c>
    </row>
    <row r="6336" spans="1:3" x14ac:dyDescent="0.3">
      <c r="A6336" s="75">
        <v>4171812</v>
      </c>
      <c r="B6336" s="64" t="s">
        <v>6516</v>
      </c>
      <c r="C6336" s="78">
        <v>0</v>
      </c>
    </row>
    <row r="6337" spans="1:3" x14ac:dyDescent="0.3">
      <c r="A6337" s="75">
        <v>4171817</v>
      </c>
      <c r="B6337" s="64" t="s">
        <v>2172</v>
      </c>
      <c r="C6337" s="78">
        <v>0</v>
      </c>
    </row>
    <row r="6338" spans="1:3" x14ac:dyDescent="0.3">
      <c r="A6338" s="75">
        <v>4171820</v>
      </c>
      <c r="B6338" s="64" t="s">
        <v>2099</v>
      </c>
      <c r="C6338" s="78">
        <v>0</v>
      </c>
    </row>
    <row r="6339" spans="1:3" x14ac:dyDescent="0.3">
      <c r="A6339" s="75">
        <v>4173924</v>
      </c>
      <c r="B6339" s="64" t="s">
        <v>6517</v>
      </c>
      <c r="C6339" s="78">
        <v>0</v>
      </c>
    </row>
    <row r="6340" spans="1:3" x14ac:dyDescent="0.3">
      <c r="A6340" s="75">
        <v>4171824</v>
      </c>
      <c r="B6340" s="64" t="s">
        <v>6518</v>
      </c>
      <c r="C6340" s="78">
        <v>0</v>
      </c>
    </row>
    <row r="6341" spans="1:3" x14ac:dyDescent="0.3">
      <c r="A6341" s="75">
        <v>4171829</v>
      </c>
      <c r="B6341" s="64" t="s">
        <v>2206</v>
      </c>
      <c r="C6341" s="78">
        <v>0</v>
      </c>
    </row>
    <row r="6342" spans="1:3" x14ac:dyDescent="0.3">
      <c r="A6342" s="75">
        <v>4171830</v>
      </c>
      <c r="B6342" s="64" t="s">
        <v>6519</v>
      </c>
      <c r="C6342" s="78">
        <v>0</v>
      </c>
    </row>
    <row r="6343" spans="1:3" x14ac:dyDescent="0.3">
      <c r="A6343" s="75">
        <v>4171831</v>
      </c>
      <c r="B6343" s="64" t="s">
        <v>6520</v>
      </c>
      <c r="C6343" s="78">
        <v>0</v>
      </c>
    </row>
    <row r="6344" spans="1:3" x14ac:dyDescent="0.3">
      <c r="A6344" s="75">
        <v>4171173</v>
      </c>
      <c r="B6344" s="64" t="s">
        <v>6521</v>
      </c>
      <c r="C6344" s="78">
        <v>0</v>
      </c>
    </row>
    <row r="6345" spans="1:3" x14ac:dyDescent="0.3">
      <c r="A6345" s="75">
        <v>4171836</v>
      </c>
      <c r="B6345" s="64" t="s">
        <v>2146</v>
      </c>
      <c r="C6345" s="78">
        <v>0</v>
      </c>
    </row>
    <row r="6346" spans="1:3" x14ac:dyDescent="0.3">
      <c r="A6346" s="75">
        <v>4173673</v>
      </c>
      <c r="B6346" s="64" t="s">
        <v>2069</v>
      </c>
      <c r="C6346" s="78">
        <v>0</v>
      </c>
    </row>
    <row r="6347" spans="1:3" x14ac:dyDescent="0.3">
      <c r="A6347" s="75">
        <v>4171838</v>
      </c>
      <c r="B6347" s="64" t="s">
        <v>2023</v>
      </c>
      <c r="C6347" s="78">
        <v>0</v>
      </c>
    </row>
    <row r="6348" spans="1:3" x14ac:dyDescent="0.3">
      <c r="A6348" s="75">
        <v>4171841</v>
      </c>
      <c r="B6348" s="64" t="s">
        <v>6522</v>
      </c>
      <c r="C6348" s="78">
        <v>0</v>
      </c>
    </row>
    <row r="6349" spans="1:3" x14ac:dyDescent="0.3">
      <c r="A6349" s="75">
        <v>4171843</v>
      </c>
      <c r="B6349" s="64" t="s">
        <v>6523</v>
      </c>
      <c r="C6349" s="78">
        <v>0</v>
      </c>
    </row>
    <row r="6350" spans="1:3" x14ac:dyDescent="0.3">
      <c r="A6350" s="75">
        <v>4171847</v>
      </c>
      <c r="B6350" s="64" t="s">
        <v>2140</v>
      </c>
      <c r="C6350" s="78">
        <v>0</v>
      </c>
    </row>
    <row r="6351" spans="1:3" x14ac:dyDescent="0.3">
      <c r="A6351" s="75">
        <v>4171851</v>
      </c>
      <c r="B6351" s="64" t="s">
        <v>2168</v>
      </c>
      <c r="C6351" s="78">
        <v>0</v>
      </c>
    </row>
    <row r="6352" spans="1:3" x14ac:dyDescent="0.3">
      <c r="A6352" s="75">
        <v>4171856</v>
      </c>
      <c r="B6352" s="64" t="s">
        <v>6524</v>
      </c>
      <c r="C6352" s="78">
        <v>0</v>
      </c>
    </row>
    <row r="6353" spans="1:3" x14ac:dyDescent="0.3">
      <c r="A6353" s="75">
        <v>4171860</v>
      </c>
      <c r="B6353" s="64" t="s">
        <v>2240</v>
      </c>
      <c r="C6353" s="78">
        <v>0</v>
      </c>
    </row>
    <row r="6354" spans="1:3" x14ac:dyDescent="0.3">
      <c r="A6354" s="75">
        <v>4173839</v>
      </c>
      <c r="B6354" s="64" t="s">
        <v>6525</v>
      </c>
      <c r="C6354" s="78">
        <v>0</v>
      </c>
    </row>
    <row r="6355" spans="1:3" x14ac:dyDescent="0.3">
      <c r="A6355" s="75">
        <v>4171519</v>
      </c>
      <c r="B6355" s="64" t="s">
        <v>6526</v>
      </c>
      <c r="C6355" s="78">
        <v>0</v>
      </c>
    </row>
    <row r="6356" spans="1:3" x14ac:dyDescent="0.3">
      <c r="A6356" s="75">
        <v>4171536</v>
      </c>
      <c r="B6356" s="64" t="s">
        <v>6527</v>
      </c>
      <c r="C6356" s="78">
        <v>0</v>
      </c>
    </row>
    <row r="6357" spans="1:3" x14ac:dyDescent="0.3">
      <c r="A6357" s="75">
        <v>4171628</v>
      </c>
      <c r="B6357" s="64" t="s">
        <v>2078</v>
      </c>
      <c r="C6357" s="78">
        <v>0</v>
      </c>
    </row>
    <row r="6358" spans="1:3" x14ac:dyDescent="0.3">
      <c r="A6358" s="75">
        <v>4173608</v>
      </c>
      <c r="B6358" s="64" t="s">
        <v>6528</v>
      </c>
      <c r="C6358" s="78">
        <v>0</v>
      </c>
    </row>
    <row r="6359" spans="1:3" x14ac:dyDescent="0.3">
      <c r="A6359" s="75">
        <v>4171686</v>
      </c>
      <c r="B6359" s="64" t="s">
        <v>6529</v>
      </c>
      <c r="C6359" s="78">
        <v>0</v>
      </c>
    </row>
    <row r="6360" spans="1:3" x14ac:dyDescent="0.3">
      <c r="A6360" s="75">
        <v>4171869</v>
      </c>
      <c r="B6360" s="64" t="s">
        <v>6530</v>
      </c>
      <c r="C6360" s="78">
        <v>0</v>
      </c>
    </row>
    <row r="6361" spans="1:3" x14ac:dyDescent="0.3">
      <c r="A6361" s="75">
        <v>4171870</v>
      </c>
      <c r="B6361" s="64" t="s">
        <v>6531</v>
      </c>
      <c r="C6361" s="78">
        <v>0</v>
      </c>
    </row>
    <row r="6362" spans="1:3" x14ac:dyDescent="0.3">
      <c r="A6362" s="75">
        <v>4171871</v>
      </c>
      <c r="B6362" s="64" t="s">
        <v>6532</v>
      </c>
      <c r="C6362" s="78">
        <v>0</v>
      </c>
    </row>
    <row r="6363" spans="1:3" x14ac:dyDescent="0.3">
      <c r="A6363" s="75">
        <v>4171872</v>
      </c>
      <c r="B6363" s="64" t="s">
        <v>6533</v>
      </c>
      <c r="C6363" s="78">
        <v>0</v>
      </c>
    </row>
    <row r="6364" spans="1:3" x14ac:dyDescent="0.3">
      <c r="A6364" s="75">
        <v>4171885</v>
      </c>
      <c r="B6364" s="64" t="s">
        <v>6534</v>
      </c>
      <c r="C6364" s="78">
        <v>0</v>
      </c>
    </row>
    <row r="6365" spans="1:3" x14ac:dyDescent="0.3">
      <c r="A6365" s="75">
        <v>4171892</v>
      </c>
      <c r="B6365" s="64" t="s">
        <v>2083</v>
      </c>
      <c r="C6365" s="78">
        <v>0</v>
      </c>
    </row>
    <row r="6366" spans="1:3" x14ac:dyDescent="0.3">
      <c r="A6366" s="75">
        <v>4171899</v>
      </c>
      <c r="B6366" s="64" t="s">
        <v>6535</v>
      </c>
      <c r="C6366" s="78">
        <v>0</v>
      </c>
    </row>
    <row r="6367" spans="1:3" x14ac:dyDescent="0.3">
      <c r="A6367" s="75">
        <v>4171907</v>
      </c>
      <c r="B6367" s="64" t="s">
        <v>6536</v>
      </c>
      <c r="C6367" s="78">
        <v>0</v>
      </c>
    </row>
    <row r="6368" spans="1:3" x14ac:dyDescent="0.3">
      <c r="A6368" s="75">
        <v>4171908</v>
      </c>
      <c r="B6368" s="64" t="s">
        <v>6537</v>
      </c>
      <c r="C6368" s="78">
        <v>0</v>
      </c>
    </row>
    <row r="6369" spans="1:3" x14ac:dyDescent="0.3">
      <c r="A6369" s="75">
        <v>4171909</v>
      </c>
      <c r="B6369" s="64" t="s">
        <v>6538</v>
      </c>
      <c r="C6369" s="78">
        <v>0</v>
      </c>
    </row>
    <row r="6370" spans="1:3" x14ac:dyDescent="0.3">
      <c r="A6370" s="75">
        <v>4171913</v>
      </c>
      <c r="B6370" s="64" t="s">
        <v>6539</v>
      </c>
      <c r="C6370" s="78">
        <v>0</v>
      </c>
    </row>
    <row r="6371" spans="1:3" x14ac:dyDescent="0.3">
      <c r="A6371" s="75">
        <v>4171924</v>
      </c>
      <c r="B6371" s="64" t="s">
        <v>6540</v>
      </c>
      <c r="C6371" s="78">
        <v>0</v>
      </c>
    </row>
    <row r="6372" spans="1:3" x14ac:dyDescent="0.3">
      <c r="A6372" s="75">
        <v>4171933</v>
      </c>
      <c r="B6372" s="64" t="s">
        <v>6541</v>
      </c>
      <c r="C6372" s="78">
        <v>0</v>
      </c>
    </row>
    <row r="6373" spans="1:3" x14ac:dyDescent="0.3">
      <c r="A6373" s="75">
        <v>4171934</v>
      </c>
      <c r="B6373" s="64" t="s">
        <v>2157</v>
      </c>
      <c r="C6373" s="78">
        <v>0</v>
      </c>
    </row>
    <row r="6374" spans="1:3" x14ac:dyDescent="0.3">
      <c r="A6374" s="75">
        <v>4171939</v>
      </c>
      <c r="B6374" s="64" t="s">
        <v>2063</v>
      </c>
      <c r="C6374" s="78">
        <v>0</v>
      </c>
    </row>
    <row r="6375" spans="1:3" x14ac:dyDescent="0.3">
      <c r="A6375" s="75">
        <v>4171943</v>
      </c>
      <c r="B6375" s="64" t="s">
        <v>6542</v>
      </c>
      <c r="C6375" s="78">
        <v>0</v>
      </c>
    </row>
    <row r="6376" spans="1:3" x14ac:dyDescent="0.3">
      <c r="A6376" s="75">
        <v>4171946</v>
      </c>
      <c r="B6376" s="64" t="s">
        <v>6543</v>
      </c>
      <c r="C6376" s="78">
        <v>0</v>
      </c>
    </row>
    <row r="6377" spans="1:3" x14ac:dyDescent="0.3">
      <c r="A6377" s="75">
        <v>4171954</v>
      </c>
      <c r="B6377" s="64" t="s">
        <v>6544</v>
      </c>
      <c r="C6377" s="78">
        <v>0</v>
      </c>
    </row>
    <row r="6378" spans="1:3" x14ac:dyDescent="0.3">
      <c r="A6378" s="75">
        <v>4171955</v>
      </c>
      <c r="B6378" s="64" t="s">
        <v>6545</v>
      </c>
      <c r="C6378" s="78">
        <v>0</v>
      </c>
    </row>
    <row r="6379" spans="1:3" x14ac:dyDescent="0.3">
      <c r="A6379" s="75">
        <v>4171957</v>
      </c>
      <c r="B6379" s="64" t="s">
        <v>6546</v>
      </c>
      <c r="C6379" s="78">
        <v>0</v>
      </c>
    </row>
    <row r="6380" spans="1:3" x14ac:dyDescent="0.3">
      <c r="A6380" s="75">
        <v>4171959</v>
      </c>
      <c r="B6380" s="64" t="s">
        <v>6547</v>
      </c>
      <c r="C6380" s="78">
        <v>0</v>
      </c>
    </row>
    <row r="6381" spans="1:3" x14ac:dyDescent="0.3">
      <c r="A6381" s="75">
        <v>4171961</v>
      </c>
      <c r="B6381" s="64" t="s">
        <v>6548</v>
      </c>
      <c r="C6381" s="78">
        <v>0</v>
      </c>
    </row>
    <row r="6382" spans="1:3" x14ac:dyDescent="0.3">
      <c r="A6382" s="75">
        <v>4171962</v>
      </c>
      <c r="B6382" s="64" t="s">
        <v>6549</v>
      </c>
      <c r="C6382" s="78">
        <v>0</v>
      </c>
    </row>
    <row r="6383" spans="1:3" x14ac:dyDescent="0.3">
      <c r="A6383" s="75">
        <v>4171965</v>
      </c>
      <c r="B6383" s="64" t="s">
        <v>6550</v>
      </c>
      <c r="C6383" s="78">
        <v>0</v>
      </c>
    </row>
    <row r="6384" spans="1:3" x14ac:dyDescent="0.3">
      <c r="A6384" s="75">
        <v>4171966</v>
      </c>
      <c r="B6384" s="64" t="s">
        <v>6551</v>
      </c>
      <c r="C6384" s="78">
        <v>0</v>
      </c>
    </row>
    <row r="6385" spans="1:3" x14ac:dyDescent="0.3">
      <c r="A6385" s="75">
        <v>4171969</v>
      </c>
      <c r="B6385" s="64" t="s">
        <v>6552</v>
      </c>
      <c r="C6385" s="78">
        <v>0</v>
      </c>
    </row>
    <row r="6386" spans="1:3" x14ac:dyDescent="0.3">
      <c r="A6386" s="75">
        <v>4171970</v>
      </c>
      <c r="B6386" s="64" t="s">
        <v>6553</v>
      </c>
      <c r="C6386" s="78">
        <v>0</v>
      </c>
    </row>
    <row r="6387" spans="1:3" x14ac:dyDescent="0.3">
      <c r="A6387" s="75">
        <v>4171994</v>
      </c>
      <c r="B6387" s="64" t="s">
        <v>2070</v>
      </c>
      <c r="C6387" s="78">
        <v>0</v>
      </c>
    </row>
    <row r="6388" spans="1:3" x14ac:dyDescent="0.3">
      <c r="A6388" s="75">
        <v>4171995</v>
      </c>
      <c r="B6388" s="64" t="s">
        <v>6554</v>
      </c>
      <c r="C6388" s="78">
        <v>0</v>
      </c>
    </row>
    <row r="6389" spans="1:3" x14ac:dyDescent="0.3">
      <c r="A6389" s="75">
        <v>4171997</v>
      </c>
      <c r="B6389" s="64" t="s">
        <v>6555</v>
      </c>
      <c r="C6389" s="78">
        <v>0</v>
      </c>
    </row>
    <row r="6390" spans="1:3" x14ac:dyDescent="0.3">
      <c r="A6390" s="75">
        <v>4172000</v>
      </c>
      <c r="B6390" s="64" t="s">
        <v>2109</v>
      </c>
      <c r="C6390" s="78">
        <v>0</v>
      </c>
    </row>
    <row r="6391" spans="1:3" x14ac:dyDescent="0.3">
      <c r="A6391" s="75">
        <v>4180004</v>
      </c>
      <c r="B6391" s="64" t="s">
        <v>6556</v>
      </c>
      <c r="C6391" s="78">
        <v>0</v>
      </c>
    </row>
    <row r="6392" spans="1:3" x14ac:dyDescent="0.3">
      <c r="A6392" s="75">
        <v>4180006</v>
      </c>
      <c r="B6392" s="64" t="s">
        <v>6557</v>
      </c>
      <c r="C6392" s="78">
        <v>0</v>
      </c>
    </row>
    <row r="6393" spans="1:3" x14ac:dyDescent="0.3">
      <c r="A6393" s="75">
        <v>4180032</v>
      </c>
      <c r="B6393" s="64" t="s">
        <v>2056</v>
      </c>
      <c r="C6393" s="78">
        <v>0</v>
      </c>
    </row>
    <row r="6394" spans="1:3" x14ac:dyDescent="0.3">
      <c r="A6394" s="75">
        <v>4180033</v>
      </c>
      <c r="B6394" s="64" t="s">
        <v>6558</v>
      </c>
      <c r="C6394" s="78">
        <v>0</v>
      </c>
    </row>
    <row r="6395" spans="1:3" x14ac:dyDescent="0.3">
      <c r="A6395" s="75">
        <v>4180034</v>
      </c>
      <c r="B6395" s="64" t="s">
        <v>2058</v>
      </c>
      <c r="C6395" s="78">
        <v>0</v>
      </c>
    </row>
    <row r="6396" spans="1:3" x14ac:dyDescent="0.3">
      <c r="A6396" s="75">
        <v>4180039</v>
      </c>
      <c r="B6396" s="64" t="s">
        <v>2187</v>
      </c>
      <c r="C6396" s="78">
        <v>0</v>
      </c>
    </row>
    <row r="6397" spans="1:3" x14ac:dyDescent="0.3">
      <c r="A6397" s="75">
        <v>4180045</v>
      </c>
      <c r="B6397" s="64" t="s">
        <v>6559</v>
      </c>
      <c r="C6397" s="78">
        <v>0</v>
      </c>
    </row>
    <row r="6398" spans="1:3" x14ac:dyDescent="0.3">
      <c r="A6398" s="75">
        <v>4180054</v>
      </c>
      <c r="B6398" s="64" t="s">
        <v>6560</v>
      </c>
      <c r="C6398" s="78">
        <v>0</v>
      </c>
    </row>
    <row r="6399" spans="1:3" x14ac:dyDescent="0.3">
      <c r="A6399" s="75">
        <v>4180074</v>
      </c>
      <c r="B6399" s="64" t="s">
        <v>2086</v>
      </c>
      <c r="C6399" s="78">
        <v>0</v>
      </c>
    </row>
    <row r="6400" spans="1:3" x14ac:dyDescent="0.3">
      <c r="A6400" s="75">
        <v>4180077</v>
      </c>
      <c r="B6400" s="64" t="s">
        <v>6561</v>
      </c>
      <c r="C6400" s="78">
        <v>0</v>
      </c>
    </row>
    <row r="6401" spans="1:3" x14ac:dyDescent="0.3">
      <c r="A6401" s="75">
        <v>4180082</v>
      </c>
      <c r="B6401" s="64" t="s">
        <v>6562</v>
      </c>
      <c r="C6401" s="78">
        <v>0</v>
      </c>
    </row>
    <row r="6402" spans="1:3" x14ac:dyDescent="0.3">
      <c r="A6402" s="75">
        <v>4171864</v>
      </c>
      <c r="B6402" s="64" t="s">
        <v>2065</v>
      </c>
      <c r="C6402" s="78">
        <v>0</v>
      </c>
    </row>
    <row r="6403" spans="1:3" x14ac:dyDescent="0.3">
      <c r="A6403" s="75">
        <v>4171865</v>
      </c>
      <c r="B6403" s="64" t="s">
        <v>6563</v>
      </c>
      <c r="C6403" s="78">
        <v>0</v>
      </c>
    </row>
    <row r="6404" spans="1:3" x14ac:dyDescent="0.3">
      <c r="A6404" s="75">
        <v>4180083</v>
      </c>
      <c r="B6404" s="64" t="s">
        <v>6564</v>
      </c>
      <c r="C6404" s="78">
        <v>0</v>
      </c>
    </row>
    <row r="6405" spans="1:3" x14ac:dyDescent="0.3">
      <c r="A6405" s="75">
        <v>4176011</v>
      </c>
      <c r="B6405" s="64" t="s">
        <v>2241</v>
      </c>
      <c r="C6405" s="78">
        <v>0</v>
      </c>
    </row>
    <row r="6406" spans="1:3" x14ac:dyDescent="0.3">
      <c r="A6406" s="75">
        <v>4173603</v>
      </c>
      <c r="B6406" s="64" t="s">
        <v>2027</v>
      </c>
      <c r="C6406" s="78">
        <v>0</v>
      </c>
    </row>
    <row r="6407" spans="1:3" x14ac:dyDescent="0.3">
      <c r="A6407" s="75">
        <v>4173811</v>
      </c>
      <c r="B6407" s="64" t="s">
        <v>2033</v>
      </c>
      <c r="C6407" s="78">
        <v>0</v>
      </c>
    </row>
    <row r="6408" spans="1:3" x14ac:dyDescent="0.3">
      <c r="A6408" s="75">
        <v>4179625</v>
      </c>
      <c r="B6408" s="64" t="s">
        <v>2038</v>
      </c>
      <c r="C6408" s="78">
        <v>0</v>
      </c>
    </row>
    <row r="6409" spans="1:3" x14ac:dyDescent="0.3">
      <c r="A6409" s="75">
        <v>4176051</v>
      </c>
      <c r="B6409" s="64" t="s">
        <v>6565</v>
      </c>
      <c r="C6409" s="78">
        <v>0</v>
      </c>
    </row>
    <row r="6410" spans="1:3" x14ac:dyDescent="0.3">
      <c r="A6410" s="75">
        <v>4176498</v>
      </c>
      <c r="B6410" s="64" t="s">
        <v>6566</v>
      </c>
      <c r="C6410" s="78">
        <v>0</v>
      </c>
    </row>
    <row r="6411" spans="1:3" x14ac:dyDescent="0.3">
      <c r="A6411" s="75">
        <v>4171813</v>
      </c>
      <c r="B6411" s="64" t="s">
        <v>6567</v>
      </c>
      <c r="C6411" s="78">
        <v>0</v>
      </c>
    </row>
    <row r="6412" spans="1:3" x14ac:dyDescent="0.3">
      <c r="A6412" s="75">
        <v>4171814</v>
      </c>
      <c r="B6412" s="64" t="s">
        <v>6568</v>
      </c>
      <c r="C6412" s="78">
        <v>0</v>
      </c>
    </row>
    <row r="6413" spans="1:3" x14ac:dyDescent="0.3">
      <c r="A6413" s="75">
        <v>4171815</v>
      </c>
      <c r="B6413" s="64" t="s">
        <v>6569</v>
      </c>
      <c r="C6413" s="78">
        <v>0</v>
      </c>
    </row>
    <row r="6414" spans="1:3" x14ac:dyDescent="0.3">
      <c r="A6414" s="75">
        <v>4171212</v>
      </c>
      <c r="B6414" s="64" t="s">
        <v>6570</v>
      </c>
      <c r="C6414" s="78">
        <v>0</v>
      </c>
    </row>
    <row r="6415" spans="1:3" x14ac:dyDescent="0.3">
      <c r="A6415" s="75">
        <v>4171527</v>
      </c>
      <c r="B6415" s="64" t="s">
        <v>2116</v>
      </c>
      <c r="C6415" s="78">
        <v>0</v>
      </c>
    </row>
    <row r="6416" spans="1:3" x14ac:dyDescent="0.3">
      <c r="A6416" s="75">
        <v>4171598</v>
      </c>
      <c r="B6416" s="64" t="s">
        <v>6571</v>
      </c>
      <c r="C6416" s="78">
        <v>0</v>
      </c>
    </row>
    <row r="6417" spans="1:3" x14ac:dyDescent="0.3">
      <c r="A6417" s="75">
        <v>4171622</v>
      </c>
      <c r="B6417" s="64" t="s">
        <v>2037</v>
      </c>
      <c r="C6417" s="78">
        <v>0</v>
      </c>
    </row>
    <row r="6418" spans="1:3" x14ac:dyDescent="0.3">
      <c r="A6418" s="75">
        <v>4171624</v>
      </c>
      <c r="B6418" s="64" t="s">
        <v>6572</v>
      </c>
      <c r="C6418" s="78">
        <v>0</v>
      </c>
    </row>
    <row r="6419" spans="1:3" x14ac:dyDescent="0.3">
      <c r="A6419" s="75">
        <v>4171635</v>
      </c>
      <c r="B6419" s="64" t="s">
        <v>2247</v>
      </c>
      <c r="C6419" s="78">
        <v>0</v>
      </c>
    </row>
    <row r="6420" spans="1:3" x14ac:dyDescent="0.3">
      <c r="A6420" s="75">
        <v>4171641</v>
      </c>
      <c r="B6420" s="64" t="s">
        <v>6573</v>
      </c>
      <c r="C6420" s="78">
        <v>0</v>
      </c>
    </row>
    <row r="6421" spans="1:3" x14ac:dyDescent="0.3">
      <c r="A6421" s="75">
        <v>4171643</v>
      </c>
      <c r="B6421" s="64" t="s">
        <v>6574</v>
      </c>
      <c r="C6421" s="78">
        <v>0</v>
      </c>
    </row>
    <row r="6422" spans="1:3" x14ac:dyDescent="0.3">
      <c r="A6422" s="75">
        <v>4171644</v>
      </c>
      <c r="B6422" s="64" t="s">
        <v>6575</v>
      </c>
      <c r="C6422" s="78">
        <v>0</v>
      </c>
    </row>
    <row r="6423" spans="1:3" x14ac:dyDescent="0.3">
      <c r="A6423" s="75">
        <v>4171688</v>
      </c>
      <c r="B6423" s="64" t="s">
        <v>6576</v>
      </c>
      <c r="C6423" s="78">
        <v>0</v>
      </c>
    </row>
    <row r="6424" spans="1:3" x14ac:dyDescent="0.3">
      <c r="A6424" s="75">
        <v>4171822</v>
      </c>
      <c r="B6424" s="64" t="s">
        <v>2055</v>
      </c>
      <c r="C6424" s="78">
        <v>0</v>
      </c>
    </row>
    <row r="6425" spans="1:3" x14ac:dyDescent="0.3">
      <c r="A6425" s="75">
        <v>4172001</v>
      </c>
      <c r="B6425" s="64" t="s">
        <v>6577</v>
      </c>
      <c r="C6425" s="78">
        <v>73</v>
      </c>
    </row>
    <row r="6426" spans="1:3" x14ac:dyDescent="0.3">
      <c r="A6426" s="75">
        <v>4172002</v>
      </c>
      <c r="B6426" s="64" t="s">
        <v>6578</v>
      </c>
      <c r="C6426" s="78">
        <v>0</v>
      </c>
    </row>
    <row r="6427" spans="1:3" x14ac:dyDescent="0.3">
      <c r="A6427" s="75">
        <v>4172003</v>
      </c>
      <c r="B6427" s="64" t="s">
        <v>6579</v>
      </c>
      <c r="C6427" s="78">
        <v>0</v>
      </c>
    </row>
    <row r="6428" spans="1:3" x14ac:dyDescent="0.3">
      <c r="A6428" s="75">
        <v>4172004</v>
      </c>
      <c r="B6428" s="64" t="s">
        <v>6580</v>
      </c>
      <c r="C6428" s="78">
        <v>0</v>
      </c>
    </row>
    <row r="6429" spans="1:3" x14ac:dyDescent="0.3">
      <c r="A6429" s="75">
        <v>4172005</v>
      </c>
      <c r="B6429" s="64" t="s">
        <v>6581</v>
      </c>
      <c r="C6429" s="78">
        <v>0</v>
      </c>
    </row>
    <row r="6430" spans="1:3" x14ac:dyDescent="0.3">
      <c r="A6430" s="75">
        <v>4172006</v>
      </c>
      <c r="B6430" s="64" t="s">
        <v>6582</v>
      </c>
      <c r="C6430" s="78">
        <v>0</v>
      </c>
    </row>
    <row r="6431" spans="1:3" x14ac:dyDescent="0.3">
      <c r="A6431" s="75">
        <v>4172007</v>
      </c>
      <c r="B6431" s="64" t="s">
        <v>6583</v>
      </c>
      <c r="C6431" s="78">
        <v>0</v>
      </c>
    </row>
    <row r="6432" spans="1:3" x14ac:dyDescent="0.3">
      <c r="A6432" s="75">
        <v>4172013</v>
      </c>
      <c r="B6432" s="64" t="s">
        <v>6584</v>
      </c>
      <c r="C6432" s="78">
        <v>0</v>
      </c>
    </row>
    <row r="6433" spans="1:3" x14ac:dyDescent="0.3">
      <c r="A6433" s="75">
        <v>4172014</v>
      </c>
      <c r="B6433" s="64" t="s">
        <v>6585</v>
      </c>
      <c r="C6433" s="78">
        <v>0</v>
      </c>
    </row>
    <row r="6434" spans="1:3" x14ac:dyDescent="0.3">
      <c r="A6434" s="75">
        <v>4172255</v>
      </c>
      <c r="B6434" s="64" t="s">
        <v>6586</v>
      </c>
      <c r="C6434" s="78">
        <v>0</v>
      </c>
    </row>
    <row r="6435" spans="1:3" x14ac:dyDescent="0.3">
      <c r="A6435" s="75">
        <v>4172293</v>
      </c>
      <c r="B6435" s="64" t="s">
        <v>6587</v>
      </c>
      <c r="C6435" s="78">
        <v>0</v>
      </c>
    </row>
    <row r="6436" spans="1:3" x14ac:dyDescent="0.3">
      <c r="A6436" s="75">
        <v>4173601</v>
      </c>
      <c r="B6436" s="64" t="s">
        <v>2075</v>
      </c>
      <c r="C6436" s="78">
        <v>0</v>
      </c>
    </row>
    <row r="6437" spans="1:3" x14ac:dyDescent="0.3">
      <c r="A6437" s="75">
        <v>4173604</v>
      </c>
      <c r="B6437" s="64" t="s">
        <v>2088</v>
      </c>
      <c r="C6437" s="78">
        <v>0</v>
      </c>
    </row>
    <row r="6438" spans="1:3" x14ac:dyDescent="0.3">
      <c r="A6438" s="75">
        <v>4173605</v>
      </c>
      <c r="B6438" s="64" t="s">
        <v>6588</v>
      </c>
      <c r="C6438" s="78">
        <v>0</v>
      </c>
    </row>
    <row r="6439" spans="1:3" x14ac:dyDescent="0.3">
      <c r="A6439" s="75">
        <v>4173671</v>
      </c>
      <c r="B6439" s="64" t="s">
        <v>2141</v>
      </c>
      <c r="C6439" s="78">
        <v>0</v>
      </c>
    </row>
    <row r="6440" spans="1:3" x14ac:dyDescent="0.3">
      <c r="A6440" s="75">
        <v>4173730</v>
      </c>
      <c r="B6440" s="64" t="s">
        <v>6589</v>
      </c>
      <c r="C6440" s="78">
        <v>0</v>
      </c>
    </row>
    <row r="6441" spans="1:3" x14ac:dyDescent="0.3">
      <c r="A6441" s="75">
        <v>4173866</v>
      </c>
      <c r="B6441" s="64" t="s">
        <v>6590</v>
      </c>
      <c r="C6441" s="78">
        <v>0</v>
      </c>
    </row>
    <row r="6442" spans="1:3" x14ac:dyDescent="0.3">
      <c r="A6442" s="75">
        <v>4173948</v>
      </c>
      <c r="B6442" s="64" t="s">
        <v>2050</v>
      </c>
      <c r="C6442" s="78">
        <v>0</v>
      </c>
    </row>
    <row r="6443" spans="1:3" x14ac:dyDescent="0.3">
      <c r="A6443" s="75">
        <v>4173996</v>
      </c>
      <c r="B6443" s="64" t="s">
        <v>2040</v>
      </c>
      <c r="C6443" s="78">
        <v>0</v>
      </c>
    </row>
    <row r="6444" spans="1:3" x14ac:dyDescent="0.3">
      <c r="A6444" s="75">
        <v>4176060</v>
      </c>
      <c r="B6444" s="64" t="s">
        <v>2046</v>
      </c>
      <c r="C6444" s="78">
        <v>0</v>
      </c>
    </row>
    <row r="6445" spans="1:3" x14ac:dyDescent="0.3">
      <c r="A6445" s="75">
        <v>4176064</v>
      </c>
      <c r="B6445" s="64" t="s">
        <v>2062</v>
      </c>
      <c r="C6445" s="78">
        <v>0</v>
      </c>
    </row>
    <row r="6446" spans="1:3" x14ac:dyDescent="0.3">
      <c r="A6446" s="75">
        <v>4176581</v>
      </c>
      <c r="B6446" s="64" t="s">
        <v>2121</v>
      </c>
      <c r="C6446" s="78">
        <v>0</v>
      </c>
    </row>
    <row r="6447" spans="1:3" x14ac:dyDescent="0.3">
      <c r="A6447" s="75">
        <v>4176641</v>
      </c>
      <c r="B6447" s="64" t="s">
        <v>2139</v>
      </c>
      <c r="C6447" s="78">
        <v>0</v>
      </c>
    </row>
    <row r="6448" spans="1:3" x14ac:dyDescent="0.3">
      <c r="A6448" s="75">
        <v>4176665</v>
      </c>
      <c r="B6448" s="64" t="s">
        <v>6591</v>
      </c>
      <c r="C6448" s="78">
        <v>0</v>
      </c>
    </row>
    <row r="6449" spans="1:3" x14ac:dyDescent="0.3">
      <c r="A6449" s="75">
        <v>4178138</v>
      </c>
      <c r="B6449" s="64" t="s">
        <v>6592</v>
      </c>
      <c r="C6449" s="78">
        <v>0</v>
      </c>
    </row>
    <row r="6450" spans="1:3" x14ac:dyDescent="0.3">
      <c r="A6450" s="75">
        <v>4179566</v>
      </c>
      <c r="B6450" s="64" t="s">
        <v>2244</v>
      </c>
      <c r="C6450" s="78">
        <v>0</v>
      </c>
    </row>
    <row r="6451" spans="1:3" x14ac:dyDescent="0.3">
      <c r="A6451" s="75">
        <v>4179584</v>
      </c>
      <c r="B6451" s="64" t="s">
        <v>6593</v>
      </c>
      <c r="C6451" s="78">
        <v>0</v>
      </c>
    </row>
    <row r="6452" spans="1:3" x14ac:dyDescent="0.3">
      <c r="A6452" s="75">
        <v>4179616</v>
      </c>
      <c r="B6452" s="64" t="s">
        <v>2096</v>
      </c>
      <c r="C6452" s="78">
        <v>0</v>
      </c>
    </row>
    <row r="6453" spans="1:3" x14ac:dyDescent="0.3">
      <c r="A6453" s="75">
        <v>4179682</v>
      </c>
      <c r="B6453" s="64" t="s">
        <v>6594</v>
      </c>
      <c r="C6453" s="78">
        <v>0</v>
      </c>
    </row>
    <row r="6454" spans="1:3" x14ac:dyDescent="0.3">
      <c r="A6454" s="75">
        <v>4179694</v>
      </c>
      <c r="B6454" s="64" t="s">
        <v>6595</v>
      </c>
      <c r="C6454" s="78">
        <v>0</v>
      </c>
    </row>
    <row r="6455" spans="1:3" x14ac:dyDescent="0.3">
      <c r="A6455" s="75">
        <v>4179718</v>
      </c>
      <c r="B6455" s="64" t="s">
        <v>2081</v>
      </c>
      <c r="C6455" s="78">
        <v>0</v>
      </c>
    </row>
    <row r="6456" spans="1:3" x14ac:dyDescent="0.3">
      <c r="A6456" s="75">
        <v>4176362</v>
      </c>
      <c r="B6456" s="64" t="s">
        <v>2245</v>
      </c>
      <c r="C6456" s="78">
        <v>0</v>
      </c>
    </row>
    <row r="6457" spans="1:3" x14ac:dyDescent="0.3">
      <c r="A6457" s="75">
        <v>4171564</v>
      </c>
      <c r="B6457" s="64" t="s">
        <v>2257</v>
      </c>
      <c r="C6457" s="78">
        <v>0</v>
      </c>
    </row>
    <row r="6458" spans="1:3" x14ac:dyDescent="0.3">
      <c r="A6458" s="75">
        <v>4171592</v>
      </c>
      <c r="B6458" s="64" t="s">
        <v>6596</v>
      </c>
      <c r="C6458" s="78">
        <v>0</v>
      </c>
    </row>
    <row r="6459" spans="1:3" x14ac:dyDescent="0.3">
      <c r="A6459" s="75">
        <v>4171597</v>
      </c>
      <c r="B6459" s="64" t="s">
        <v>6597</v>
      </c>
      <c r="C6459" s="78">
        <v>0</v>
      </c>
    </row>
    <row r="6460" spans="1:3" x14ac:dyDescent="0.3">
      <c r="A6460" s="75">
        <v>4171602</v>
      </c>
      <c r="B6460" s="64" t="s">
        <v>2165</v>
      </c>
      <c r="C6460" s="78">
        <v>0</v>
      </c>
    </row>
    <row r="6461" spans="1:3" x14ac:dyDescent="0.3">
      <c r="A6461" s="75">
        <v>4171619</v>
      </c>
      <c r="B6461" s="64" t="s">
        <v>2189</v>
      </c>
      <c r="C6461" s="78">
        <v>0</v>
      </c>
    </row>
    <row r="6462" spans="1:3" x14ac:dyDescent="0.3">
      <c r="A6462" s="75">
        <v>4171646</v>
      </c>
      <c r="B6462" s="64" t="s">
        <v>6598</v>
      </c>
      <c r="C6462" s="78">
        <v>0</v>
      </c>
    </row>
    <row r="6463" spans="1:3" x14ac:dyDescent="0.3">
      <c r="A6463" s="75">
        <v>4171682</v>
      </c>
      <c r="B6463" s="64" t="s">
        <v>2184</v>
      </c>
      <c r="C6463" s="78">
        <v>0</v>
      </c>
    </row>
    <row r="6464" spans="1:3" x14ac:dyDescent="0.3">
      <c r="A6464" s="75">
        <v>4171683</v>
      </c>
      <c r="B6464" s="64" t="s">
        <v>6599</v>
      </c>
      <c r="C6464" s="78">
        <v>0</v>
      </c>
    </row>
    <row r="6465" spans="1:3" x14ac:dyDescent="0.3">
      <c r="A6465" s="75">
        <v>4171709</v>
      </c>
      <c r="B6465" s="64" t="s">
        <v>6600</v>
      </c>
      <c r="C6465" s="78">
        <v>0</v>
      </c>
    </row>
    <row r="6466" spans="1:3" x14ac:dyDescent="0.3">
      <c r="A6466" s="75">
        <v>4171738</v>
      </c>
      <c r="B6466" s="64" t="s">
        <v>6601</v>
      </c>
      <c r="C6466" s="78">
        <v>0</v>
      </c>
    </row>
    <row r="6467" spans="1:3" x14ac:dyDescent="0.3">
      <c r="A6467" s="75">
        <v>4171743</v>
      </c>
      <c r="B6467" s="64" t="s">
        <v>6602</v>
      </c>
      <c r="C6467" s="78">
        <v>0</v>
      </c>
    </row>
    <row r="6468" spans="1:3" x14ac:dyDescent="0.3">
      <c r="A6468" s="75">
        <v>4171744</v>
      </c>
      <c r="B6468" s="64" t="s">
        <v>2239</v>
      </c>
      <c r="C6468" s="78">
        <v>0</v>
      </c>
    </row>
    <row r="6469" spans="1:3" x14ac:dyDescent="0.3">
      <c r="A6469" s="75">
        <v>4171746</v>
      </c>
      <c r="B6469" s="64" t="s">
        <v>6603</v>
      </c>
      <c r="C6469" s="78">
        <v>0</v>
      </c>
    </row>
    <row r="6470" spans="1:3" x14ac:dyDescent="0.3">
      <c r="A6470" s="75">
        <v>4171801</v>
      </c>
      <c r="B6470" s="64" t="s">
        <v>2251</v>
      </c>
      <c r="C6470" s="78">
        <v>0</v>
      </c>
    </row>
    <row r="6471" spans="1:3" x14ac:dyDescent="0.3">
      <c r="A6471" s="75">
        <v>4173657</v>
      </c>
      <c r="B6471" s="64" t="s">
        <v>2220</v>
      </c>
      <c r="C6471" s="78">
        <v>0</v>
      </c>
    </row>
    <row r="6472" spans="1:3" x14ac:dyDescent="0.3">
      <c r="A6472" s="75">
        <v>4173717</v>
      </c>
      <c r="B6472" s="64" t="s">
        <v>6604</v>
      </c>
      <c r="C6472" s="78">
        <v>0</v>
      </c>
    </row>
    <row r="6473" spans="1:3" x14ac:dyDescent="0.3">
      <c r="A6473" s="75">
        <v>4173829</v>
      </c>
      <c r="B6473" s="64" t="s">
        <v>2127</v>
      </c>
      <c r="C6473" s="78">
        <v>0</v>
      </c>
    </row>
    <row r="6474" spans="1:3" x14ac:dyDescent="0.3">
      <c r="A6474" s="75">
        <v>4173857</v>
      </c>
      <c r="B6474" s="64" t="s">
        <v>6605</v>
      </c>
      <c r="C6474" s="78">
        <v>0</v>
      </c>
    </row>
    <row r="6475" spans="1:3" x14ac:dyDescent="0.3">
      <c r="A6475" s="75">
        <v>4173951</v>
      </c>
      <c r="B6475" s="64" t="s">
        <v>6606</v>
      </c>
      <c r="C6475" s="78">
        <v>0</v>
      </c>
    </row>
    <row r="6476" spans="1:3" x14ac:dyDescent="0.3">
      <c r="A6476" s="75">
        <v>4173986</v>
      </c>
      <c r="B6476" s="64" t="s">
        <v>6607</v>
      </c>
      <c r="C6476" s="78">
        <v>0</v>
      </c>
    </row>
    <row r="6477" spans="1:3" x14ac:dyDescent="0.3">
      <c r="A6477" s="75">
        <v>4174156</v>
      </c>
      <c r="B6477" s="64" t="s">
        <v>6608</v>
      </c>
      <c r="C6477" s="78">
        <v>0</v>
      </c>
    </row>
    <row r="6478" spans="1:3" x14ac:dyDescent="0.3">
      <c r="A6478" s="75">
        <v>4174307</v>
      </c>
      <c r="B6478" s="64" t="s">
        <v>6609</v>
      </c>
      <c r="C6478" s="78">
        <v>0</v>
      </c>
    </row>
    <row r="6479" spans="1:3" x14ac:dyDescent="0.3">
      <c r="A6479" s="75">
        <v>4174450</v>
      </c>
      <c r="B6479" s="64" t="s">
        <v>2250</v>
      </c>
      <c r="C6479" s="78">
        <v>0</v>
      </c>
    </row>
    <row r="6480" spans="1:3" x14ac:dyDescent="0.3">
      <c r="A6480" s="75">
        <v>4174452</v>
      </c>
      <c r="B6480" s="64" t="s">
        <v>6610</v>
      </c>
      <c r="C6480" s="78">
        <v>0</v>
      </c>
    </row>
    <row r="6481" spans="1:3" x14ac:dyDescent="0.3">
      <c r="A6481" s="75">
        <v>4174813</v>
      </c>
      <c r="B6481" s="64" t="s">
        <v>2253</v>
      </c>
      <c r="C6481" s="78">
        <v>0</v>
      </c>
    </row>
    <row r="6482" spans="1:3" x14ac:dyDescent="0.3">
      <c r="A6482" s="75">
        <v>4174851</v>
      </c>
      <c r="B6482" s="64" t="s">
        <v>2182</v>
      </c>
      <c r="C6482" s="78">
        <v>0</v>
      </c>
    </row>
    <row r="6483" spans="1:3" x14ac:dyDescent="0.3">
      <c r="A6483" s="75">
        <v>4174855</v>
      </c>
      <c r="B6483" s="64" t="s">
        <v>6611</v>
      </c>
      <c r="C6483" s="78">
        <v>0</v>
      </c>
    </row>
    <row r="6484" spans="1:3" x14ac:dyDescent="0.3">
      <c r="A6484" s="75">
        <v>4174992</v>
      </c>
      <c r="B6484" s="64" t="s">
        <v>2258</v>
      </c>
      <c r="C6484" s="78">
        <v>0</v>
      </c>
    </row>
    <row r="6485" spans="1:3" x14ac:dyDescent="0.3">
      <c r="A6485" s="75">
        <v>4175121</v>
      </c>
      <c r="B6485" s="64" t="s">
        <v>6612</v>
      </c>
      <c r="C6485" s="78">
        <v>0</v>
      </c>
    </row>
    <row r="6486" spans="1:3" x14ac:dyDescent="0.3">
      <c r="A6486" s="75">
        <v>4175162</v>
      </c>
      <c r="B6486" s="64" t="s">
        <v>6613</v>
      </c>
      <c r="C6486" s="78">
        <v>0</v>
      </c>
    </row>
    <row r="6487" spans="1:3" x14ac:dyDescent="0.3">
      <c r="A6487" s="75">
        <v>4175865</v>
      </c>
      <c r="B6487" s="64" t="s">
        <v>6614</v>
      </c>
      <c r="C6487" s="78">
        <v>0</v>
      </c>
    </row>
    <row r="6488" spans="1:3" x14ac:dyDescent="0.3">
      <c r="A6488" s="75">
        <v>4176279</v>
      </c>
      <c r="B6488" s="64" t="s">
        <v>6615</v>
      </c>
      <c r="C6488" s="78">
        <v>0</v>
      </c>
    </row>
    <row r="6489" spans="1:3" x14ac:dyDescent="0.3">
      <c r="A6489" s="75">
        <v>4176281</v>
      </c>
      <c r="B6489" s="64" t="s">
        <v>6616</v>
      </c>
      <c r="C6489" s="78">
        <v>0</v>
      </c>
    </row>
    <row r="6490" spans="1:3" x14ac:dyDescent="0.3">
      <c r="A6490" s="75">
        <v>4176361</v>
      </c>
      <c r="B6490" s="64" t="s">
        <v>6617</v>
      </c>
      <c r="C6490" s="78">
        <v>0</v>
      </c>
    </row>
    <row r="6491" spans="1:3" x14ac:dyDescent="0.3">
      <c r="A6491" s="75">
        <v>4176515</v>
      </c>
      <c r="B6491" s="64" t="s">
        <v>6618</v>
      </c>
      <c r="C6491" s="78">
        <v>0</v>
      </c>
    </row>
    <row r="6492" spans="1:3" x14ac:dyDescent="0.3">
      <c r="A6492" s="75">
        <v>4176629</v>
      </c>
      <c r="B6492" s="64" t="s">
        <v>2188</v>
      </c>
      <c r="C6492" s="78">
        <v>0</v>
      </c>
    </row>
    <row r="6493" spans="1:3" x14ac:dyDescent="0.3">
      <c r="A6493" s="75">
        <v>4176635</v>
      </c>
      <c r="B6493" s="64" t="s">
        <v>6619</v>
      </c>
      <c r="C6493" s="78">
        <v>0</v>
      </c>
    </row>
    <row r="6494" spans="1:3" x14ac:dyDescent="0.3">
      <c r="A6494" s="75">
        <v>4176643</v>
      </c>
      <c r="B6494" s="64" t="s">
        <v>6620</v>
      </c>
      <c r="C6494" s="78">
        <v>0</v>
      </c>
    </row>
    <row r="6495" spans="1:3" x14ac:dyDescent="0.3">
      <c r="A6495" s="75">
        <v>4176696</v>
      </c>
      <c r="B6495" s="64" t="s">
        <v>6621</v>
      </c>
      <c r="C6495" s="78">
        <v>0</v>
      </c>
    </row>
    <row r="6496" spans="1:3" x14ac:dyDescent="0.3">
      <c r="A6496" s="75">
        <v>4177028</v>
      </c>
      <c r="B6496" s="64" t="s">
        <v>2249</v>
      </c>
      <c r="C6496" s="78">
        <v>0</v>
      </c>
    </row>
    <row r="6497" spans="1:3" x14ac:dyDescent="0.3">
      <c r="A6497" s="75">
        <v>4177205</v>
      </c>
      <c r="B6497" s="64" t="s">
        <v>2259</v>
      </c>
      <c r="C6497" s="78">
        <v>0</v>
      </c>
    </row>
    <row r="6498" spans="1:3" x14ac:dyDescent="0.3">
      <c r="A6498" s="75">
        <v>4177243</v>
      </c>
      <c r="B6498" s="64" t="s">
        <v>2252</v>
      </c>
      <c r="C6498" s="78">
        <v>0</v>
      </c>
    </row>
    <row r="6499" spans="1:3" x14ac:dyDescent="0.3">
      <c r="A6499" s="75">
        <v>4178724</v>
      </c>
      <c r="B6499" s="64" t="s">
        <v>2079</v>
      </c>
      <c r="C6499" s="78">
        <v>0</v>
      </c>
    </row>
    <row r="6500" spans="1:3" x14ac:dyDescent="0.3">
      <c r="A6500" s="75">
        <v>4179685</v>
      </c>
      <c r="B6500" s="64" t="s">
        <v>2255</v>
      </c>
      <c r="C6500" s="78">
        <v>0</v>
      </c>
    </row>
    <row r="6501" spans="1:3" x14ac:dyDescent="0.3">
      <c r="A6501" s="75">
        <v>4179729</v>
      </c>
      <c r="B6501" s="64" t="s">
        <v>2164</v>
      </c>
      <c r="C6501" s="78">
        <v>0</v>
      </c>
    </row>
    <row r="6502" spans="1:3" x14ac:dyDescent="0.3">
      <c r="A6502" s="75">
        <v>4179738</v>
      </c>
      <c r="B6502" s="64" t="s">
        <v>2254</v>
      </c>
      <c r="C6502" s="78">
        <v>0</v>
      </c>
    </row>
    <row r="6503" spans="1:3" x14ac:dyDescent="0.3">
      <c r="A6503" s="75">
        <v>4179769</v>
      </c>
      <c r="B6503" s="64" t="s">
        <v>6622</v>
      </c>
      <c r="C6503" s="78">
        <v>0</v>
      </c>
    </row>
    <row r="6504" spans="1:3" x14ac:dyDescent="0.3">
      <c r="A6504" s="75">
        <v>4179780</v>
      </c>
      <c r="B6504" s="64" t="s">
        <v>2186</v>
      </c>
      <c r="C6504" s="78">
        <v>0</v>
      </c>
    </row>
    <row r="6505" spans="1:3" x14ac:dyDescent="0.3">
      <c r="A6505" s="75">
        <v>4179793</v>
      </c>
      <c r="B6505" s="64" t="s">
        <v>6623</v>
      </c>
      <c r="C6505" s="78">
        <v>0</v>
      </c>
    </row>
    <row r="6506" spans="1:3" x14ac:dyDescent="0.3">
      <c r="A6506" s="75">
        <v>4179865</v>
      </c>
      <c r="B6506" s="64" t="s">
        <v>2238</v>
      </c>
      <c r="C6506" s="78">
        <v>129.55000000000001</v>
      </c>
    </row>
    <row r="6507" spans="1:3" x14ac:dyDescent="0.3">
      <c r="A6507" s="75">
        <v>4180092</v>
      </c>
      <c r="B6507" s="64" t="s">
        <v>2103</v>
      </c>
      <c r="C6507" s="78">
        <v>0</v>
      </c>
    </row>
    <row r="6508" spans="1:3" x14ac:dyDescent="0.3">
      <c r="A6508" s="75">
        <v>4180093</v>
      </c>
      <c r="B6508" s="64" t="s">
        <v>6624</v>
      </c>
      <c r="C6508" s="78">
        <v>0</v>
      </c>
    </row>
    <row r="6509" spans="1:3" x14ac:dyDescent="0.3">
      <c r="A6509" s="75">
        <v>4180095</v>
      </c>
      <c r="B6509" s="64" t="s">
        <v>6625</v>
      </c>
      <c r="C6509" s="78">
        <v>0</v>
      </c>
    </row>
    <row r="6510" spans="1:3" x14ac:dyDescent="0.3">
      <c r="A6510" s="75">
        <v>4180096</v>
      </c>
      <c r="B6510" s="64" t="s">
        <v>6626</v>
      </c>
      <c r="C6510" s="78">
        <v>0</v>
      </c>
    </row>
    <row r="6511" spans="1:3" x14ac:dyDescent="0.3">
      <c r="A6511" s="75">
        <v>4180097</v>
      </c>
      <c r="B6511" s="64" t="s">
        <v>6627</v>
      </c>
      <c r="C6511" s="78">
        <v>0</v>
      </c>
    </row>
    <row r="6512" spans="1:3" x14ac:dyDescent="0.3">
      <c r="A6512" s="75">
        <v>4180102</v>
      </c>
      <c r="B6512" s="64" t="s">
        <v>2175</v>
      </c>
      <c r="C6512" s="78">
        <v>0</v>
      </c>
    </row>
    <row r="6513" spans="1:3" x14ac:dyDescent="0.3">
      <c r="A6513" s="75">
        <v>4180103</v>
      </c>
      <c r="B6513" s="64" t="s">
        <v>6628</v>
      </c>
      <c r="C6513" s="78">
        <v>0</v>
      </c>
    </row>
    <row r="6514" spans="1:3" x14ac:dyDescent="0.3">
      <c r="A6514" s="75">
        <v>4180104</v>
      </c>
      <c r="B6514" s="64" t="s">
        <v>2159</v>
      </c>
      <c r="C6514" s="78">
        <v>0</v>
      </c>
    </row>
    <row r="6515" spans="1:3" x14ac:dyDescent="0.3">
      <c r="A6515" s="75">
        <v>4180108</v>
      </c>
      <c r="B6515" s="64" t="s">
        <v>6629</v>
      </c>
      <c r="C6515" s="78">
        <v>0</v>
      </c>
    </row>
    <row r="6516" spans="1:3" x14ac:dyDescent="0.3">
      <c r="A6516" s="75">
        <v>4180110</v>
      </c>
      <c r="B6516" s="64" t="s">
        <v>6630</v>
      </c>
      <c r="C6516" s="78">
        <v>0</v>
      </c>
    </row>
    <row r="6517" spans="1:3" x14ac:dyDescent="0.3">
      <c r="A6517" s="75">
        <v>4176255</v>
      </c>
      <c r="B6517" s="64" t="s">
        <v>6631</v>
      </c>
      <c r="C6517" s="78">
        <v>0</v>
      </c>
    </row>
    <row r="6518" spans="1:3" x14ac:dyDescent="0.3">
      <c r="A6518" s="75">
        <v>4180016</v>
      </c>
      <c r="B6518" s="64" t="s">
        <v>6632</v>
      </c>
      <c r="C6518" s="78">
        <v>0</v>
      </c>
    </row>
    <row r="6519" spans="1:3" x14ac:dyDescent="0.3">
      <c r="A6519" s="75">
        <v>4180112</v>
      </c>
      <c r="B6519" s="64" t="s">
        <v>6633</v>
      </c>
      <c r="C6519" s="78">
        <v>0</v>
      </c>
    </row>
    <row r="6520" spans="1:3" x14ac:dyDescent="0.3">
      <c r="A6520" s="75">
        <v>4171753</v>
      </c>
      <c r="B6520" s="64" t="s">
        <v>6634</v>
      </c>
      <c r="C6520" s="78">
        <v>0</v>
      </c>
    </row>
    <row r="6521" spans="1:3" x14ac:dyDescent="0.3">
      <c r="A6521" s="75">
        <v>4173659</v>
      </c>
      <c r="B6521" s="64" t="s">
        <v>6635</v>
      </c>
      <c r="C6521" s="78">
        <v>0</v>
      </c>
    </row>
    <row r="6522" spans="1:3" x14ac:dyDescent="0.3">
      <c r="A6522" s="75">
        <v>4176557</v>
      </c>
      <c r="B6522" s="64" t="s">
        <v>6636</v>
      </c>
      <c r="C6522" s="78">
        <v>0</v>
      </c>
    </row>
    <row r="6523" spans="1:3" x14ac:dyDescent="0.3">
      <c r="A6523" s="75">
        <v>4179677</v>
      </c>
      <c r="B6523" s="64" t="s">
        <v>2181</v>
      </c>
      <c r="C6523" s="78">
        <v>0</v>
      </c>
    </row>
    <row r="6524" spans="1:3" x14ac:dyDescent="0.3">
      <c r="A6524" s="75">
        <v>4179881</v>
      </c>
      <c r="B6524" s="64" t="s">
        <v>6637</v>
      </c>
      <c r="C6524" s="78">
        <v>0</v>
      </c>
    </row>
    <row r="6525" spans="1:3" x14ac:dyDescent="0.3">
      <c r="A6525" s="75">
        <v>4180127</v>
      </c>
      <c r="B6525" s="64" t="s">
        <v>6638</v>
      </c>
      <c r="C6525" s="78">
        <v>3.22</v>
      </c>
    </row>
    <row r="6526" spans="1:3" x14ac:dyDescent="0.3">
      <c r="A6526" s="75">
        <v>4180124</v>
      </c>
      <c r="B6526" s="64" t="s">
        <v>1994</v>
      </c>
      <c r="C6526" s="78">
        <v>308</v>
      </c>
    </row>
    <row r="6527" spans="1:3" x14ac:dyDescent="0.3">
      <c r="A6527" s="75">
        <v>4180125</v>
      </c>
      <c r="B6527" s="64" t="s">
        <v>2091</v>
      </c>
      <c r="C6527" s="78">
        <v>1334</v>
      </c>
    </row>
    <row r="6528" spans="1:3" x14ac:dyDescent="0.3">
      <c r="A6528" s="75">
        <v>4180128</v>
      </c>
      <c r="B6528" s="64" t="s">
        <v>6639</v>
      </c>
      <c r="C6528" s="78">
        <v>410</v>
      </c>
    </row>
    <row r="6529" spans="1:3" x14ac:dyDescent="0.3">
      <c r="A6529" s="75">
        <v>4171927</v>
      </c>
      <c r="B6529" s="64" t="s">
        <v>2178</v>
      </c>
      <c r="C6529" s="78">
        <v>0</v>
      </c>
    </row>
    <row r="6530" spans="1:3" x14ac:dyDescent="0.3">
      <c r="A6530" s="75">
        <v>4171593</v>
      </c>
      <c r="B6530" s="64" t="s">
        <v>6640</v>
      </c>
      <c r="C6530" s="78">
        <v>0</v>
      </c>
    </row>
    <row r="6531" spans="1:3" x14ac:dyDescent="0.3">
      <c r="A6531" s="75">
        <v>4172247</v>
      </c>
      <c r="B6531" s="64" t="s">
        <v>6641</v>
      </c>
      <c r="C6531" s="78">
        <v>0</v>
      </c>
    </row>
    <row r="6532" spans="1:3" x14ac:dyDescent="0.3">
      <c r="A6532" s="75">
        <v>4175123</v>
      </c>
      <c r="B6532" s="64" t="s">
        <v>6642</v>
      </c>
      <c r="C6532" s="78">
        <v>0</v>
      </c>
    </row>
    <row r="6533" spans="1:3" x14ac:dyDescent="0.3">
      <c r="A6533" s="75">
        <v>4180132</v>
      </c>
      <c r="B6533" s="64" t="s">
        <v>6643</v>
      </c>
      <c r="C6533" s="78">
        <v>0.62</v>
      </c>
    </row>
    <row r="6534" spans="1:3" x14ac:dyDescent="0.3">
      <c r="A6534" s="75">
        <v>4180133</v>
      </c>
      <c r="B6534" s="64" t="s">
        <v>6644</v>
      </c>
      <c r="C6534" s="78">
        <v>164.43</v>
      </c>
    </row>
    <row r="6535" spans="1:3" x14ac:dyDescent="0.3">
      <c r="A6535" s="75">
        <v>4180135</v>
      </c>
      <c r="B6535" s="64" t="s">
        <v>6645</v>
      </c>
      <c r="C6535" s="78">
        <v>15.78</v>
      </c>
    </row>
    <row r="6536" spans="1:3" x14ac:dyDescent="0.3">
      <c r="A6536" s="75">
        <v>4180145</v>
      </c>
      <c r="B6536" s="64" t="s">
        <v>6646</v>
      </c>
      <c r="C6536" s="78">
        <v>483.48</v>
      </c>
    </row>
    <row r="6537" spans="1:3" x14ac:dyDescent="0.3">
      <c r="A6537" s="75">
        <v>4180149</v>
      </c>
      <c r="B6537" s="64" t="s">
        <v>6647</v>
      </c>
      <c r="C6537" s="78">
        <v>15.64</v>
      </c>
    </row>
    <row r="6538" spans="1:3" x14ac:dyDescent="0.3">
      <c r="A6538" s="75">
        <v>4180150</v>
      </c>
      <c r="B6538" s="64" t="s">
        <v>6648</v>
      </c>
      <c r="C6538" s="78">
        <v>5.78</v>
      </c>
    </row>
    <row r="6539" spans="1:3" x14ac:dyDescent="0.3">
      <c r="A6539" s="75">
        <v>4180151</v>
      </c>
      <c r="B6539" s="64" t="s">
        <v>6649</v>
      </c>
      <c r="C6539" s="78">
        <v>11.47</v>
      </c>
    </row>
    <row r="6540" spans="1:3" x14ac:dyDescent="0.3">
      <c r="A6540" s="75">
        <v>4180152</v>
      </c>
      <c r="B6540" s="64" t="s">
        <v>6650</v>
      </c>
      <c r="C6540" s="78">
        <v>2160.92</v>
      </c>
    </row>
    <row r="6541" spans="1:3" x14ac:dyDescent="0.3">
      <c r="A6541" s="75">
        <v>4180158</v>
      </c>
      <c r="B6541" s="64" t="s">
        <v>6651</v>
      </c>
      <c r="C6541" s="78">
        <v>3.22</v>
      </c>
    </row>
    <row r="6542" spans="1:3" x14ac:dyDescent="0.3">
      <c r="A6542" s="75">
        <v>4180154</v>
      </c>
      <c r="B6542" s="64" t="s">
        <v>2052</v>
      </c>
      <c r="C6542" s="78">
        <v>68.260000000000005</v>
      </c>
    </row>
    <row r="6543" spans="1:3" x14ac:dyDescent="0.3">
      <c r="A6543" s="75">
        <v>4180156</v>
      </c>
      <c r="B6543" s="64" t="s">
        <v>6652</v>
      </c>
      <c r="C6543" s="78">
        <v>31.14</v>
      </c>
    </row>
    <row r="6544" spans="1:3" x14ac:dyDescent="0.3">
      <c r="A6544" s="75">
        <v>4180159</v>
      </c>
      <c r="B6544" s="64" t="s">
        <v>2044</v>
      </c>
      <c r="C6544" s="78">
        <v>38.630000000000003</v>
      </c>
    </row>
    <row r="6545" spans="1:3" x14ac:dyDescent="0.3">
      <c r="A6545" s="75">
        <v>4180161</v>
      </c>
      <c r="B6545" s="64" t="s">
        <v>2005</v>
      </c>
      <c r="C6545" s="78">
        <v>5.83</v>
      </c>
    </row>
    <row r="6546" spans="1:3" x14ac:dyDescent="0.3">
      <c r="A6546" s="75">
        <v>4180162</v>
      </c>
      <c r="B6546" s="64" t="s">
        <v>2018</v>
      </c>
      <c r="C6546" s="78">
        <v>3820.44</v>
      </c>
    </row>
    <row r="6547" spans="1:3" x14ac:dyDescent="0.3">
      <c r="A6547" s="75">
        <v>4180164</v>
      </c>
      <c r="B6547" s="64" t="s">
        <v>2060</v>
      </c>
      <c r="C6547" s="78">
        <v>132.72</v>
      </c>
    </row>
    <row r="6548" spans="1:3" x14ac:dyDescent="0.3">
      <c r="A6548" s="75">
        <v>4180166</v>
      </c>
      <c r="B6548" s="64" t="s">
        <v>2019</v>
      </c>
      <c r="C6548" s="78">
        <v>593.6</v>
      </c>
    </row>
    <row r="6549" spans="1:3" x14ac:dyDescent="0.3">
      <c r="A6549" s="75">
        <v>4180169</v>
      </c>
      <c r="B6549" s="64" t="s">
        <v>6653</v>
      </c>
      <c r="C6549" s="78">
        <v>8.15</v>
      </c>
    </row>
    <row r="6550" spans="1:3" x14ac:dyDescent="0.3">
      <c r="A6550" s="75">
        <v>4180170</v>
      </c>
      <c r="B6550" s="64" t="s">
        <v>2174</v>
      </c>
      <c r="C6550" s="78">
        <v>804.64</v>
      </c>
    </row>
    <row r="6551" spans="1:3" x14ac:dyDescent="0.3">
      <c r="A6551" s="75">
        <v>4180171</v>
      </c>
      <c r="B6551" s="64" t="s">
        <v>6654</v>
      </c>
      <c r="C6551" s="78">
        <v>3668.76</v>
      </c>
    </row>
    <row r="6552" spans="1:3" x14ac:dyDescent="0.3">
      <c r="A6552" s="75">
        <v>4180172</v>
      </c>
      <c r="B6552" s="64" t="s">
        <v>6655</v>
      </c>
      <c r="C6552" s="78">
        <v>600.94000000000005</v>
      </c>
    </row>
    <row r="6553" spans="1:3" x14ac:dyDescent="0.3">
      <c r="A6553" s="75">
        <v>4180175</v>
      </c>
      <c r="B6553" s="64" t="s">
        <v>6656</v>
      </c>
      <c r="C6553" s="78">
        <v>34.130000000000003</v>
      </c>
    </row>
    <row r="6554" spans="1:3" x14ac:dyDescent="0.3">
      <c r="A6554" s="75">
        <v>4180176</v>
      </c>
      <c r="B6554" s="64" t="s">
        <v>2118</v>
      </c>
      <c r="C6554" s="78">
        <v>663.85</v>
      </c>
    </row>
    <row r="6555" spans="1:3" x14ac:dyDescent="0.3">
      <c r="A6555" s="75">
        <v>4180177</v>
      </c>
      <c r="B6555" s="64" t="s">
        <v>2118</v>
      </c>
      <c r="C6555" s="78">
        <v>443.19</v>
      </c>
    </row>
    <row r="6556" spans="1:3" x14ac:dyDescent="0.3">
      <c r="A6556" s="75">
        <v>4180178</v>
      </c>
      <c r="B6556" s="64" t="s">
        <v>6657</v>
      </c>
      <c r="C6556" s="78">
        <v>22.54</v>
      </c>
    </row>
    <row r="6557" spans="1:3" x14ac:dyDescent="0.3">
      <c r="A6557" s="75">
        <v>4180179</v>
      </c>
      <c r="B6557" s="64" t="s">
        <v>6658</v>
      </c>
      <c r="C6557" s="78">
        <v>22.54</v>
      </c>
    </row>
    <row r="6558" spans="1:3" x14ac:dyDescent="0.3">
      <c r="A6558" s="75">
        <v>4180182</v>
      </c>
      <c r="B6558" s="64" t="s">
        <v>6659</v>
      </c>
      <c r="C6558" s="78">
        <v>47.4</v>
      </c>
    </row>
    <row r="6559" spans="1:3" x14ac:dyDescent="0.3">
      <c r="A6559" s="75">
        <v>4171671</v>
      </c>
      <c r="B6559" s="64" t="s">
        <v>6660</v>
      </c>
      <c r="C6559" s="78">
        <v>0</v>
      </c>
    </row>
    <row r="6560" spans="1:3" x14ac:dyDescent="0.3">
      <c r="A6560" s="75">
        <v>4180065</v>
      </c>
      <c r="B6560" s="64" t="s">
        <v>6661</v>
      </c>
      <c r="C6560" s="78">
        <v>0</v>
      </c>
    </row>
    <row r="6561" spans="1:3" x14ac:dyDescent="0.3">
      <c r="A6561" s="75">
        <v>4180137</v>
      </c>
      <c r="B6561" s="64" t="s">
        <v>6662</v>
      </c>
      <c r="C6561" s="78">
        <v>37.35</v>
      </c>
    </row>
    <row r="6562" spans="1:3" x14ac:dyDescent="0.3">
      <c r="A6562" s="75">
        <v>4180138</v>
      </c>
      <c r="B6562" s="64" t="s">
        <v>6663</v>
      </c>
      <c r="C6562" s="78">
        <v>18.010000000000002</v>
      </c>
    </row>
    <row r="6563" spans="1:3" x14ac:dyDescent="0.3">
      <c r="A6563" s="75">
        <v>4180168</v>
      </c>
      <c r="B6563" s="64" t="s">
        <v>2237</v>
      </c>
      <c r="C6563" s="78">
        <v>78.64</v>
      </c>
    </row>
    <row r="6564" spans="1:3" x14ac:dyDescent="0.3">
      <c r="A6564" s="75">
        <v>4170020</v>
      </c>
      <c r="B6564" s="64" t="s">
        <v>6664</v>
      </c>
      <c r="C6564" s="78">
        <v>0</v>
      </c>
    </row>
    <row r="6565" spans="1:3" x14ac:dyDescent="0.3">
      <c r="A6565" s="75">
        <v>4170097</v>
      </c>
      <c r="B6565" s="64" t="s">
        <v>6665</v>
      </c>
      <c r="C6565" s="78">
        <v>0</v>
      </c>
    </row>
    <row r="6566" spans="1:3" x14ac:dyDescent="0.3">
      <c r="A6566" s="75">
        <v>4170098</v>
      </c>
      <c r="B6566" s="64" t="s">
        <v>6666</v>
      </c>
      <c r="C6566" s="78">
        <v>0</v>
      </c>
    </row>
    <row r="6567" spans="1:3" x14ac:dyDescent="0.3">
      <c r="A6567" s="75">
        <v>4170156</v>
      </c>
      <c r="B6567" s="64" t="s">
        <v>6667</v>
      </c>
      <c r="C6567" s="78">
        <v>0</v>
      </c>
    </row>
    <row r="6568" spans="1:3" x14ac:dyDescent="0.3">
      <c r="A6568" s="75">
        <v>4171054</v>
      </c>
      <c r="B6568" s="64" t="s">
        <v>6668</v>
      </c>
      <c r="C6568" s="78">
        <v>0</v>
      </c>
    </row>
    <row r="6569" spans="1:3" x14ac:dyDescent="0.3">
      <c r="A6569" s="75">
        <v>4171068</v>
      </c>
      <c r="B6569" s="64" t="s">
        <v>6669</v>
      </c>
      <c r="C6569" s="78">
        <v>0</v>
      </c>
    </row>
    <row r="6570" spans="1:3" x14ac:dyDescent="0.3">
      <c r="A6570" s="75">
        <v>4171120</v>
      </c>
      <c r="B6570" s="64" t="s">
        <v>6670</v>
      </c>
      <c r="C6570" s="78">
        <v>0</v>
      </c>
    </row>
    <row r="6571" spans="1:3" x14ac:dyDescent="0.3">
      <c r="A6571" s="75">
        <v>4171121</v>
      </c>
      <c r="B6571" s="64" t="s">
        <v>6671</v>
      </c>
      <c r="C6571" s="78">
        <v>0</v>
      </c>
    </row>
    <row r="6572" spans="1:3" x14ac:dyDescent="0.3">
      <c r="A6572" s="75">
        <v>4171153</v>
      </c>
      <c r="B6572" s="64" t="s">
        <v>6672</v>
      </c>
      <c r="C6572" s="78">
        <v>0</v>
      </c>
    </row>
    <row r="6573" spans="1:3" x14ac:dyDescent="0.3">
      <c r="A6573" s="75">
        <v>4171204</v>
      </c>
      <c r="B6573" s="64" t="s">
        <v>6673</v>
      </c>
      <c r="C6573" s="78">
        <v>0</v>
      </c>
    </row>
    <row r="6574" spans="1:3" x14ac:dyDescent="0.3">
      <c r="A6574" s="75">
        <v>4171282</v>
      </c>
      <c r="B6574" s="64" t="s">
        <v>6674</v>
      </c>
      <c r="C6574" s="78">
        <v>0</v>
      </c>
    </row>
    <row r="6575" spans="1:3" x14ac:dyDescent="0.3">
      <c r="A6575" s="75">
        <v>4171300</v>
      </c>
      <c r="B6575" s="64" t="s">
        <v>6675</v>
      </c>
      <c r="C6575" s="78">
        <v>0</v>
      </c>
    </row>
    <row r="6576" spans="1:3" x14ac:dyDescent="0.3">
      <c r="A6576" s="75">
        <v>4171307</v>
      </c>
      <c r="B6576" s="64" t="s">
        <v>6676</v>
      </c>
      <c r="C6576" s="78">
        <v>0</v>
      </c>
    </row>
    <row r="6577" spans="1:3" x14ac:dyDescent="0.3">
      <c r="A6577" s="75">
        <v>4171379</v>
      </c>
      <c r="B6577" s="64" t="s">
        <v>6677</v>
      </c>
      <c r="C6577" s="78">
        <v>0</v>
      </c>
    </row>
    <row r="6578" spans="1:3" x14ac:dyDescent="0.3">
      <c r="A6578" s="75">
        <v>4171406</v>
      </c>
      <c r="B6578" s="64" t="s">
        <v>6678</v>
      </c>
      <c r="C6578" s="78">
        <v>0</v>
      </c>
    </row>
    <row r="6579" spans="1:3" x14ac:dyDescent="0.3">
      <c r="A6579" s="75">
        <v>4171501</v>
      </c>
      <c r="B6579" s="64" t="s">
        <v>6679</v>
      </c>
      <c r="C6579" s="78">
        <v>0</v>
      </c>
    </row>
    <row r="6580" spans="1:3" x14ac:dyDescent="0.3">
      <c r="A6580" s="75">
        <v>4171518</v>
      </c>
      <c r="B6580" s="64" t="s">
        <v>6680</v>
      </c>
      <c r="C6580" s="78">
        <v>0</v>
      </c>
    </row>
    <row r="6581" spans="1:3" x14ac:dyDescent="0.3">
      <c r="A6581" s="75">
        <v>4171539</v>
      </c>
      <c r="B6581" s="64" t="s">
        <v>6681</v>
      </c>
      <c r="C6581" s="78">
        <v>0</v>
      </c>
    </row>
    <row r="6582" spans="1:3" x14ac:dyDescent="0.3">
      <c r="A6582" s="75">
        <v>4171540</v>
      </c>
      <c r="B6582" s="64" t="s">
        <v>6682</v>
      </c>
      <c r="C6582" s="78">
        <v>0</v>
      </c>
    </row>
    <row r="6583" spans="1:3" x14ac:dyDescent="0.3">
      <c r="A6583" s="75">
        <v>4171542</v>
      </c>
      <c r="B6583" s="64" t="s">
        <v>6683</v>
      </c>
      <c r="C6583" s="78">
        <v>0</v>
      </c>
    </row>
    <row r="6584" spans="1:3" x14ac:dyDescent="0.3">
      <c r="A6584" s="75">
        <v>4171546</v>
      </c>
      <c r="B6584" s="64" t="s">
        <v>6684</v>
      </c>
      <c r="C6584" s="78">
        <v>0</v>
      </c>
    </row>
    <row r="6585" spans="1:3" x14ac:dyDescent="0.3">
      <c r="A6585" s="75">
        <v>4171555</v>
      </c>
      <c r="B6585" s="64" t="s">
        <v>6685</v>
      </c>
      <c r="C6585" s="78">
        <v>0</v>
      </c>
    </row>
    <row r="6586" spans="1:3" x14ac:dyDescent="0.3">
      <c r="A6586" s="75">
        <v>4171562</v>
      </c>
      <c r="B6586" s="64" t="s">
        <v>6686</v>
      </c>
      <c r="C6586" s="78">
        <v>0</v>
      </c>
    </row>
    <row r="6587" spans="1:3" x14ac:dyDescent="0.3">
      <c r="A6587" s="75">
        <v>4171563</v>
      </c>
      <c r="B6587" s="64" t="s">
        <v>6687</v>
      </c>
      <c r="C6587" s="78">
        <v>0</v>
      </c>
    </row>
    <row r="6588" spans="1:3" x14ac:dyDescent="0.3">
      <c r="A6588" s="75">
        <v>4171565</v>
      </c>
      <c r="B6588" s="64" t="s">
        <v>6688</v>
      </c>
      <c r="C6588" s="78">
        <v>0</v>
      </c>
    </row>
    <row r="6589" spans="1:3" x14ac:dyDescent="0.3">
      <c r="A6589" s="75">
        <v>4171566</v>
      </c>
      <c r="B6589" s="64" t="s">
        <v>6689</v>
      </c>
      <c r="C6589" s="78">
        <v>0</v>
      </c>
    </row>
    <row r="6590" spans="1:3" x14ac:dyDescent="0.3">
      <c r="A6590" s="75">
        <v>4171567</v>
      </c>
      <c r="B6590" s="64" t="s">
        <v>6690</v>
      </c>
      <c r="C6590" s="78">
        <v>0</v>
      </c>
    </row>
    <row r="6591" spans="1:3" x14ac:dyDescent="0.3">
      <c r="A6591" s="75">
        <v>4171577</v>
      </c>
      <c r="B6591" s="64" t="s">
        <v>6691</v>
      </c>
      <c r="C6591" s="78">
        <v>0</v>
      </c>
    </row>
    <row r="6592" spans="1:3" x14ac:dyDescent="0.3">
      <c r="A6592" s="75">
        <v>4171581</v>
      </c>
      <c r="B6592" s="64" t="s">
        <v>6692</v>
      </c>
      <c r="C6592" s="78">
        <v>0</v>
      </c>
    </row>
    <row r="6593" spans="1:3" x14ac:dyDescent="0.3">
      <c r="A6593" s="75">
        <v>4171583</v>
      </c>
      <c r="B6593" s="64" t="s">
        <v>6693</v>
      </c>
      <c r="C6593" s="78">
        <v>0</v>
      </c>
    </row>
    <row r="6594" spans="1:3" x14ac:dyDescent="0.3">
      <c r="A6594" s="75">
        <v>4171594</v>
      </c>
      <c r="B6594" s="64" t="s">
        <v>6694</v>
      </c>
      <c r="C6594" s="78">
        <v>0</v>
      </c>
    </row>
    <row r="6595" spans="1:3" x14ac:dyDescent="0.3">
      <c r="A6595" s="75">
        <v>4171595</v>
      </c>
      <c r="B6595" s="64" t="s">
        <v>6695</v>
      </c>
      <c r="C6595" s="78">
        <v>0</v>
      </c>
    </row>
    <row r="6596" spans="1:3" x14ac:dyDescent="0.3">
      <c r="A6596" s="75">
        <v>4171610</v>
      </c>
      <c r="B6596" s="64" t="s">
        <v>6696</v>
      </c>
      <c r="C6596" s="78">
        <v>0</v>
      </c>
    </row>
    <row r="6597" spans="1:3" x14ac:dyDescent="0.3">
      <c r="A6597" s="75">
        <v>4171611</v>
      </c>
      <c r="B6597" s="64" t="s">
        <v>6697</v>
      </c>
      <c r="C6597" s="78">
        <v>0</v>
      </c>
    </row>
    <row r="6598" spans="1:3" x14ac:dyDescent="0.3">
      <c r="A6598" s="75">
        <v>4171612</v>
      </c>
      <c r="B6598" s="64" t="s">
        <v>6698</v>
      </c>
      <c r="C6598" s="78">
        <v>0</v>
      </c>
    </row>
    <row r="6599" spans="1:3" x14ac:dyDescent="0.3">
      <c r="A6599" s="75">
        <v>4171614</v>
      </c>
      <c r="B6599" s="64" t="s">
        <v>6699</v>
      </c>
      <c r="C6599" s="78">
        <v>0</v>
      </c>
    </row>
    <row r="6600" spans="1:3" x14ac:dyDescent="0.3">
      <c r="A6600" s="75">
        <v>4171626</v>
      </c>
      <c r="B6600" s="64" t="s">
        <v>6700</v>
      </c>
      <c r="C6600" s="78">
        <v>0</v>
      </c>
    </row>
    <row r="6601" spans="1:3" x14ac:dyDescent="0.3">
      <c r="A6601" s="75">
        <v>4171627</v>
      </c>
      <c r="B6601" s="64" t="s">
        <v>6701</v>
      </c>
      <c r="C6601" s="78">
        <v>0</v>
      </c>
    </row>
    <row r="6602" spans="1:3" x14ac:dyDescent="0.3">
      <c r="A6602" s="75">
        <v>4171629</v>
      </c>
      <c r="B6602" s="64" t="s">
        <v>6702</v>
      </c>
      <c r="C6602" s="78">
        <v>0</v>
      </c>
    </row>
    <row r="6603" spans="1:3" x14ac:dyDescent="0.3">
      <c r="A6603" s="75">
        <v>4171630</v>
      </c>
      <c r="B6603" s="64" t="s">
        <v>6703</v>
      </c>
      <c r="C6603" s="78">
        <v>0</v>
      </c>
    </row>
    <row r="6604" spans="1:3" x14ac:dyDescent="0.3">
      <c r="A6604" s="75">
        <v>4171631</v>
      </c>
      <c r="B6604" s="64" t="s">
        <v>6704</v>
      </c>
      <c r="C6604" s="78">
        <v>0</v>
      </c>
    </row>
    <row r="6605" spans="1:3" x14ac:dyDescent="0.3">
      <c r="A6605" s="75">
        <v>4171632</v>
      </c>
      <c r="B6605" s="64" t="s">
        <v>6705</v>
      </c>
      <c r="C6605" s="78">
        <v>0</v>
      </c>
    </row>
    <row r="6606" spans="1:3" x14ac:dyDescent="0.3">
      <c r="A6606" s="75">
        <v>4171633</v>
      </c>
      <c r="B6606" s="64" t="s">
        <v>6706</v>
      </c>
      <c r="C6606" s="78">
        <v>0</v>
      </c>
    </row>
    <row r="6607" spans="1:3" x14ac:dyDescent="0.3">
      <c r="A6607" s="75">
        <v>4171634</v>
      </c>
      <c r="B6607" s="64" t="s">
        <v>6707</v>
      </c>
      <c r="C6607" s="78">
        <v>0</v>
      </c>
    </row>
    <row r="6608" spans="1:3" x14ac:dyDescent="0.3">
      <c r="A6608" s="75">
        <v>4171639</v>
      </c>
      <c r="B6608" s="64" t="s">
        <v>6708</v>
      </c>
      <c r="C6608" s="78">
        <v>0</v>
      </c>
    </row>
    <row r="6609" spans="1:3" x14ac:dyDescent="0.3">
      <c r="A6609" s="75">
        <v>4171645</v>
      </c>
      <c r="B6609" s="64" t="s">
        <v>6709</v>
      </c>
      <c r="C6609" s="78">
        <v>0</v>
      </c>
    </row>
    <row r="6610" spans="1:3" x14ac:dyDescent="0.3">
      <c r="A6610" s="75">
        <v>4171647</v>
      </c>
      <c r="B6610" s="64" t="s">
        <v>6710</v>
      </c>
      <c r="C6610" s="78">
        <v>0</v>
      </c>
    </row>
    <row r="6611" spans="1:3" x14ac:dyDescent="0.3">
      <c r="A6611" s="75">
        <v>4171648</v>
      </c>
      <c r="B6611" s="64" t="s">
        <v>6711</v>
      </c>
      <c r="C6611" s="78">
        <v>0</v>
      </c>
    </row>
    <row r="6612" spans="1:3" x14ac:dyDescent="0.3">
      <c r="A6612" s="75">
        <v>4171651</v>
      </c>
      <c r="B6612" s="64" t="s">
        <v>6712</v>
      </c>
      <c r="C6612" s="78">
        <v>0</v>
      </c>
    </row>
    <row r="6613" spans="1:3" x14ac:dyDescent="0.3">
      <c r="A6613" s="75">
        <v>4171663</v>
      </c>
      <c r="B6613" s="64" t="s">
        <v>6713</v>
      </c>
      <c r="C6613" s="78">
        <v>0</v>
      </c>
    </row>
    <row r="6614" spans="1:3" x14ac:dyDescent="0.3">
      <c r="A6614" s="75">
        <v>4171664</v>
      </c>
      <c r="B6614" s="64" t="s">
        <v>6714</v>
      </c>
      <c r="C6614" s="78">
        <v>0</v>
      </c>
    </row>
    <row r="6615" spans="1:3" x14ac:dyDescent="0.3">
      <c r="A6615" s="75">
        <v>4171667</v>
      </c>
      <c r="B6615" s="64" t="s">
        <v>6715</v>
      </c>
      <c r="C6615" s="78">
        <v>0</v>
      </c>
    </row>
    <row r="6616" spans="1:3" x14ac:dyDescent="0.3">
      <c r="A6616" s="75">
        <v>4171668</v>
      </c>
      <c r="B6616" s="64" t="s">
        <v>6716</v>
      </c>
      <c r="C6616" s="78">
        <v>0</v>
      </c>
    </row>
    <row r="6617" spans="1:3" x14ac:dyDescent="0.3">
      <c r="A6617" s="75">
        <v>4171669</v>
      </c>
      <c r="B6617" s="64" t="s">
        <v>6717</v>
      </c>
      <c r="C6617" s="78">
        <v>0</v>
      </c>
    </row>
    <row r="6618" spans="1:3" x14ac:dyDescent="0.3">
      <c r="A6618" s="75">
        <v>4171670</v>
      </c>
      <c r="B6618" s="64" t="s">
        <v>6718</v>
      </c>
      <c r="C6618" s="78">
        <v>0</v>
      </c>
    </row>
    <row r="6619" spans="1:3" x14ac:dyDescent="0.3">
      <c r="A6619" s="75">
        <v>4171672</v>
      </c>
      <c r="B6619" s="64" t="s">
        <v>6719</v>
      </c>
      <c r="C6619" s="78">
        <v>0</v>
      </c>
    </row>
    <row r="6620" spans="1:3" x14ac:dyDescent="0.3">
      <c r="A6620" s="75">
        <v>4171673</v>
      </c>
      <c r="B6620" s="64" t="s">
        <v>6720</v>
      </c>
      <c r="C6620" s="78">
        <v>0</v>
      </c>
    </row>
    <row r="6621" spans="1:3" x14ac:dyDescent="0.3">
      <c r="A6621" s="75">
        <v>4171674</v>
      </c>
      <c r="B6621" s="64" t="s">
        <v>6721</v>
      </c>
      <c r="C6621" s="78">
        <v>0</v>
      </c>
    </row>
    <row r="6622" spans="1:3" x14ac:dyDescent="0.3">
      <c r="A6622" s="75">
        <v>4171675</v>
      </c>
      <c r="B6622" s="64" t="s">
        <v>6722</v>
      </c>
      <c r="C6622" s="78">
        <v>0</v>
      </c>
    </row>
    <row r="6623" spans="1:3" x14ac:dyDescent="0.3">
      <c r="A6623" s="75">
        <v>4171676</v>
      </c>
      <c r="B6623" s="64" t="s">
        <v>6723</v>
      </c>
      <c r="C6623" s="78">
        <v>0</v>
      </c>
    </row>
    <row r="6624" spans="1:3" x14ac:dyDescent="0.3">
      <c r="A6624" s="75">
        <v>4171681</v>
      </c>
      <c r="B6624" s="64" t="s">
        <v>6724</v>
      </c>
      <c r="C6624" s="78">
        <v>0</v>
      </c>
    </row>
    <row r="6625" spans="1:3" x14ac:dyDescent="0.3">
      <c r="A6625" s="75">
        <v>4171685</v>
      </c>
      <c r="B6625" s="64" t="s">
        <v>6725</v>
      </c>
      <c r="C6625" s="78">
        <v>0</v>
      </c>
    </row>
    <row r="6626" spans="1:3" x14ac:dyDescent="0.3">
      <c r="A6626" s="75">
        <v>4171690</v>
      </c>
      <c r="B6626" s="64" t="s">
        <v>6726</v>
      </c>
      <c r="C6626" s="78">
        <v>0</v>
      </c>
    </row>
    <row r="6627" spans="1:3" x14ac:dyDescent="0.3">
      <c r="A6627" s="75">
        <v>4171691</v>
      </c>
      <c r="B6627" s="64" t="s">
        <v>6727</v>
      </c>
      <c r="C6627" s="78">
        <v>0</v>
      </c>
    </row>
    <row r="6628" spans="1:3" x14ac:dyDescent="0.3">
      <c r="A6628" s="75">
        <v>4171694</v>
      </c>
      <c r="B6628" s="64" t="s">
        <v>6728</v>
      </c>
      <c r="C6628" s="78">
        <v>0</v>
      </c>
    </row>
    <row r="6629" spans="1:3" x14ac:dyDescent="0.3">
      <c r="A6629" s="75">
        <v>4171695</v>
      </c>
      <c r="B6629" s="64" t="s">
        <v>6729</v>
      </c>
      <c r="C6629" s="78">
        <v>0</v>
      </c>
    </row>
    <row r="6630" spans="1:3" x14ac:dyDescent="0.3">
      <c r="A6630" s="75">
        <v>4171696</v>
      </c>
      <c r="B6630" s="64" t="s">
        <v>6730</v>
      </c>
      <c r="C6630" s="78">
        <v>0</v>
      </c>
    </row>
    <row r="6631" spans="1:3" x14ac:dyDescent="0.3">
      <c r="A6631" s="75">
        <v>4171702</v>
      </c>
      <c r="B6631" s="64" t="s">
        <v>6731</v>
      </c>
      <c r="C6631" s="78">
        <v>0</v>
      </c>
    </row>
    <row r="6632" spans="1:3" x14ac:dyDescent="0.3">
      <c r="A6632" s="75">
        <v>4171705</v>
      </c>
      <c r="B6632" s="64" t="s">
        <v>6732</v>
      </c>
      <c r="C6632" s="78">
        <v>0</v>
      </c>
    </row>
    <row r="6633" spans="1:3" x14ac:dyDescent="0.3">
      <c r="A6633" s="75">
        <v>4171706</v>
      </c>
      <c r="B6633" s="64" t="s">
        <v>6733</v>
      </c>
      <c r="C6633" s="78">
        <v>0</v>
      </c>
    </row>
    <row r="6634" spans="1:3" x14ac:dyDescent="0.3">
      <c r="A6634" s="75">
        <v>4171718</v>
      </c>
      <c r="B6634" s="64" t="s">
        <v>6734</v>
      </c>
      <c r="C6634" s="78">
        <v>0</v>
      </c>
    </row>
    <row r="6635" spans="1:3" x14ac:dyDescent="0.3">
      <c r="A6635" s="75">
        <v>4171720</v>
      </c>
      <c r="B6635" s="64" t="s">
        <v>6735</v>
      </c>
      <c r="C6635" s="78">
        <v>0</v>
      </c>
    </row>
    <row r="6636" spans="1:3" x14ac:dyDescent="0.3">
      <c r="A6636" s="75">
        <v>4171727</v>
      </c>
      <c r="B6636" s="64" t="s">
        <v>6736</v>
      </c>
      <c r="C6636" s="78">
        <v>0</v>
      </c>
    </row>
    <row r="6637" spans="1:3" x14ac:dyDescent="0.3">
      <c r="A6637" s="75">
        <v>4171731</v>
      </c>
      <c r="B6637" s="64" t="s">
        <v>6737</v>
      </c>
      <c r="C6637" s="78">
        <v>0</v>
      </c>
    </row>
    <row r="6638" spans="1:3" x14ac:dyDescent="0.3">
      <c r="A6638" s="75">
        <v>4171732</v>
      </c>
      <c r="B6638" s="64" t="s">
        <v>6738</v>
      </c>
      <c r="C6638" s="78">
        <v>0</v>
      </c>
    </row>
    <row r="6639" spans="1:3" x14ac:dyDescent="0.3">
      <c r="A6639" s="75">
        <v>4171733</v>
      </c>
      <c r="B6639" s="64" t="s">
        <v>6739</v>
      </c>
      <c r="C6639" s="78">
        <v>0</v>
      </c>
    </row>
    <row r="6640" spans="1:3" x14ac:dyDescent="0.3">
      <c r="A6640" s="75">
        <v>4171734</v>
      </c>
      <c r="B6640" s="64" t="s">
        <v>6740</v>
      </c>
      <c r="C6640" s="78">
        <v>0</v>
      </c>
    </row>
    <row r="6641" spans="1:3" x14ac:dyDescent="0.3">
      <c r="A6641" s="75">
        <v>4171737</v>
      </c>
      <c r="B6641" s="64" t="s">
        <v>6741</v>
      </c>
      <c r="C6641" s="78">
        <v>0</v>
      </c>
    </row>
    <row r="6642" spans="1:3" x14ac:dyDescent="0.3">
      <c r="A6642" s="75">
        <v>4171747</v>
      </c>
      <c r="B6642" s="64" t="s">
        <v>6742</v>
      </c>
      <c r="C6642" s="78">
        <v>0</v>
      </c>
    </row>
    <row r="6643" spans="1:3" x14ac:dyDescent="0.3">
      <c r="A6643" s="75">
        <v>4171748</v>
      </c>
      <c r="B6643" s="64" t="s">
        <v>6743</v>
      </c>
      <c r="C6643" s="78">
        <v>0</v>
      </c>
    </row>
    <row r="6644" spans="1:3" x14ac:dyDescent="0.3">
      <c r="A6644" s="75">
        <v>4171749</v>
      </c>
      <c r="B6644" s="64" t="s">
        <v>6744</v>
      </c>
      <c r="C6644" s="78">
        <v>0</v>
      </c>
    </row>
    <row r="6645" spans="1:3" x14ac:dyDescent="0.3">
      <c r="A6645" s="75">
        <v>4171750</v>
      </c>
      <c r="B6645" s="64" t="s">
        <v>6745</v>
      </c>
      <c r="C6645" s="78">
        <v>0</v>
      </c>
    </row>
    <row r="6646" spans="1:3" x14ac:dyDescent="0.3">
      <c r="A6646" s="75">
        <v>4171751</v>
      </c>
      <c r="B6646" s="64" t="s">
        <v>6746</v>
      </c>
      <c r="C6646" s="78">
        <v>0</v>
      </c>
    </row>
    <row r="6647" spans="1:3" x14ac:dyDescent="0.3">
      <c r="A6647" s="75">
        <v>4171752</v>
      </c>
      <c r="B6647" s="64" t="s">
        <v>6747</v>
      </c>
      <c r="C6647" s="78">
        <v>0</v>
      </c>
    </row>
    <row r="6648" spans="1:3" x14ac:dyDescent="0.3">
      <c r="A6648" s="75">
        <v>4171755</v>
      </c>
      <c r="B6648" s="64" t="s">
        <v>6748</v>
      </c>
      <c r="C6648" s="78">
        <v>0</v>
      </c>
    </row>
    <row r="6649" spans="1:3" x14ac:dyDescent="0.3">
      <c r="A6649" s="75">
        <v>4171757</v>
      </c>
      <c r="B6649" s="64" t="s">
        <v>6749</v>
      </c>
      <c r="C6649" s="78">
        <v>0</v>
      </c>
    </row>
    <row r="6650" spans="1:3" x14ac:dyDescent="0.3">
      <c r="A6650" s="75">
        <v>4171760</v>
      </c>
      <c r="B6650" s="64" t="s">
        <v>6750</v>
      </c>
      <c r="C6650" s="78">
        <v>0</v>
      </c>
    </row>
    <row r="6651" spans="1:3" x14ac:dyDescent="0.3">
      <c r="A6651" s="75">
        <v>4171762</v>
      </c>
      <c r="B6651" s="64" t="s">
        <v>6751</v>
      </c>
      <c r="C6651" s="78">
        <v>0</v>
      </c>
    </row>
    <row r="6652" spans="1:3" x14ac:dyDescent="0.3">
      <c r="A6652" s="75">
        <v>4171764</v>
      </c>
      <c r="B6652" s="64" t="s">
        <v>6752</v>
      </c>
      <c r="C6652" s="78">
        <v>0</v>
      </c>
    </row>
    <row r="6653" spans="1:3" x14ac:dyDescent="0.3">
      <c r="A6653" s="75">
        <v>4171766</v>
      </c>
      <c r="B6653" s="64" t="s">
        <v>6753</v>
      </c>
      <c r="C6653" s="78">
        <v>0</v>
      </c>
    </row>
    <row r="6654" spans="1:3" x14ac:dyDescent="0.3">
      <c r="A6654" s="75">
        <v>4171769</v>
      </c>
      <c r="B6654" s="64" t="s">
        <v>6754</v>
      </c>
      <c r="C6654" s="78">
        <v>0</v>
      </c>
    </row>
    <row r="6655" spans="1:3" x14ac:dyDescent="0.3">
      <c r="A6655" s="75">
        <v>4171770</v>
      </c>
      <c r="B6655" s="64" t="s">
        <v>6755</v>
      </c>
      <c r="C6655" s="78">
        <v>0</v>
      </c>
    </row>
    <row r="6656" spans="1:3" x14ac:dyDescent="0.3">
      <c r="A6656" s="75">
        <v>4171772</v>
      </c>
      <c r="B6656" s="64" t="s">
        <v>6756</v>
      </c>
      <c r="C6656" s="78">
        <v>0</v>
      </c>
    </row>
    <row r="6657" spans="1:3" x14ac:dyDescent="0.3">
      <c r="A6657" s="75">
        <v>4171773</v>
      </c>
      <c r="B6657" s="64" t="s">
        <v>6757</v>
      </c>
      <c r="C6657" s="78">
        <v>0</v>
      </c>
    </row>
    <row r="6658" spans="1:3" x14ac:dyDescent="0.3">
      <c r="A6658" s="75">
        <v>4171781</v>
      </c>
      <c r="B6658" s="64" t="s">
        <v>6758</v>
      </c>
      <c r="C6658" s="78">
        <v>0</v>
      </c>
    </row>
    <row r="6659" spans="1:3" x14ac:dyDescent="0.3">
      <c r="A6659" s="75">
        <v>4171782</v>
      </c>
      <c r="B6659" s="64" t="s">
        <v>6759</v>
      </c>
      <c r="C6659" s="78">
        <v>0</v>
      </c>
    </row>
    <row r="6660" spans="1:3" x14ac:dyDescent="0.3">
      <c r="A6660" s="75">
        <v>4171783</v>
      </c>
      <c r="B6660" s="64" t="s">
        <v>6760</v>
      </c>
      <c r="C6660" s="78">
        <v>0</v>
      </c>
    </row>
    <row r="6661" spans="1:3" x14ac:dyDescent="0.3">
      <c r="A6661" s="75">
        <v>4171784</v>
      </c>
      <c r="B6661" s="64" t="s">
        <v>6761</v>
      </c>
      <c r="C6661" s="78">
        <v>0</v>
      </c>
    </row>
    <row r="6662" spans="1:3" x14ac:dyDescent="0.3">
      <c r="A6662" s="75">
        <v>4171785</v>
      </c>
      <c r="B6662" s="64" t="s">
        <v>6762</v>
      </c>
      <c r="C6662" s="78">
        <v>0</v>
      </c>
    </row>
    <row r="6663" spans="1:3" x14ac:dyDescent="0.3">
      <c r="A6663" s="75">
        <v>4171786</v>
      </c>
      <c r="B6663" s="64" t="s">
        <v>6763</v>
      </c>
      <c r="C6663" s="78">
        <v>0</v>
      </c>
    </row>
    <row r="6664" spans="1:3" x14ac:dyDescent="0.3">
      <c r="A6664" s="75">
        <v>4171788</v>
      </c>
      <c r="B6664" s="64" t="s">
        <v>6764</v>
      </c>
      <c r="C6664" s="78">
        <v>0</v>
      </c>
    </row>
    <row r="6665" spans="1:3" x14ac:dyDescent="0.3">
      <c r="A6665" s="75">
        <v>4171789</v>
      </c>
      <c r="B6665" s="64" t="s">
        <v>6765</v>
      </c>
      <c r="C6665" s="78">
        <v>0</v>
      </c>
    </row>
    <row r="6666" spans="1:3" x14ac:dyDescent="0.3">
      <c r="A6666" s="75">
        <v>4171790</v>
      </c>
      <c r="B6666" s="64" t="s">
        <v>6766</v>
      </c>
      <c r="C6666" s="78">
        <v>0</v>
      </c>
    </row>
    <row r="6667" spans="1:3" x14ac:dyDescent="0.3">
      <c r="A6667" s="75">
        <v>4171792</v>
      </c>
      <c r="B6667" s="64" t="s">
        <v>6767</v>
      </c>
      <c r="C6667" s="78">
        <v>0</v>
      </c>
    </row>
    <row r="6668" spans="1:3" x14ac:dyDescent="0.3">
      <c r="A6668" s="75">
        <v>4171796</v>
      </c>
      <c r="B6668" s="64" t="s">
        <v>6768</v>
      </c>
      <c r="C6668" s="78">
        <v>0</v>
      </c>
    </row>
    <row r="6669" spans="1:3" x14ac:dyDescent="0.3">
      <c r="A6669" s="75">
        <v>4171797</v>
      </c>
      <c r="B6669" s="64" t="s">
        <v>6769</v>
      </c>
      <c r="C6669" s="78">
        <v>0</v>
      </c>
    </row>
    <row r="6670" spans="1:3" x14ac:dyDescent="0.3">
      <c r="A6670" s="75">
        <v>4171798</v>
      </c>
      <c r="B6670" s="64" t="s">
        <v>6770</v>
      </c>
      <c r="C6670" s="78">
        <v>0</v>
      </c>
    </row>
    <row r="6671" spans="1:3" x14ac:dyDescent="0.3">
      <c r="A6671" s="75">
        <v>4171799</v>
      </c>
      <c r="B6671" s="64" t="s">
        <v>6771</v>
      </c>
      <c r="C6671" s="78">
        <v>0</v>
      </c>
    </row>
    <row r="6672" spans="1:3" x14ac:dyDescent="0.3">
      <c r="A6672" s="75">
        <v>4171800</v>
      </c>
      <c r="B6672" s="64" t="s">
        <v>6772</v>
      </c>
      <c r="C6672" s="78">
        <v>0</v>
      </c>
    </row>
    <row r="6673" spans="1:3" x14ac:dyDescent="0.3">
      <c r="A6673" s="75">
        <v>4171802</v>
      </c>
      <c r="B6673" s="64" t="s">
        <v>6773</v>
      </c>
      <c r="C6673" s="78">
        <v>0</v>
      </c>
    </row>
    <row r="6674" spans="1:3" x14ac:dyDescent="0.3">
      <c r="A6674" s="75">
        <v>4171805</v>
      </c>
      <c r="B6674" s="64" t="s">
        <v>6774</v>
      </c>
      <c r="C6674" s="78">
        <v>0</v>
      </c>
    </row>
    <row r="6675" spans="1:3" x14ac:dyDescent="0.3">
      <c r="A6675" s="75">
        <v>4171806</v>
      </c>
      <c r="B6675" s="64" t="s">
        <v>6775</v>
      </c>
      <c r="C6675" s="78">
        <v>0</v>
      </c>
    </row>
    <row r="6676" spans="1:3" x14ac:dyDescent="0.3">
      <c r="A6676" s="75">
        <v>4171808</v>
      </c>
      <c r="B6676" s="64" t="s">
        <v>6776</v>
      </c>
      <c r="C6676" s="78">
        <v>0</v>
      </c>
    </row>
    <row r="6677" spans="1:3" x14ac:dyDescent="0.3">
      <c r="A6677" s="75">
        <v>4171810</v>
      </c>
      <c r="B6677" s="64" t="s">
        <v>6777</v>
      </c>
      <c r="C6677" s="78">
        <v>0</v>
      </c>
    </row>
    <row r="6678" spans="1:3" x14ac:dyDescent="0.3">
      <c r="A6678" s="75">
        <v>4171818</v>
      </c>
      <c r="B6678" s="64" t="s">
        <v>6778</v>
      </c>
      <c r="C6678" s="78">
        <v>0</v>
      </c>
    </row>
    <row r="6679" spans="1:3" x14ac:dyDescent="0.3">
      <c r="A6679" s="75">
        <v>4171819</v>
      </c>
      <c r="B6679" s="64" t="s">
        <v>6779</v>
      </c>
      <c r="C6679" s="78">
        <v>0</v>
      </c>
    </row>
    <row r="6680" spans="1:3" x14ac:dyDescent="0.3">
      <c r="A6680" s="75">
        <v>4171823</v>
      </c>
      <c r="B6680" s="64" t="s">
        <v>6780</v>
      </c>
      <c r="C6680" s="78">
        <v>0</v>
      </c>
    </row>
    <row r="6681" spans="1:3" x14ac:dyDescent="0.3">
      <c r="A6681" s="75">
        <v>4171826</v>
      </c>
      <c r="B6681" s="64" t="s">
        <v>6781</v>
      </c>
      <c r="C6681" s="78">
        <v>0</v>
      </c>
    </row>
    <row r="6682" spans="1:3" x14ac:dyDescent="0.3">
      <c r="A6682" s="75">
        <v>4171827</v>
      </c>
      <c r="B6682" s="64" t="s">
        <v>6782</v>
      </c>
      <c r="C6682" s="78">
        <v>0</v>
      </c>
    </row>
    <row r="6683" spans="1:3" x14ac:dyDescent="0.3">
      <c r="A6683" s="75">
        <v>4171828</v>
      </c>
      <c r="B6683" s="64" t="s">
        <v>6783</v>
      </c>
      <c r="C6683" s="78">
        <v>0</v>
      </c>
    </row>
    <row r="6684" spans="1:3" x14ac:dyDescent="0.3">
      <c r="A6684" s="75">
        <v>4171832</v>
      </c>
      <c r="B6684" s="64" t="s">
        <v>6784</v>
      </c>
      <c r="C6684" s="78">
        <v>0</v>
      </c>
    </row>
    <row r="6685" spans="1:3" x14ac:dyDescent="0.3">
      <c r="A6685" s="75">
        <v>4171833</v>
      </c>
      <c r="B6685" s="64" t="s">
        <v>6785</v>
      </c>
      <c r="C6685" s="78">
        <v>0</v>
      </c>
    </row>
    <row r="6686" spans="1:3" x14ac:dyDescent="0.3">
      <c r="A6686" s="75">
        <v>4171834</v>
      </c>
      <c r="B6686" s="64" t="s">
        <v>6786</v>
      </c>
      <c r="C6686" s="78">
        <v>0</v>
      </c>
    </row>
    <row r="6687" spans="1:3" x14ac:dyDescent="0.3">
      <c r="A6687" s="75">
        <v>4171835</v>
      </c>
      <c r="B6687" s="64" t="s">
        <v>6787</v>
      </c>
      <c r="C6687" s="78">
        <v>0</v>
      </c>
    </row>
    <row r="6688" spans="1:3" x14ac:dyDescent="0.3">
      <c r="A6688" s="75">
        <v>4171837</v>
      </c>
      <c r="B6688" s="64" t="s">
        <v>6788</v>
      </c>
      <c r="C6688" s="78">
        <v>0</v>
      </c>
    </row>
    <row r="6689" spans="1:3" x14ac:dyDescent="0.3">
      <c r="A6689" s="75">
        <v>4171840</v>
      </c>
      <c r="B6689" s="64" t="s">
        <v>6789</v>
      </c>
      <c r="C6689" s="78">
        <v>0</v>
      </c>
    </row>
    <row r="6690" spans="1:3" x14ac:dyDescent="0.3">
      <c r="A6690" s="75">
        <v>4171842</v>
      </c>
      <c r="B6690" s="64" t="s">
        <v>6790</v>
      </c>
      <c r="C6690" s="78">
        <v>0</v>
      </c>
    </row>
    <row r="6691" spans="1:3" x14ac:dyDescent="0.3">
      <c r="A6691" s="75">
        <v>4171844</v>
      </c>
      <c r="B6691" s="64" t="s">
        <v>6791</v>
      </c>
      <c r="C6691" s="78">
        <v>0</v>
      </c>
    </row>
    <row r="6692" spans="1:3" x14ac:dyDescent="0.3">
      <c r="A6692" s="75">
        <v>4171845</v>
      </c>
      <c r="B6692" s="64" t="s">
        <v>6792</v>
      </c>
      <c r="C6692" s="78">
        <v>0</v>
      </c>
    </row>
    <row r="6693" spans="1:3" x14ac:dyDescent="0.3">
      <c r="A6693" s="75">
        <v>4171846</v>
      </c>
      <c r="B6693" s="64" t="s">
        <v>6793</v>
      </c>
      <c r="C6693" s="78">
        <v>0</v>
      </c>
    </row>
    <row r="6694" spans="1:3" x14ac:dyDescent="0.3">
      <c r="A6694" s="75">
        <v>4171849</v>
      </c>
      <c r="B6694" s="64" t="s">
        <v>6794</v>
      </c>
      <c r="C6694" s="78">
        <v>0</v>
      </c>
    </row>
    <row r="6695" spans="1:3" x14ac:dyDescent="0.3">
      <c r="A6695" s="75">
        <v>4171850</v>
      </c>
      <c r="B6695" s="64" t="s">
        <v>6795</v>
      </c>
      <c r="C6695" s="78">
        <v>0</v>
      </c>
    </row>
    <row r="6696" spans="1:3" x14ac:dyDescent="0.3">
      <c r="A6696" s="75">
        <v>4171853</v>
      </c>
      <c r="B6696" s="64" t="s">
        <v>6796</v>
      </c>
      <c r="C6696" s="78">
        <v>0</v>
      </c>
    </row>
    <row r="6697" spans="1:3" x14ac:dyDescent="0.3">
      <c r="A6697" s="75">
        <v>4171854</v>
      </c>
      <c r="B6697" s="64" t="s">
        <v>6797</v>
      </c>
      <c r="C6697" s="78">
        <v>0</v>
      </c>
    </row>
    <row r="6698" spans="1:3" x14ac:dyDescent="0.3">
      <c r="A6698" s="75">
        <v>4171855</v>
      </c>
      <c r="B6698" s="64" t="s">
        <v>6798</v>
      </c>
      <c r="C6698" s="78">
        <v>0</v>
      </c>
    </row>
    <row r="6699" spans="1:3" x14ac:dyDescent="0.3">
      <c r="A6699" s="75">
        <v>4171858</v>
      </c>
      <c r="B6699" s="64" t="s">
        <v>6799</v>
      </c>
      <c r="C6699" s="78">
        <v>0</v>
      </c>
    </row>
    <row r="6700" spans="1:3" x14ac:dyDescent="0.3">
      <c r="A6700" s="75">
        <v>4171859</v>
      </c>
      <c r="B6700" s="64" t="s">
        <v>6800</v>
      </c>
      <c r="C6700" s="78">
        <v>0</v>
      </c>
    </row>
    <row r="6701" spans="1:3" x14ac:dyDescent="0.3">
      <c r="A6701" s="75">
        <v>4171863</v>
      </c>
      <c r="B6701" s="64" t="s">
        <v>6801</v>
      </c>
      <c r="C6701" s="78">
        <v>0</v>
      </c>
    </row>
    <row r="6702" spans="1:3" x14ac:dyDescent="0.3">
      <c r="A6702" s="75">
        <v>4171866</v>
      </c>
      <c r="B6702" s="64" t="s">
        <v>6802</v>
      </c>
      <c r="C6702" s="78">
        <v>0</v>
      </c>
    </row>
    <row r="6703" spans="1:3" x14ac:dyDescent="0.3">
      <c r="A6703" s="75">
        <v>4171874</v>
      </c>
      <c r="B6703" s="64" t="s">
        <v>6803</v>
      </c>
      <c r="C6703" s="78">
        <v>0</v>
      </c>
    </row>
    <row r="6704" spans="1:3" x14ac:dyDescent="0.3">
      <c r="A6704" s="75">
        <v>4171875</v>
      </c>
      <c r="B6704" s="64" t="s">
        <v>6804</v>
      </c>
      <c r="C6704" s="78">
        <v>0</v>
      </c>
    </row>
    <row r="6705" spans="1:3" x14ac:dyDescent="0.3">
      <c r="A6705" s="75">
        <v>4171881</v>
      </c>
      <c r="B6705" s="64" t="s">
        <v>6805</v>
      </c>
      <c r="C6705" s="78">
        <v>0</v>
      </c>
    </row>
    <row r="6706" spans="1:3" x14ac:dyDescent="0.3">
      <c r="A6706" s="75">
        <v>4171883</v>
      </c>
      <c r="B6706" s="64" t="s">
        <v>6806</v>
      </c>
      <c r="C6706" s="78">
        <v>0</v>
      </c>
    </row>
    <row r="6707" spans="1:3" x14ac:dyDescent="0.3">
      <c r="A6707" s="75">
        <v>4171884</v>
      </c>
      <c r="B6707" s="64" t="s">
        <v>6807</v>
      </c>
      <c r="C6707" s="78">
        <v>0</v>
      </c>
    </row>
    <row r="6708" spans="1:3" x14ac:dyDescent="0.3">
      <c r="A6708" s="75">
        <v>4171887</v>
      </c>
      <c r="B6708" s="64" t="s">
        <v>6808</v>
      </c>
      <c r="C6708" s="78">
        <v>0</v>
      </c>
    </row>
    <row r="6709" spans="1:3" x14ac:dyDescent="0.3">
      <c r="A6709" s="75">
        <v>4171889</v>
      </c>
      <c r="B6709" s="64" t="s">
        <v>6809</v>
      </c>
      <c r="C6709" s="78">
        <v>0</v>
      </c>
    </row>
    <row r="6710" spans="1:3" x14ac:dyDescent="0.3">
      <c r="A6710" s="75">
        <v>4171891</v>
      </c>
      <c r="B6710" s="64" t="s">
        <v>6810</v>
      </c>
      <c r="C6710" s="78">
        <v>0</v>
      </c>
    </row>
    <row r="6711" spans="1:3" x14ac:dyDescent="0.3">
      <c r="A6711" s="75">
        <v>4171893</v>
      </c>
      <c r="B6711" s="64" t="s">
        <v>6811</v>
      </c>
      <c r="C6711" s="78">
        <v>0</v>
      </c>
    </row>
    <row r="6712" spans="1:3" x14ac:dyDescent="0.3">
      <c r="A6712" s="75">
        <v>4171895</v>
      </c>
      <c r="B6712" s="64" t="s">
        <v>6812</v>
      </c>
      <c r="C6712" s="78">
        <v>0</v>
      </c>
    </row>
    <row r="6713" spans="1:3" x14ac:dyDescent="0.3">
      <c r="A6713" s="75">
        <v>4171896</v>
      </c>
      <c r="B6713" s="64" t="s">
        <v>6813</v>
      </c>
      <c r="C6713" s="78">
        <v>0</v>
      </c>
    </row>
    <row r="6714" spans="1:3" x14ac:dyDescent="0.3">
      <c r="A6714" s="75">
        <v>4171897</v>
      </c>
      <c r="B6714" s="64" t="s">
        <v>6814</v>
      </c>
      <c r="C6714" s="78">
        <v>0</v>
      </c>
    </row>
    <row r="6715" spans="1:3" x14ac:dyDescent="0.3">
      <c r="A6715" s="75">
        <v>4171903</v>
      </c>
      <c r="B6715" s="64" t="s">
        <v>6815</v>
      </c>
      <c r="C6715" s="78">
        <v>0</v>
      </c>
    </row>
    <row r="6716" spans="1:3" x14ac:dyDescent="0.3">
      <c r="A6716" s="75">
        <v>4171905</v>
      </c>
      <c r="B6716" s="64" t="s">
        <v>6816</v>
      </c>
      <c r="C6716" s="78">
        <v>0</v>
      </c>
    </row>
    <row r="6717" spans="1:3" x14ac:dyDescent="0.3">
      <c r="A6717" s="75">
        <v>4171910</v>
      </c>
      <c r="B6717" s="64" t="s">
        <v>6817</v>
      </c>
      <c r="C6717" s="78">
        <v>0</v>
      </c>
    </row>
    <row r="6718" spans="1:3" x14ac:dyDescent="0.3">
      <c r="A6718" s="75">
        <v>4171911</v>
      </c>
      <c r="B6718" s="64" t="s">
        <v>6818</v>
      </c>
      <c r="C6718" s="78">
        <v>0</v>
      </c>
    </row>
    <row r="6719" spans="1:3" x14ac:dyDescent="0.3">
      <c r="A6719" s="75">
        <v>4171914</v>
      </c>
      <c r="B6719" s="64" t="s">
        <v>6819</v>
      </c>
      <c r="C6719" s="78">
        <v>0</v>
      </c>
    </row>
    <row r="6720" spans="1:3" x14ac:dyDescent="0.3">
      <c r="A6720" s="75">
        <v>4171916</v>
      </c>
      <c r="B6720" s="64" t="s">
        <v>6820</v>
      </c>
      <c r="C6720" s="78">
        <v>0</v>
      </c>
    </row>
    <row r="6721" spans="1:3" x14ac:dyDescent="0.3">
      <c r="A6721" s="75">
        <v>4171917</v>
      </c>
      <c r="B6721" s="64" t="s">
        <v>6821</v>
      </c>
      <c r="C6721" s="78">
        <v>0</v>
      </c>
    </row>
    <row r="6722" spans="1:3" x14ac:dyDescent="0.3">
      <c r="A6722" s="75">
        <v>4171921</v>
      </c>
      <c r="B6722" s="64" t="s">
        <v>6822</v>
      </c>
      <c r="C6722" s="78">
        <v>0</v>
      </c>
    </row>
    <row r="6723" spans="1:3" x14ac:dyDescent="0.3">
      <c r="A6723" s="75">
        <v>4171926</v>
      </c>
      <c r="B6723" s="64" t="s">
        <v>6823</v>
      </c>
      <c r="C6723" s="78">
        <v>0</v>
      </c>
    </row>
    <row r="6724" spans="1:3" x14ac:dyDescent="0.3">
      <c r="A6724" s="75">
        <v>4171928</v>
      </c>
      <c r="B6724" s="64" t="s">
        <v>6824</v>
      </c>
      <c r="C6724" s="78">
        <v>0</v>
      </c>
    </row>
    <row r="6725" spans="1:3" x14ac:dyDescent="0.3">
      <c r="A6725" s="75">
        <v>4171930</v>
      </c>
      <c r="B6725" s="64" t="s">
        <v>6825</v>
      </c>
      <c r="C6725" s="78">
        <v>0</v>
      </c>
    </row>
    <row r="6726" spans="1:3" x14ac:dyDescent="0.3">
      <c r="A6726" s="75">
        <v>4171936</v>
      </c>
      <c r="B6726" s="64" t="s">
        <v>6826</v>
      </c>
      <c r="C6726" s="78">
        <v>0</v>
      </c>
    </row>
    <row r="6727" spans="1:3" x14ac:dyDescent="0.3">
      <c r="A6727" s="75">
        <v>4171937</v>
      </c>
      <c r="B6727" s="64" t="s">
        <v>6827</v>
      </c>
      <c r="C6727" s="78">
        <v>0</v>
      </c>
    </row>
    <row r="6728" spans="1:3" x14ac:dyDescent="0.3">
      <c r="A6728" s="75">
        <v>4171938</v>
      </c>
      <c r="B6728" s="64" t="s">
        <v>6828</v>
      </c>
      <c r="C6728" s="78">
        <v>0</v>
      </c>
    </row>
    <row r="6729" spans="1:3" x14ac:dyDescent="0.3">
      <c r="A6729" s="75">
        <v>4171940</v>
      </c>
      <c r="B6729" s="64" t="s">
        <v>6829</v>
      </c>
      <c r="C6729" s="78">
        <v>0</v>
      </c>
    </row>
    <row r="6730" spans="1:3" x14ac:dyDescent="0.3">
      <c r="A6730" s="75">
        <v>4171942</v>
      </c>
      <c r="B6730" s="64" t="s">
        <v>6830</v>
      </c>
      <c r="C6730" s="78">
        <v>0</v>
      </c>
    </row>
    <row r="6731" spans="1:3" x14ac:dyDescent="0.3">
      <c r="A6731" s="75">
        <v>4171945</v>
      </c>
      <c r="B6731" s="64" t="s">
        <v>6831</v>
      </c>
      <c r="C6731" s="78">
        <v>0</v>
      </c>
    </row>
    <row r="6732" spans="1:3" x14ac:dyDescent="0.3">
      <c r="A6732" s="75">
        <v>4171947</v>
      </c>
      <c r="B6732" s="64" t="s">
        <v>6832</v>
      </c>
      <c r="C6732" s="78">
        <v>0</v>
      </c>
    </row>
    <row r="6733" spans="1:3" x14ac:dyDescent="0.3">
      <c r="A6733" s="75">
        <v>4171948</v>
      </c>
      <c r="B6733" s="64" t="s">
        <v>6833</v>
      </c>
      <c r="C6733" s="78">
        <v>0</v>
      </c>
    </row>
    <row r="6734" spans="1:3" x14ac:dyDescent="0.3">
      <c r="A6734" s="75">
        <v>4171949</v>
      </c>
      <c r="B6734" s="64" t="s">
        <v>6834</v>
      </c>
      <c r="C6734" s="78">
        <v>0</v>
      </c>
    </row>
    <row r="6735" spans="1:3" x14ac:dyDescent="0.3">
      <c r="A6735" s="75">
        <v>4171950</v>
      </c>
      <c r="B6735" s="64" t="s">
        <v>6835</v>
      </c>
      <c r="C6735" s="78">
        <v>0</v>
      </c>
    </row>
    <row r="6736" spans="1:3" x14ac:dyDescent="0.3">
      <c r="A6736" s="75">
        <v>4171953</v>
      </c>
      <c r="B6736" s="64" t="s">
        <v>6836</v>
      </c>
      <c r="C6736" s="78">
        <v>0</v>
      </c>
    </row>
    <row r="6737" spans="1:3" x14ac:dyDescent="0.3">
      <c r="A6737" s="75">
        <v>4171958</v>
      </c>
      <c r="B6737" s="64" t="s">
        <v>6837</v>
      </c>
      <c r="C6737" s="78">
        <v>0</v>
      </c>
    </row>
    <row r="6738" spans="1:3" x14ac:dyDescent="0.3">
      <c r="A6738" s="75">
        <v>4171960</v>
      </c>
      <c r="B6738" s="64" t="s">
        <v>6838</v>
      </c>
      <c r="C6738" s="78">
        <v>0</v>
      </c>
    </row>
    <row r="6739" spans="1:3" x14ac:dyDescent="0.3">
      <c r="A6739" s="75">
        <v>4171967</v>
      </c>
      <c r="B6739" s="64" t="s">
        <v>6839</v>
      </c>
      <c r="C6739" s="78">
        <v>0</v>
      </c>
    </row>
    <row r="6740" spans="1:3" x14ac:dyDescent="0.3">
      <c r="A6740" s="75">
        <v>4171968</v>
      </c>
      <c r="B6740" s="64" t="s">
        <v>6840</v>
      </c>
      <c r="C6740" s="78">
        <v>0</v>
      </c>
    </row>
    <row r="6741" spans="1:3" x14ac:dyDescent="0.3">
      <c r="A6741" s="75">
        <v>4171971</v>
      </c>
      <c r="B6741" s="64" t="s">
        <v>6841</v>
      </c>
      <c r="C6741" s="78">
        <v>0</v>
      </c>
    </row>
    <row r="6742" spans="1:3" x14ac:dyDescent="0.3">
      <c r="A6742" s="75">
        <v>4171972</v>
      </c>
      <c r="B6742" s="64" t="s">
        <v>6842</v>
      </c>
      <c r="C6742" s="78">
        <v>0</v>
      </c>
    </row>
    <row r="6743" spans="1:3" x14ac:dyDescent="0.3">
      <c r="A6743" s="75">
        <v>4171973</v>
      </c>
      <c r="B6743" s="64" t="s">
        <v>6843</v>
      </c>
      <c r="C6743" s="78">
        <v>0</v>
      </c>
    </row>
    <row r="6744" spans="1:3" x14ac:dyDescent="0.3">
      <c r="A6744" s="75">
        <v>4171974</v>
      </c>
      <c r="B6744" s="64" t="s">
        <v>6844</v>
      </c>
      <c r="C6744" s="78">
        <v>0</v>
      </c>
    </row>
    <row r="6745" spans="1:3" x14ac:dyDescent="0.3">
      <c r="A6745" s="75">
        <v>4171975</v>
      </c>
      <c r="B6745" s="64" t="s">
        <v>6845</v>
      </c>
      <c r="C6745" s="78">
        <v>0</v>
      </c>
    </row>
    <row r="6746" spans="1:3" x14ac:dyDescent="0.3">
      <c r="A6746" s="75">
        <v>4171976</v>
      </c>
      <c r="B6746" s="64" t="s">
        <v>6846</v>
      </c>
      <c r="C6746" s="78">
        <v>0</v>
      </c>
    </row>
    <row r="6747" spans="1:3" x14ac:dyDescent="0.3">
      <c r="A6747" s="75">
        <v>4171977</v>
      </c>
      <c r="B6747" s="64" t="s">
        <v>6847</v>
      </c>
      <c r="C6747" s="78">
        <v>0</v>
      </c>
    </row>
    <row r="6748" spans="1:3" x14ac:dyDescent="0.3">
      <c r="A6748" s="75">
        <v>4171978</v>
      </c>
      <c r="B6748" s="64" t="s">
        <v>6848</v>
      </c>
      <c r="C6748" s="78">
        <v>0</v>
      </c>
    </row>
    <row r="6749" spans="1:3" x14ac:dyDescent="0.3">
      <c r="A6749" s="75">
        <v>4171979</v>
      </c>
      <c r="B6749" s="64" t="s">
        <v>6849</v>
      </c>
      <c r="C6749" s="78">
        <v>0</v>
      </c>
    </row>
    <row r="6750" spans="1:3" x14ac:dyDescent="0.3">
      <c r="A6750" s="75">
        <v>4171980</v>
      </c>
      <c r="B6750" s="64" t="s">
        <v>6850</v>
      </c>
      <c r="C6750" s="78">
        <v>0</v>
      </c>
    </row>
    <row r="6751" spans="1:3" x14ac:dyDescent="0.3">
      <c r="A6751" s="75">
        <v>4171981</v>
      </c>
      <c r="B6751" s="64" t="s">
        <v>6851</v>
      </c>
      <c r="C6751" s="78">
        <v>0</v>
      </c>
    </row>
    <row r="6752" spans="1:3" x14ac:dyDescent="0.3">
      <c r="A6752" s="75">
        <v>4171982</v>
      </c>
      <c r="B6752" s="64" t="s">
        <v>6852</v>
      </c>
      <c r="C6752" s="78">
        <v>0</v>
      </c>
    </row>
    <row r="6753" spans="1:3" x14ac:dyDescent="0.3">
      <c r="A6753" s="75">
        <v>4171983</v>
      </c>
      <c r="B6753" s="64" t="s">
        <v>6853</v>
      </c>
      <c r="C6753" s="78">
        <v>0</v>
      </c>
    </row>
    <row r="6754" spans="1:3" x14ac:dyDescent="0.3">
      <c r="A6754" s="75">
        <v>4171984</v>
      </c>
      <c r="B6754" s="64" t="s">
        <v>6854</v>
      </c>
      <c r="C6754" s="78">
        <v>0</v>
      </c>
    </row>
    <row r="6755" spans="1:3" x14ac:dyDescent="0.3">
      <c r="A6755" s="75">
        <v>4171985</v>
      </c>
      <c r="B6755" s="64" t="s">
        <v>6855</v>
      </c>
      <c r="C6755" s="78">
        <v>0</v>
      </c>
    </row>
    <row r="6756" spans="1:3" x14ac:dyDescent="0.3">
      <c r="A6756" s="75">
        <v>4171986</v>
      </c>
      <c r="B6756" s="64" t="s">
        <v>6856</v>
      </c>
      <c r="C6756" s="78">
        <v>0</v>
      </c>
    </row>
    <row r="6757" spans="1:3" x14ac:dyDescent="0.3">
      <c r="A6757" s="75">
        <v>4171987</v>
      </c>
      <c r="B6757" s="64" t="s">
        <v>6857</v>
      </c>
      <c r="C6757" s="78">
        <v>0</v>
      </c>
    </row>
    <row r="6758" spans="1:3" x14ac:dyDescent="0.3">
      <c r="A6758" s="75">
        <v>4171988</v>
      </c>
      <c r="B6758" s="64" t="s">
        <v>6858</v>
      </c>
      <c r="C6758" s="78">
        <v>0</v>
      </c>
    </row>
    <row r="6759" spans="1:3" x14ac:dyDescent="0.3">
      <c r="A6759" s="75">
        <v>4171989</v>
      </c>
      <c r="B6759" s="64" t="s">
        <v>6859</v>
      </c>
      <c r="C6759" s="78">
        <v>0</v>
      </c>
    </row>
    <row r="6760" spans="1:3" x14ac:dyDescent="0.3">
      <c r="A6760" s="75">
        <v>4171990</v>
      </c>
      <c r="B6760" s="64" t="s">
        <v>6860</v>
      </c>
      <c r="C6760" s="78">
        <v>0</v>
      </c>
    </row>
    <row r="6761" spans="1:3" x14ac:dyDescent="0.3">
      <c r="A6761" s="75">
        <v>4171991</v>
      </c>
      <c r="B6761" s="64" t="s">
        <v>6861</v>
      </c>
      <c r="C6761" s="78">
        <v>0</v>
      </c>
    </row>
    <row r="6762" spans="1:3" x14ac:dyDescent="0.3">
      <c r="A6762" s="75">
        <v>4171992</v>
      </c>
      <c r="B6762" s="64" t="s">
        <v>6862</v>
      </c>
      <c r="C6762" s="78">
        <v>0</v>
      </c>
    </row>
    <row r="6763" spans="1:3" x14ac:dyDescent="0.3">
      <c r="A6763" s="75">
        <v>4171993</v>
      </c>
      <c r="B6763" s="64" t="s">
        <v>6863</v>
      </c>
      <c r="C6763" s="78">
        <v>0</v>
      </c>
    </row>
    <row r="6764" spans="1:3" x14ac:dyDescent="0.3">
      <c r="A6764" s="75">
        <v>4171998</v>
      </c>
      <c r="B6764" s="64" t="s">
        <v>6864</v>
      </c>
      <c r="C6764" s="78">
        <v>0</v>
      </c>
    </row>
    <row r="6765" spans="1:3" x14ac:dyDescent="0.3">
      <c r="A6765" s="75">
        <v>4172022</v>
      </c>
      <c r="B6765" s="64" t="s">
        <v>6865</v>
      </c>
      <c r="C6765" s="78">
        <v>0</v>
      </c>
    </row>
    <row r="6766" spans="1:3" x14ac:dyDescent="0.3">
      <c r="A6766" s="75">
        <v>4172201</v>
      </c>
      <c r="B6766" s="64" t="s">
        <v>6866</v>
      </c>
      <c r="C6766" s="78">
        <v>0</v>
      </c>
    </row>
    <row r="6767" spans="1:3" x14ac:dyDescent="0.3">
      <c r="A6767" s="75">
        <v>4172202</v>
      </c>
      <c r="B6767" s="64" t="s">
        <v>6867</v>
      </c>
      <c r="C6767" s="78">
        <v>0</v>
      </c>
    </row>
    <row r="6768" spans="1:3" x14ac:dyDescent="0.3">
      <c r="A6768" s="75">
        <v>4172203</v>
      </c>
      <c r="B6768" s="64" t="s">
        <v>6868</v>
      </c>
      <c r="C6768" s="78">
        <v>0</v>
      </c>
    </row>
    <row r="6769" spans="1:3" x14ac:dyDescent="0.3">
      <c r="A6769" s="75">
        <v>4172206</v>
      </c>
      <c r="B6769" s="64" t="s">
        <v>6869</v>
      </c>
      <c r="C6769" s="78">
        <v>0</v>
      </c>
    </row>
    <row r="6770" spans="1:3" x14ac:dyDescent="0.3">
      <c r="A6770" s="75">
        <v>4172207</v>
      </c>
      <c r="B6770" s="64" t="s">
        <v>6870</v>
      </c>
      <c r="C6770" s="78">
        <v>0</v>
      </c>
    </row>
    <row r="6771" spans="1:3" x14ac:dyDescent="0.3">
      <c r="A6771" s="75">
        <v>4172208</v>
      </c>
      <c r="B6771" s="64" t="s">
        <v>6871</v>
      </c>
      <c r="C6771" s="78">
        <v>0</v>
      </c>
    </row>
    <row r="6772" spans="1:3" x14ac:dyDescent="0.3">
      <c r="A6772" s="75">
        <v>4172245</v>
      </c>
      <c r="B6772" s="64" t="s">
        <v>6872</v>
      </c>
      <c r="C6772" s="78">
        <v>0</v>
      </c>
    </row>
    <row r="6773" spans="1:3" x14ac:dyDescent="0.3">
      <c r="A6773" s="75">
        <v>4172252</v>
      </c>
      <c r="B6773" s="64" t="s">
        <v>6873</v>
      </c>
      <c r="C6773" s="78">
        <v>0</v>
      </c>
    </row>
    <row r="6774" spans="1:3" x14ac:dyDescent="0.3">
      <c r="A6774" s="75">
        <v>4172253</v>
      </c>
      <c r="B6774" s="64" t="s">
        <v>6874</v>
      </c>
      <c r="C6774" s="78">
        <v>0</v>
      </c>
    </row>
    <row r="6775" spans="1:3" x14ac:dyDescent="0.3">
      <c r="A6775" s="75">
        <v>4172254</v>
      </c>
      <c r="B6775" s="64" t="s">
        <v>6875</v>
      </c>
      <c r="C6775" s="78">
        <v>0</v>
      </c>
    </row>
    <row r="6776" spans="1:3" x14ac:dyDescent="0.3">
      <c r="A6776" s="75">
        <v>4172269</v>
      </c>
      <c r="B6776" s="64" t="s">
        <v>6876</v>
      </c>
      <c r="C6776" s="78">
        <v>0</v>
      </c>
    </row>
    <row r="6777" spans="1:3" x14ac:dyDescent="0.3">
      <c r="A6777" s="75">
        <v>4172273</v>
      </c>
      <c r="B6777" s="64" t="s">
        <v>6877</v>
      </c>
      <c r="C6777" s="78">
        <v>0</v>
      </c>
    </row>
    <row r="6778" spans="1:3" x14ac:dyDescent="0.3">
      <c r="A6778" s="75">
        <v>4172274</v>
      </c>
      <c r="B6778" s="64" t="s">
        <v>6878</v>
      </c>
      <c r="C6778" s="78">
        <v>0</v>
      </c>
    </row>
    <row r="6779" spans="1:3" x14ac:dyDescent="0.3">
      <c r="A6779" s="75">
        <v>4172275</v>
      </c>
      <c r="B6779" s="64" t="s">
        <v>6879</v>
      </c>
      <c r="C6779" s="78">
        <v>0</v>
      </c>
    </row>
    <row r="6780" spans="1:3" x14ac:dyDescent="0.3">
      <c r="A6780" s="75">
        <v>4172290</v>
      </c>
      <c r="B6780" s="64" t="s">
        <v>6880</v>
      </c>
      <c r="C6780" s="78">
        <v>0</v>
      </c>
    </row>
    <row r="6781" spans="1:3" x14ac:dyDescent="0.3">
      <c r="A6781" s="75">
        <v>4172291</v>
      </c>
      <c r="B6781" s="64" t="s">
        <v>6881</v>
      </c>
      <c r="C6781" s="78">
        <v>0</v>
      </c>
    </row>
    <row r="6782" spans="1:3" x14ac:dyDescent="0.3">
      <c r="A6782" s="75">
        <v>4172292</v>
      </c>
      <c r="B6782" s="64" t="s">
        <v>6882</v>
      </c>
      <c r="C6782" s="78">
        <v>0</v>
      </c>
    </row>
    <row r="6783" spans="1:3" x14ac:dyDescent="0.3">
      <c r="A6783" s="75">
        <v>4172296</v>
      </c>
      <c r="B6783" s="64" t="s">
        <v>6883</v>
      </c>
      <c r="C6783" s="78">
        <v>0</v>
      </c>
    </row>
    <row r="6784" spans="1:3" x14ac:dyDescent="0.3">
      <c r="A6784" s="75">
        <v>4172298</v>
      </c>
      <c r="B6784" s="64" t="s">
        <v>6884</v>
      </c>
      <c r="C6784" s="78">
        <v>0</v>
      </c>
    </row>
    <row r="6785" spans="1:3" x14ac:dyDescent="0.3">
      <c r="A6785" s="75">
        <v>4172299</v>
      </c>
      <c r="B6785" s="64" t="s">
        <v>6885</v>
      </c>
      <c r="C6785" s="78">
        <v>0</v>
      </c>
    </row>
    <row r="6786" spans="1:3" x14ac:dyDescent="0.3">
      <c r="A6786" s="75">
        <v>4172304</v>
      </c>
      <c r="B6786" s="64" t="s">
        <v>6886</v>
      </c>
      <c r="C6786" s="78">
        <v>0</v>
      </c>
    </row>
    <row r="6787" spans="1:3" x14ac:dyDescent="0.3">
      <c r="A6787" s="75">
        <v>4172306</v>
      </c>
      <c r="B6787" s="64" t="s">
        <v>6887</v>
      </c>
      <c r="C6787" s="78">
        <v>0</v>
      </c>
    </row>
    <row r="6788" spans="1:3" x14ac:dyDescent="0.3">
      <c r="A6788" s="75">
        <v>4172308</v>
      </c>
      <c r="B6788" s="64" t="s">
        <v>6888</v>
      </c>
      <c r="C6788" s="78">
        <v>0</v>
      </c>
    </row>
    <row r="6789" spans="1:3" x14ac:dyDescent="0.3">
      <c r="A6789" s="75">
        <v>4172332</v>
      </c>
      <c r="B6789" s="64" t="s">
        <v>6889</v>
      </c>
      <c r="C6789" s="78">
        <v>0</v>
      </c>
    </row>
    <row r="6790" spans="1:3" x14ac:dyDescent="0.3">
      <c r="A6790" s="75">
        <v>4172334</v>
      </c>
      <c r="B6790" s="64" t="s">
        <v>6890</v>
      </c>
      <c r="C6790" s="78">
        <v>0</v>
      </c>
    </row>
    <row r="6791" spans="1:3" x14ac:dyDescent="0.3">
      <c r="A6791" s="75">
        <v>4172335</v>
      </c>
      <c r="B6791" s="64" t="s">
        <v>6891</v>
      </c>
      <c r="C6791" s="78">
        <v>0</v>
      </c>
    </row>
    <row r="6792" spans="1:3" x14ac:dyDescent="0.3">
      <c r="A6792" s="75">
        <v>4172338</v>
      </c>
      <c r="B6792" s="64" t="s">
        <v>6892</v>
      </c>
      <c r="C6792" s="78">
        <v>0</v>
      </c>
    </row>
    <row r="6793" spans="1:3" x14ac:dyDescent="0.3">
      <c r="A6793" s="75">
        <v>4172339</v>
      </c>
      <c r="B6793" s="64" t="s">
        <v>6893</v>
      </c>
      <c r="C6793" s="78">
        <v>0</v>
      </c>
    </row>
    <row r="6794" spans="1:3" x14ac:dyDescent="0.3">
      <c r="A6794" s="75">
        <v>4172340</v>
      </c>
      <c r="B6794" s="64" t="s">
        <v>6894</v>
      </c>
      <c r="C6794" s="78">
        <v>0</v>
      </c>
    </row>
    <row r="6795" spans="1:3" x14ac:dyDescent="0.3">
      <c r="A6795" s="75">
        <v>4172372</v>
      </c>
      <c r="B6795" s="64" t="s">
        <v>6895</v>
      </c>
      <c r="C6795" s="78">
        <v>0</v>
      </c>
    </row>
    <row r="6796" spans="1:3" x14ac:dyDescent="0.3">
      <c r="A6796" s="75">
        <v>4172390</v>
      </c>
      <c r="B6796" s="64" t="s">
        <v>6896</v>
      </c>
      <c r="C6796" s="78">
        <v>0</v>
      </c>
    </row>
    <row r="6797" spans="1:3" x14ac:dyDescent="0.3">
      <c r="A6797" s="75">
        <v>4172391</v>
      </c>
      <c r="B6797" s="64" t="s">
        <v>6897</v>
      </c>
      <c r="C6797" s="78">
        <v>0</v>
      </c>
    </row>
    <row r="6798" spans="1:3" x14ac:dyDescent="0.3">
      <c r="A6798" s="75">
        <v>4172392</v>
      </c>
      <c r="B6798" s="64" t="s">
        <v>6898</v>
      </c>
      <c r="C6798" s="78">
        <v>0</v>
      </c>
    </row>
    <row r="6799" spans="1:3" x14ac:dyDescent="0.3">
      <c r="A6799" s="75">
        <v>4172394</v>
      </c>
      <c r="B6799" s="64" t="s">
        <v>6899</v>
      </c>
      <c r="C6799" s="78">
        <v>0</v>
      </c>
    </row>
    <row r="6800" spans="1:3" x14ac:dyDescent="0.3">
      <c r="A6800" s="75">
        <v>4172395</v>
      </c>
      <c r="B6800" s="64" t="s">
        <v>6900</v>
      </c>
      <c r="C6800" s="78">
        <v>0</v>
      </c>
    </row>
    <row r="6801" spans="1:3" x14ac:dyDescent="0.3">
      <c r="A6801" s="75">
        <v>4172401</v>
      </c>
      <c r="B6801" s="64" t="s">
        <v>6901</v>
      </c>
      <c r="C6801" s="78">
        <v>0</v>
      </c>
    </row>
    <row r="6802" spans="1:3" x14ac:dyDescent="0.3">
      <c r="A6802" s="75">
        <v>4172402</v>
      </c>
      <c r="B6802" s="64" t="s">
        <v>6902</v>
      </c>
      <c r="C6802" s="78">
        <v>0</v>
      </c>
    </row>
    <row r="6803" spans="1:3" x14ac:dyDescent="0.3">
      <c r="A6803" s="75">
        <v>4172406</v>
      </c>
      <c r="B6803" s="64" t="s">
        <v>6903</v>
      </c>
      <c r="C6803" s="78">
        <v>0</v>
      </c>
    </row>
    <row r="6804" spans="1:3" x14ac:dyDescent="0.3">
      <c r="A6804" s="75">
        <v>4172407</v>
      </c>
      <c r="B6804" s="64" t="s">
        <v>6904</v>
      </c>
      <c r="C6804" s="78">
        <v>0</v>
      </c>
    </row>
    <row r="6805" spans="1:3" x14ac:dyDescent="0.3">
      <c r="A6805" s="75">
        <v>4172410</v>
      </c>
      <c r="B6805" s="64" t="s">
        <v>6905</v>
      </c>
      <c r="C6805" s="78">
        <v>0</v>
      </c>
    </row>
    <row r="6806" spans="1:3" x14ac:dyDescent="0.3">
      <c r="A6806" s="75">
        <v>4172411</v>
      </c>
      <c r="B6806" s="64" t="s">
        <v>6906</v>
      </c>
      <c r="C6806" s="78">
        <v>0</v>
      </c>
    </row>
    <row r="6807" spans="1:3" x14ac:dyDescent="0.3">
      <c r="A6807" s="75">
        <v>4172412</v>
      </c>
      <c r="B6807" s="64" t="s">
        <v>6907</v>
      </c>
      <c r="C6807" s="78">
        <v>0</v>
      </c>
    </row>
    <row r="6808" spans="1:3" x14ac:dyDescent="0.3">
      <c r="A6808" s="75">
        <v>4172413</v>
      </c>
      <c r="B6808" s="64" t="s">
        <v>6908</v>
      </c>
      <c r="C6808" s="78">
        <v>0</v>
      </c>
    </row>
    <row r="6809" spans="1:3" x14ac:dyDescent="0.3">
      <c r="A6809" s="75">
        <v>4172415</v>
      </c>
      <c r="B6809" s="64" t="s">
        <v>6909</v>
      </c>
      <c r="C6809" s="78">
        <v>0</v>
      </c>
    </row>
    <row r="6810" spans="1:3" x14ac:dyDescent="0.3">
      <c r="A6810" s="75">
        <v>4172416</v>
      </c>
      <c r="B6810" s="64" t="s">
        <v>6910</v>
      </c>
      <c r="C6810" s="78">
        <v>0</v>
      </c>
    </row>
    <row r="6811" spans="1:3" x14ac:dyDescent="0.3">
      <c r="A6811" s="75">
        <v>4172999</v>
      </c>
      <c r="B6811" s="64" t="s">
        <v>6911</v>
      </c>
      <c r="C6811" s="78">
        <v>0</v>
      </c>
    </row>
    <row r="6812" spans="1:3" x14ac:dyDescent="0.3">
      <c r="A6812" s="75">
        <v>4173302</v>
      </c>
      <c r="B6812" s="64" t="s">
        <v>6912</v>
      </c>
      <c r="C6812" s="78">
        <v>0</v>
      </c>
    </row>
    <row r="6813" spans="1:3" x14ac:dyDescent="0.3">
      <c r="A6813" s="75">
        <v>4173304</v>
      </c>
      <c r="B6813" s="64" t="s">
        <v>6913</v>
      </c>
      <c r="C6813" s="78">
        <v>0</v>
      </c>
    </row>
    <row r="6814" spans="1:3" x14ac:dyDescent="0.3">
      <c r="A6814" s="75">
        <v>4173307</v>
      </c>
      <c r="B6814" s="64" t="s">
        <v>6914</v>
      </c>
      <c r="C6814" s="78">
        <v>0</v>
      </c>
    </row>
    <row r="6815" spans="1:3" x14ac:dyDescent="0.3">
      <c r="A6815" s="75">
        <v>4173311</v>
      </c>
      <c r="B6815" s="64" t="s">
        <v>6915</v>
      </c>
      <c r="C6815" s="78">
        <v>0</v>
      </c>
    </row>
    <row r="6816" spans="1:3" x14ac:dyDescent="0.3">
      <c r="A6816" s="75">
        <v>4173330</v>
      </c>
      <c r="B6816" s="64" t="s">
        <v>6916</v>
      </c>
      <c r="C6816" s="78">
        <v>0</v>
      </c>
    </row>
    <row r="6817" spans="1:3" x14ac:dyDescent="0.3">
      <c r="A6817" s="75">
        <v>4173331</v>
      </c>
      <c r="B6817" s="64" t="s">
        <v>6917</v>
      </c>
      <c r="C6817" s="78">
        <v>0</v>
      </c>
    </row>
    <row r="6818" spans="1:3" x14ac:dyDescent="0.3">
      <c r="A6818" s="75">
        <v>4173333</v>
      </c>
      <c r="B6818" s="64" t="s">
        <v>6918</v>
      </c>
      <c r="C6818" s="78">
        <v>0</v>
      </c>
    </row>
    <row r="6819" spans="1:3" x14ac:dyDescent="0.3">
      <c r="A6819" s="75">
        <v>4173334</v>
      </c>
      <c r="B6819" s="64" t="s">
        <v>6919</v>
      </c>
      <c r="C6819" s="78">
        <v>0</v>
      </c>
    </row>
    <row r="6820" spans="1:3" x14ac:dyDescent="0.3">
      <c r="A6820" s="75">
        <v>4173351</v>
      </c>
      <c r="B6820" s="64" t="s">
        <v>6920</v>
      </c>
      <c r="C6820" s="78">
        <v>0</v>
      </c>
    </row>
    <row r="6821" spans="1:3" x14ac:dyDescent="0.3">
      <c r="A6821" s="75">
        <v>4173368</v>
      </c>
      <c r="B6821" s="64" t="s">
        <v>6921</v>
      </c>
      <c r="C6821" s="78">
        <v>0</v>
      </c>
    </row>
    <row r="6822" spans="1:3" x14ac:dyDescent="0.3">
      <c r="A6822" s="75">
        <v>4173376</v>
      </c>
      <c r="B6822" s="64" t="s">
        <v>6922</v>
      </c>
      <c r="C6822" s="78">
        <v>0</v>
      </c>
    </row>
    <row r="6823" spans="1:3" x14ac:dyDescent="0.3">
      <c r="A6823" s="75">
        <v>4173382</v>
      </c>
      <c r="B6823" s="64" t="s">
        <v>6923</v>
      </c>
      <c r="C6823" s="78">
        <v>0</v>
      </c>
    </row>
    <row r="6824" spans="1:3" x14ac:dyDescent="0.3">
      <c r="A6824" s="75">
        <v>4173387</v>
      </c>
      <c r="B6824" s="64" t="s">
        <v>6924</v>
      </c>
      <c r="C6824" s="78">
        <v>0</v>
      </c>
    </row>
    <row r="6825" spans="1:3" x14ac:dyDescent="0.3">
      <c r="A6825" s="75">
        <v>4173396</v>
      </c>
      <c r="B6825" s="64" t="s">
        <v>6925</v>
      </c>
      <c r="C6825" s="78">
        <v>0</v>
      </c>
    </row>
    <row r="6826" spans="1:3" x14ac:dyDescent="0.3">
      <c r="A6826" s="75">
        <v>4173400</v>
      </c>
      <c r="B6826" s="64" t="s">
        <v>6926</v>
      </c>
      <c r="C6826" s="78">
        <v>0</v>
      </c>
    </row>
    <row r="6827" spans="1:3" x14ac:dyDescent="0.3">
      <c r="A6827" s="75">
        <v>4173426</v>
      </c>
      <c r="B6827" s="64" t="s">
        <v>6927</v>
      </c>
      <c r="C6827" s="78">
        <v>0</v>
      </c>
    </row>
    <row r="6828" spans="1:3" x14ac:dyDescent="0.3">
      <c r="A6828" s="75">
        <v>4173437</v>
      </c>
      <c r="B6828" s="64" t="s">
        <v>6928</v>
      </c>
      <c r="C6828" s="78">
        <v>0</v>
      </c>
    </row>
    <row r="6829" spans="1:3" x14ac:dyDescent="0.3">
      <c r="A6829" s="75">
        <v>4173442</v>
      </c>
      <c r="B6829" s="64" t="s">
        <v>6929</v>
      </c>
      <c r="C6829" s="78">
        <v>0</v>
      </c>
    </row>
    <row r="6830" spans="1:3" x14ac:dyDescent="0.3">
      <c r="A6830" s="75">
        <v>4173444</v>
      </c>
      <c r="B6830" s="64" t="s">
        <v>6930</v>
      </c>
      <c r="C6830" s="78">
        <v>0</v>
      </c>
    </row>
    <row r="6831" spans="1:3" x14ac:dyDescent="0.3">
      <c r="A6831" s="75">
        <v>4173448</v>
      </c>
      <c r="B6831" s="64" t="s">
        <v>6931</v>
      </c>
      <c r="C6831" s="78">
        <v>0</v>
      </c>
    </row>
    <row r="6832" spans="1:3" x14ac:dyDescent="0.3">
      <c r="A6832" s="75">
        <v>4173464</v>
      </c>
      <c r="B6832" s="64" t="s">
        <v>6932</v>
      </c>
      <c r="C6832" s="78">
        <v>0</v>
      </c>
    </row>
    <row r="6833" spans="1:3" x14ac:dyDescent="0.3">
      <c r="A6833" s="75">
        <v>4173466</v>
      </c>
      <c r="B6833" s="64" t="s">
        <v>6933</v>
      </c>
      <c r="C6833" s="78">
        <v>0</v>
      </c>
    </row>
    <row r="6834" spans="1:3" x14ac:dyDescent="0.3">
      <c r="A6834" s="75">
        <v>4173470</v>
      </c>
      <c r="B6834" s="64" t="s">
        <v>6934</v>
      </c>
      <c r="C6834" s="78">
        <v>0</v>
      </c>
    </row>
    <row r="6835" spans="1:3" x14ac:dyDescent="0.3">
      <c r="A6835" s="75">
        <v>4173670</v>
      </c>
      <c r="B6835" s="64" t="s">
        <v>6935</v>
      </c>
      <c r="C6835" s="78">
        <v>0</v>
      </c>
    </row>
    <row r="6836" spans="1:3" x14ac:dyDescent="0.3">
      <c r="A6836" s="75">
        <v>4173689</v>
      </c>
      <c r="B6836" s="64" t="s">
        <v>6936</v>
      </c>
      <c r="C6836" s="78">
        <v>0</v>
      </c>
    </row>
    <row r="6837" spans="1:3" x14ac:dyDescent="0.3">
      <c r="A6837" s="75">
        <v>4173692</v>
      </c>
      <c r="B6837" s="64" t="s">
        <v>6937</v>
      </c>
      <c r="C6837" s="78">
        <v>0</v>
      </c>
    </row>
    <row r="6838" spans="1:3" x14ac:dyDescent="0.3">
      <c r="A6838" s="75">
        <v>4173694</v>
      </c>
      <c r="B6838" s="64" t="s">
        <v>6938</v>
      </c>
      <c r="C6838" s="78">
        <v>0</v>
      </c>
    </row>
    <row r="6839" spans="1:3" x14ac:dyDescent="0.3">
      <c r="A6839" s="75">
        <v>4173699</v>
      </c>
      <c r="B6839" s="64" t="s">
        <v>6939</v>
      </c>
      <c r="C6839" s="78">
        <v>0</v>
      </c>
    </row>
    <row r="6840" spans="1:3" x14ac:dyDescent="0.3">
      <c r="A6840" s="75">
        <v>4173700</v>
      </c>
      <c r="B6840" s="64" t="s">
        <v>6940</v>
      </c>
      <c r="C6840" s="78">
        <v>0</v>
      </c>
    </row>
    <row r="6841" spans="1:3" x14ac:dyDescent="0.3">
      <c r="A6841" s="75">
        <v>4173706</v>
      </c>
      <c r="B6841" s="64" t="s">
        <v>6941</v>
      </c>
      <c r="C6841" s="78">
        <v>0</v>
      </c>
    </row>
    <row r="6842" spans="1:3" x14ac:dyDescent="0.3">
      <c r="A6842" s="75">
        <v>4173707</v>
      </c>
      <c r="B6842" s="64" t="s">
        <v>6942</v>
      </c>
      <c r="C6842" s="78">
        <v>0</v>
      </c>
    </row>
    <row r="6843" spans="1:3" x14ac:dyDescent="0.3">
      <c r="A6843" s="75">
        <v>4173711</v>
      </c>
      <c r="B6843" s="64" t="s">
        <v>6943</v>
      </c>
      <c r="C6843" s="78">
        <v>0</v>
      </c>
    </row>
    <row r="6844" spans="1:3" x14ac:dyDescent="0.3">
      <c r="A6844" s="75">
        <v>4173714</v>
      </c>
      <c r="B6844" s="64" t="s">
        <v>6944</v>
      </c>
      <c r="C6844" s="78">
        <v>0</v>
      </c>
    </row>
    <row r="6845" spans="1:3" x14ac:dyDescent="0.3">
      <c r="A6845" s="75">
        <v>4173743</v>
      </c>
      <c r="B6845" s="64" t="s">
        <v>6945</v>
      </c>
      <c r="C6845" s="78">
        <v>0</v>
      </c>
    </row>
    <row r="6846" spans="1:3" x14ac:dyDescent="0.3">
      <c r="A6846" s="75">
        <v>4173772</v>
      </c>
      <c r="B6846" s="64" t="s">
        <v>6946</v>
      </c>
      <c r="C6846" s="78">
        <v>0</v>
      </c>
    </row>
    <row r="6847" spans="1:3" x14ac:dyDescent="0.3">
      <c r="A6847" s="75">
        <v>4173774</v>
      </c>
      <c r="B6847" s="64" t="s">
        <v>6947</v>
      </c>
      <c r="C6847" s="78">
        <v>0</v>
      </c>
    </row>
    <row r="6848" spans="1:3" x14ac:dyDescent="0.3">
      <c r="A6848" s="75">
        <v>4173777</v>
      </c>
      <c r="B6848" s="64" t="s">
        <v>6948</v>
      </c>
      <c r="C6848" s="78">
        <v>0</v>
      </c>
    </row>
    <row r="6849" spans="1:3" x14ac:dyDescent="0.3">
      <c r="A6849" s="75">
        <v>4173781</v>
      </c>
      <c r="B6849" s="64" t="s">
        <v>6949</v>
      </c>
      <c r="C6849" s="78">
        <v>0</v>
      </c>
    </row>
    <row r="6850" spans="1:3" x14ac:dyDescent="0.3">
      <c r="A6850" s="75">
        <v>4173786</v>
      </c>
      <c r="B6850" s="64" t="s">
        <v>6950</v>
      </c>
      <c r="C6850" s="78">
        <v>0</v>
      </c>
    </row>
    <row r="6851" spans="1:3" x14ac:dyDescent="0.3">
      <c r="A6851" s="75">
        <v>4173790</v>
      </c>
      <c r="B6851" s="64" t="s">
        <v>6951</v>
      </c>
      <c r="C6851" s="78">
        <v>0</v>
      </c>
    </row>
    <row r="6852" spans="1:3" x14ac:dyDescent="0.3">
      <c r="A6852" s="75">
        <v>4173792</v>
      </c>
      <c r="B6852" s="64" t="s">
        <v>6952</v>
      </c>
      <c r="C6852" s="78">
        <v>0</v>
      </c>
    </row>
    <row r="6853" spans="1:3" x14ac:dyDescent="0.3">
      <c r="A6853" s="75">
        <v>4173795</v>
      </c>
      <c r="B6853" s="64" t="s">
        <v>6953</v>
      </c>
      <c r="C6853" s="78">
        <v>0</v>
      </c>
    </row>
    <row r="6854" spans="1:3" x14ac:dyDescent="0.3">
      <c r="A6854" s="75">
        <v>4173837</v>
      </c>
      <c r="B6854" s="64" t="s">
        <v>6954</v>
      </c>
      <c r="C6854" s="78">
        <v>0</v>
      </c>
    </row>
    <row r="6855" spans="1:3" x14ac:dyDescent="0.3">
      <c r="A6855" s="75">
        <v>4173853</v>
      </c>
      <c r="B6855" s="64" t="s">
        <v>6955</v>
      </c>
      <c r="C6855" s="78">
        <v>0</v>
      </c>
    </row>
    <row r="6856" spans="1:3" x14ac:dyDescent="0.3">
      <c r="A6856" s="75">
        <v>4173858</v>
      </c>
      <c r="B6856" s="64" t="s">
        <v>6956</v>
      </c>
      <c r="C6856" s="78">
        <v>0</v>
      </c>
    </row>
    <row r="6857" spans="1:3" x14ac:dyDescent="0.3">
      <c r="A6857" s="75">
        <v>4173861</v>
      </c>
      <c r="B6857" s="64" t="s">
        <v>6957</v>
      </c>
      <c r="C6857" s="78">
        <v>0</v>
      </c>
    </row>
    <row r="6858" spans="1:3" x14ac:dyDescent="0.3">
      <c r="A6858" s="75">
        <v>4173871</v>
      </c>
      <c r="B6858" s="64" t="s">
        <v>6958</v>
      </c>
      <c r="C6858" s="78">
        <v>0</v>
      </c>
    </row>
    <row r="6859" spans="1:3" x14ac:dyDescent="0.3">
      <c r="A6859" s="75">
        <v>4173875</v>
      </c>
      <c r="B6859" s="64" t="s">
        <v>6959</v>
      </c>
      <c r="C6859" s="78">
        <v>0</v>
      </c>
    </row>
    <row r="6860" spans="1:3" x14ac:dyDescent="0.3">
      <c r="A6860" s="75">
        <v>4173876</v>
      </c>
      <c r="B6860" s="64" t="s">
        <v>6960</v>
      </c>
      <c r="C6860" s="78">
        <v>0</v>
      </c>
    </row>
    <row r="6861" spans="1:3" x14ac:dyDescent="0.3">
      <c r="A6861" s="75">
        <v>4173877</v>
      </c>
      <c r="B6861" s="64" t="s">
        <v>6961</v>
      </c>
      <c r="C6861" s="78">
        <v>0</v>
      </c>
    </row>
    <row r="6862" spans="1:3" x14ac:dyDescent="0.3">
      <c r="A6862" s="75">
        <v>4173890</v>
      </c>
      <c r="B6862" s="64" t="s">
        <v>6962</v>
      </c>
      <c r="C6862" s="78">
        <v>0</v>
      </c>
    </row>
    <row r="6863" spans="1:3" x14ac:dyDescent="0.3">
      <c r="A6863" s="75">
        <v>4173894</v>
      </c>
      <c r="B6863" s="64" t="s">
        <v>6963</v>
      </c>
      <c r="C6863" s="78">
        <v>0</v>
      </c>
    </row>
    <row r="6864" spans="1:3" x14ac:dyDescent="0.3">
      <c r="A6864" s="75">
        <v>4173895</v>
      </c>
      <c r="B6864" s="64" t="s">
        <v>6964</v>
      </c>
      <c r="C6864" s="78">
        <v>0</v>
      </c>
    </row>
    <row r="6865" spans="1:3" x14ac:dyDescent="0.3">
      <c r="A6865" s="75">
        <v>4173898</v>
      </c>
      <c r="B6865" s="64" t="s">
        <v>6965</v>
      </c>
      <c r="C6865" s="78">
        <v>0</v>
      </c>
    </row>
    <row r="6866" spans="1:3" x14ac:dyDescent="0.3">
      <c r="A6866" s="75">
        <v>4173903</v>
      </c>
      <c r="B6866" s="64" t="s">
        <v>6966</v>
      </c>
      <c r="C6866" s="78">
        <v>0</v>
      </c>
    </row>
    <row r="6867" spans="1:3" x14ac:dyDescent="0.3">
      <c r="A6867" s="75">
        <v>4173908</v>
      </c>
      <c r="B6867" s="64" t="s">
        <v>6967</v>
      </c>
      <c r="C6867" s="78">
        <v>0</v>
      </c>
    </row>
    <row r="6868" spans="1:3" x14ac:dyDescent="0.3">
      <c r="A6868" s="75">
        <v>4173909</v>
      </c>
      <c r="B6868" s="64" t="s">
        <v>6968</v>
      </c>
      <c r="C6868" s="78">
        <v>0</v>
      </c>
    </row>
    <row r="6869" spans="1:3" x14ac:dyDescent="0.3">
      <c r="A6869" s="75">
        <v>4173910</v>
      </c>
      <c r="B6869" s="64" t="s">
        <v>6969</v>
      </c>
      <c r="C6869" s="78">
        <v>0</v>
      </c>
    </row>
    <row r="6870" spans="1:3" x14ac:dyDescent="0.3">
      <c r="A6870" s="75">
        <v>4173919</v>
      </c>
      <c r="B6870" s="64" t="s">
        <v>6970</v>
      </c>
      <c r="C6870" s="78">
        <v>0</v>
      </c>
    </row>
    <row r="6871" spans="1:3" x14ac:dyDescent="0.3">
      <c r="A6871" s="75">
        <v>4173922</v>
      </c>
      <c r="B6871" s="64" t="s">
        <v>6971</v>
      </c>
      <c r="C6871" s="78">
        <v>0</v>
      </c>
    </row>
    <row r="6872" spans="1:3" x14ac:dyDescent="0.3">
      <c r="A6872" s="75">
        <v>4173925</v>
      </c>
      <c r="B6872" s="64" t="s">
        <v>6972</v>
      </c>
      <c r="C6872" s="78">
        <v>0</v>
      </c>
    </row>
    <row r="6873" spans="1:3" x14ac:dyDescent="0.3">
      <c r="A6873" s="75">
        <v>4173929</v>
      </c>
      <c r="B6873" s="64" t="s">
        <v>6973</v>
      </c>
      <c r="C6873" s="78">
        <v>0</v>
      </c>
    </row>
    <row r="6874" spans="1:3" x14ac:dyDescent="0.3">
      <c r="A6874" s="75">
        <v>4173945</v>
      </c>
      <c r="B6874" s="64" t="s">
        <v>6974</v>
      </c>
      <c r="C6874" s="78">
        <v>0</v>
      </c>
    </row>
    <row r="6875" spans="1:3" x14ac:dyDescent="0.3">
      <c r="A6875" s="75">
        <v>4173946</v>
      </c>
      <c r="B6875" s="64" t="s">
        <v>6975</v>
      </c>
      <c r="C6875" s="78">
        <v>0</v>
      </c>
    </row>
    <row r="6876" spans="1:3" x14ac:dyDescent="0.3">
      <c r="A6876" s="75">
        <v>4173965</v>
      </c>
      <c r="B6876" s="64" t="s">
        <v>6976</v>
      </c>
      <c r="C6876" s="78">
        <v>0</v>
      </c>
    </row>
    <row r="6877" spans="1:3" x14ac:dyDescent="0.3">
      <c r="A6877" s="75">
        <v>4173969</v>
      </c>
      <c r="B6877" s="64" t="s">
        <v>6977</v>
      </c>
      <c r="C6877" s="78">
        <v>0</v>
      </c>
    </row>
    <row r="6878" spans="1:3" x14ac:dyDescent="0.3">
      <c r="A6878" s="75">
        <v>4173973</v>
      </c>
      <c r="B6878" s="64" t="s">
        <v>6978</v>
      </c>
      <c r="C6878" s="78">
        <v>0</v>
      </c>
    </row>
    <row r="6879" spans="1:3" x14ac:dyDescent="0.3">
      <c r="A6879" s="75">
        <v>4173975</v>
      </c>
      <c r="B6879" s="64" t="s">
        <v>6979</v>
      </c>
      <c r="C6879" s="78">
        <v>0</v>
      </c>
    </row>
    <row r="6880" spans="1:3" x14ac:dyDescent="0.3">
      <c r="A6880" s="75">
        <v>4173981</v>
      </c>
      <c r="B6880" s="64" t="s">
        <v>6980</v>
      </c>
      <c r="C6880" s="78">
        <v>0</v>
      </c>
    </row>
    <row r="6881" spans="1:3" x14ac:dyDescent="0.3">
      <c r="A6881" s="75">
        <v>4173987</v>
      </c>
      <c r="B6881" s="64" t="s">
        <v>6981</v>
      </c>
      <c r="C6881" s="78">
        <v>0</v>
      </c>
    </row>
    <row r="6882" spans="1:3" x14ac:dyDescent="0.3">
      <c r="A6882" s="75">
        <v>4173991</v>
      </c>
      <c r="B6882" s="64" t="s">
        <v>6982</v>
      </c>
      <c r="C6882" s="78">
        <v>0</v>
      </c>
    </row>
    <row r="6883" spans="1:3" x14ac:dyDescent="0.3">
      <c r="A6883" s="75">
        <v>4173995</v>
      </c>
      <c r="B6883" s="64" t="s">
        <v>6983</v>
      </c>
      <c r="C6883" s="78">
        <v>0</v>
      </c>
    </row>
    <row r="6884" spans="1:3" x14ac:dyDescent="0.3">
      <c r="A6884" s="75">
        <v>4173999</v>
      </c>
      <c r="B6884" s="64" t="s">
        <v>6984</v>
      </c>
      <c r="C6884" s="78">
        <v>0</v>
      </c>
    </row>
    <row r="6885" spans="1:3" x14ac:dyDescent="0.3">
      <c r="A6885" s="75">
        <v>4174000</v>
      </c>
      <c r="B6885" s="64" t="s">
        <v>6985</v>
      </c>
      <c r="C6885" s="78">
        <v>0</v>
      </c>
    </row>
    <row r="6886" spans="1:3" x14ac:dyDescent="0.3">
      <c r="A6886" s="75">
        <v>4174001</v>
      </c>
      <c r="B6886" s="64" t="s">
        <v>6986</v>
      </c>
      <c r="C6886" s="78">
        <v>0</v>
      </c>
    </row>
    <row r="6887" spans="1:3" x14ac:dyDescent="0.3">
      <c r="A6887" s="75">
        <v>4174002</v>
      </c>
      <c r="B6887" s="64" t="s">
        <v>6987</v>
      </c>
      <c r="C6887" s="78">
        <v>0</v>
      </c>
    </row>
    <row r="6888" spans="1:3" x14ac:dyDescent="0.3">
      <c r="A6888" s="75">
        <v>4174003</v>
      </c>
      <c r="B6888" s="64" t="s">
        <v>6988</v>
      </c>
      <c r="C6888" s="78">
        <v>0</v>
      </c>
    </row>
    <row r="6889" spans="1:3" x14ac:dyDescent="0.3">
      <c r="A6889" s="75">
        <v>4174004</v>
      </c>
      <c r="B6889" s="64" t="s">
        <v>6989</v>
      </c>
      <c r="C6889" s="78">
        <v>0</v>
      </c>
    </row>
    <row r="6890" spans="1:3" x14ac:dyDescent="0.3">
      <c r="A6890" s="75">
        <v>4174013</v>
      </c>
      <c r="B6890" s="64" t="s">
        <v>6990</v>
      </c>
      <c r="C6890" s="78">
        <v>0</v>
      </c>
    </row>
    <row r="6891" spans="1:3" x14ac:dyDescent="0.3">
      <c r="A6891" s="75">
        <v>4174017</v>
      </c>
      <c r="B6891" s="64" t="s">
        <v>6991</v>
      </c>
      <c r="C6891" s="78">
        <v>0</v>
      </c>
    </row>
    <row r="6892" spans="1:3" x14ac:dyDescent="0.3">
      <c r="A6892" s="75">
        <v>4174026</v>
      </c>
      <c r="B6892" s="64" t="s">
        <v>6992</v>
      </c>
      <c r="C6892" s="78">
        <v>0</v>
      </c>
    </row>
    <row r="6893" spans="1:3" x14ac:dyDescent="0.3">
      <c r="A6893" s="75">
        <v>4174029</v>
      </c>
      <c r="B6893" s="64" t="s">
        <v>6993</v>
      </c>
      <c r="C6893" s="78">
        <v>0</v>
      </c>
    </row>
    <row r="6894" spans="1:3" x14ac:dyDescent="0.3">
      <c r="A6894" s="75">
        <v>4174068</v>
      </c>
      <c r="B6894" s="64" t="s">
        <v>6994</v>
      </c>
      <c r="C6894" s="78">
        <v>0</v>
      </c>
    </row>
    <row r="6895" spans="1:3" x14ac:dyDescent="0.3">
      <c r="A6895" s="75">
        <v>4174069</v>
      </c>
      <c r="B6895" s="64" t="s">
        <v>6995</v>
      </c>
      <c r="C6895" s="78">
        <v>0</v>
      </c>
    </row>
    <row r="6896" spans="1:3" x14ac:dyDescent="0.3">
      <c r="A6896" s="75">
        <v>4174070</v>
      </c>
      <c r="B6896" s="64" t="s">
        <v>6996</v>
      </c>
      <c r="C6896" s="78">
        <v>0</v>
      </c>
    </row>
    <row r="6897" spans="1:3" x14ac:dyDescent="0.3">
      <c r="A6897" s="75">
        <v>4174085</v>
      </c>
      <c r="B6897" s="64" t="s">
        <v>6997</v>
      </c>
      <c r="C6897" s="78">
        <v>0</v>
      </c>
    </row>
    <row r="6898" spans="1:3" x14ac:dyDescent="0.3">
      <c r="A6898" s="75">
        <v>4174086</v>
      </c>
      <c r="B6898" s="64" t="s">
        <v>6998</v>
      </c>
      <c r="C6898" s="78">
        <v>0</v>
      </c>
    </row>
    <row r="6899" spans="1:3" x14ac:dyDescent="0.3">
      <c r="A6899" s="75">
        <v>4174091</v>
      </c>
      <c r="B6899" s="64" t="s">
        <v>6999</v>
      </c>
      <c r="C6899" s="78">
        <v>0</v>
      </c>
    </row>
    <row r="6900" spans="1:3" x14ac:dyDescent="0.3">
      <c r="A6900" s="75">
        <v>4174093</v>
      </c>
      <c r="B6900" s="64" t="s">
        <v>7000</v>
      </c>
      <c r="C6900" s="78">
        <v>0</v>
      </c>
    </row>
    <row r="6901" spans="1:3" x14ac:dyDescent="0.3">
      <c r="A6901" s="75">
        <v>4174095</v>
      </c>
      <c r="B6901" s="64" t="s">
        <v>7001</v>
      </c>
      <c r="C6901" s="78">
        <v>0</v>
      </c>
    </row>
    <row r="6902" spans="1:3" x14ac:dyDescent="0.3">
      <c r="A6902" s="75">
        <v>4174096</v>
      </c>
      <c r="B6902" s="64" t="s">
        <v>7002</v>
      </c>
      <c r="C6902" s="78">
        <v>0</v>
      </c>
    </row>
    <row r="6903" spans="1:3" x14ac:dyDescent="0.3">
      <c r="A6903" s="75">
        <v>4174097</v>
      </c>
      <c r="B6903" s="64" t="s">
        <v>7003</v>
      </c>
      <c r="C6903" s="78">
        <v>0</v>
      </c>
    </row>
    <row r="6904" spans="1:3" x14ac:dyDescent="0.3">
      <c r="A6904" s="75">
        <v>4174098</v>
      </c>
      <c r="B6904" s="64" t="s">
        <v>7004</v>
      </c>
      <c r="C6904" s="78">
        <v>0</v>
      </c>
    </row>
    <row r="6905" spans="1:3" x14ac:dyDescent="0.3">
      <c r="A6905" s="75">
        <v>4174102</v>
      </c>
      <c r="B6905" s="64" t="s">
        <v>7005</v>
      </c>
      <c r="C6905" s="78">
        <v>0</v>
      </c>
    </row>
    <row r="6906" spans="1:3" x14ac:dyDescent="0.3">
      <c r="A6906" s="75">
        <v>4174103</v>
      </c>
      <c r="B6906" s="64" t="s">
        <v>7006</v>
      </c>
      <c r="C6906" s="78">
        <v>0</v>
      </c>
    </row>
    <row r="6907" spans="1:3" x14ac:dyDescent="0.3">
      <c r="A6907" s="75">
        <v>4174116</v>
      </c>
      <c r="B6907" s="64" t="s">
        <v>7007</v>
      </c>
      <c r="C6907" s="78">
        <v>0</v>
      </c>
    </row>
    <row r="6908" spans="1:3" x14ac:dyDescent="0.3">
      <c r="A6908" s="75">
        <v>4174125</v>
      </c>
      <c r="B6908" s="64" t="s">
        <v>7008</v>
      </c>
      <c r="C6908" s="78">
        <v>0</v>
      </c>
    </row>
    <row r="6909" spans="1:3" x14ac:dyDescent="0.3">
      <c r="A6909" s="75">
        <v>4174126</v>
      </c>
      <c r="B6909" s="64" t="s">
        <v>7009</v>
      </c>
      <c r="C6909" s="78">
        <v>0</v>
      </c>
    </row>
    <row r="6910" spans="1:3" x14ac:dyDescent="0.3">
      <c r="A6910" s="75">
        <v>4174127</v>
      </c>
      <c r="B6910" s="64" t="s">
        <v>7010</v>
      </c>
      <c r="C6910" s="78">
        <v>0</v>
      </c>
    </row>
    <row r="6911" spans="1:3" x14ac:dyDescent="0.3">
      <c r="A6911" s="75">
        <v>4174130</v>
      </c>
      <c r="B6911" s="64" t="s">
        <v>7011</v>
      </c>
      <c r="C6911" s="78">
        <v>0</v>
      </c>
    </row>
    <row r="6912" spans="1:3" x14ac:dyDescent="0.3">
      <c r="A6912" s="75">
        <v>4174136</v>
      </c>
      <c r="B6912" s="64" t="s">
        <v>7012</v>
      </c>
      <c r="C6912" s="78">
        <v>0</v>
      </c>
    </row>
    <row r="6913" spans="1:3" x14ac:dyDescent="0.3">
      <c r="A6913" s="75">
        <v>4174137</v>
      </c>
      <c r="B6913" s="64" t="s">
        <v>7013</v>
      </c>
      <c r="C6913" s="78">
        <v>0</v>
      </c>
    </row>
    <row r="6914" spans="1:3" x14ac:dyDescent="0.3">
      <c r="A6914" s="75">
        <v>4174142</v>
      </c>
      <c r="B6914" s="64" t="s">
        <v>7014</v>
      </c>
      <c r="C6914" s="78">
        <v>0</v>
      </c>
    </row>
    <row r="6915" spans="1:3" x14ac:dyDescent="0.3">
      <c r="A6915" s="75">
        <v>4174151</v>
      </c>
      <c r="B6915" s="64" t="s">
        <v>7015</v>
      </c>
      <c r="C6915" s="78">
        <v>0</v>
      </c>
    </row>
    <row r="6916" spans="1:3" x14ac:dyDescent="0.3">
      <c r="A6916" s="75">
        <v>4174154</v>
      </c>
      <c r="B6916" s="64" t="s">
        <v>7016</v>
      </c>
      <c r="C6916" s="78">
        <v>0</v>
      </c>
    </row>
    <row r="6917" spans="1:3" x14ac:dyDescent="0.3">
      <c r="A6917" s="75">
        <v>4174159</v>
      </c>
      <c r="B6917" s="64" t="s">
        <v>7017</v>
      </c>
      <c r="C6917" s="78">
        <v>0</v>
      </c>
    </row>
    <row r="6918" spans="1:3" x14ac:dyDescent="0.3">
      <c r="A6918" s="75">
        <v>4174161</v>
      </c>
      <c r="B6918" s="64" t="s">
        <v>7018</v>
      </c>
      <c r="C6918" s="78">
        <v>0</v>
      </c>
    </row>
    <row r="6919" spans="1:3" x14ac:dyDescent="0.3">
      <c r="A6919" s="75">
        <v>4174171</v>
      </c>
      <c r="B6919" s="64" t="s">
        <v>7019</v>
      </c>
      <c r="C6919" s="78">
        <v>0</v>
      </c>
    </row>
    <row r="6920" spans="1:3" x14ac:dyDescent="0.3">
      <c r="A6920" s="75">
        <v>4174184</v>
      </c>
      <c r="B6920" s="64" t="s">
        <v>7020</v>
      </c>
      <c r="C6920" s="78">
        <v>0</v>
      </c>
    </row>
    <row r="6921" spans="1:3" x14ac:dyDescent="0.3">
      <c r="A6921" s="75">
        <v>4174186</v>
      </c>
      <c r="B6921" s="64" t="s">
        <v>7021</v>
      </c>
      <c r="C6921" s="78">
        <v>0</v>
      </c>
    </row>
    <row r="6922" spans="1:3" x14ac:dyDescent="0.3">
      <c r="A6922" s="75">
        <v>4174211</v>
      </c>
      <c r="B6922" s="64" t="s">
        <v>7022</v>
      </c>
      <c r="C6922" s="78">
        <v>0</v>
      </c>
    </row>
    <row r="6923" spans="1:3" x14ac:dyDescent="0.3">
      <c r="A6923" s="75">
        <v>4174212</v>
      </c>
      <c r="B6923" s="64" t="s">
        <v>7023</v>
      </c>
      <c r="C6923" s="78">
        <v>0</v>
      </c>
    </row>
    <row r="6924" spans="1:3" x14ac:dyDescent="0.3">
      <c r="A6924" s="75">
        <v>4174217</v>
      </c>
      <c r="B6924" s="64" t="s">
        <v>7024</v>
      </c>
      <c r="C6924" s="78">
        <v>0</v>
      </c>
    </row>
    <row r="6925" spans="1:3" x14ac:dyDescent="0.3">
      <c r="A6925" s="75">
        <v>4174219</v>
      </c>
      <c r="B6925" s="64" t="s">
        <v>7025</v>
      </c>
      <c r="C6925" s="78">
        <v>0</v>
      </c>
    </row>
    <row r="6926" spans="1:3" x14ac:dyDescent="0.3">
      <c r="A6926" s="75">
        <v>4174229</v>
      </c>
      <c r="B6926" s="64" t="s">
        <v>7026</v>
      </c>
      <c r="C6926" s="78">
        <v>0</v>
      </c>
    </row>
    <row r="6927" spans="1:3" x14ac:dyDescent="0.3">
      <c r="A6927" s="75">
        <v>4174231</v>
      </c>
      <c r="B6927" s="64" t="s">
        <v>7027</v>
      </c>
      <c r="C6927" s="78">
        <v>0</v>
      </c>
    </row>
    <row r="6928" spans="1:3" x14ac:dyDescent="0.3">
      <c r="A6928" s="75">
        <v>4174273</v>
      </c>
      <c r="B6928" s="64" t="s">
        <v>7028</v>
      </c>
      <c r="C6928" s="78">
        <v>0</v>
      </c>
    </row>
    <row r="6929" spans="1:3" x14ac:dyDescent="0.3">
      <c r="A6929" s="75">
        <v>4174292</v>
      </c>
      <c r="B6929" s="64" t="s">
        <v>7029</v>
      </c>
      <c r="C6929" s="78">
        <v>0</v>
      </c>
    </row>
    <row r="6930" spans="1:3" x14ac:dyDescent="0.3">
      <c r="A6930" s="75">
        <v>4174294</v>
      </c>
      <c r="B6930" s="64" t="s">
        <v>7030</v>
      </c>
      <c r="C6930" s="78">
        <v>0</v>
      </c>
    </row>
    <row r="6931" spans="1:3" x14ac:dyDescent="0.3">
      <c r="A6931" s="75">
        <v>4174300</v>
      </c>
      <c r="B6931" s="64" t="s">
        <v>7031</v>
      </c>
      <c r="C6931" s="78">
        <v>0</v>
      </c>
    </row>
    <row r="6932" spans="1:3" x14ac:dyDescent="0.3">
      <c r="A6932" s="75">
        <v>4174301</v>
      </c>
      <c r="B6932" s="64" t="s">
        <v>7032</v>
      </c>
      <c r="C6932" s="78">
        <v>0</v>
      </c>
    </row>
    <row r="6933" spans="1:3" x14ac:dyDescent="0.3">
      <c r="A6933" s="75">
        <v>4174303</v>
      </c>
      <c r="B6933" s="64" t="s">
        <v>7033</v>
      </c>
      <c r="C6933" s="78">
        <v>0</v>
      </c>
    </row>
    <row r="6934" spans="1:3" x14ac:dyDescent="0.3">
      <c r="A6934" s="75">
        <v>4174316</v>
      </c>
      <c r="B6934" s="64" t="s">
        <v>7034</v>
      </c>
      <c r="C6934" s="78">
        <v>0</v>
      </c>
    </row>
    <row r="6935" spans="1:3" x14ac:dyDescent="0.3">
      <c r="A6935" s="75">
        <v>4174317</v>
      </c>
      <c r="B6935" s="64" t="s">
        <v>7035</v>
      </c>
      <c r="C6935" s="78">
        <v>0</v>
      </c>
    </row>
    <row r="6936" spans="1:3" x14ac:dyDescent="0.3">
      <c r="A6936" s="75">
        <v>4174318</v>
      </c>
      <c r="B6936" s="64" t="s">
        <v>7036</v>
      </c>
      <c r="C6936" s="78">
        <v>0</v>
      </c>
    </row>
    <row r="6937" spans="1:3" x14ac:dyDescent="0.3">
      <c r="A6937" s="75">
        <v>4174319</v>
      </c>
      <c r="B6937" s="64" t="s">
        <v>7037</v>
      </c>
      <c r="C6937" s="78">
        <v>0</v>
      </c>
    </row>
    <row r="6938" spans="1:3" x14ac:dyDescent="0.3">
      <c r="A6938" s="75">
        <v>4174320</v>
      </c>
      <c r="B6938" s="64" t="s">
        <v>7038</v>
      </c>
      <c r="C6938" s="78">
        <v>0</v>
      </c>
    </row>
    <row r="6939" spans="1:3" x14ac:dyDescent="0.3">
      <c r="A6939" s="75">
        <v>4174321</v>
      </c>
      <c r="B6939" s="64" t="s">
        <v>7039</v>
      </c>
      <c r="C6939" s="78">
        <v>0</v>
      </c>
    </row>
    <row r="6940" spans="1:3" x14ac:dyDescent="0.3">
      <c r="A6940" s="75">
        <v>4174323</v>
      </c>
      <c r="B6940" s="64" t="s">
        <v>7040</v>
      </c>
      <c r="C6940" s="78">
        <v>0</v>
      </c>
    </row>
    <row r="6941" spans="1:3" x14ac:dyDescent="0.3">
      <c r="A6941" s="75">
        <v>4174369</v>
      </c>
      <c r="B6941" s="64" t="s">
        <v>7041</v>
      </c>
      <c r="C6941" s="78">
        <v>0</v>
      </c>
    </row>
    <row r="6942" spans="1:3" x14ac:dyDescent="0.3">
      <c r="A6942" s="75">
        <v>4174387</v>
      </c>
      <c r="B6942" s="64" t="s">
        <v>7042</v>
      </c>
      <c r="C6942" s="78">
        <v>0</v>
      </c>
    </row>
    <row r="6943" spans="1:3" x14ac:dyDescent="0.3">
      <c r="A6943" s="75">
        <v>4174389</v>
      </c>
      <c r="B6943" s="64" t="s">
        <v>7043</v>
      </c>
      <c r="C6943" s="78">
        <v>0</v>
      </c>
    </row>
    <row r="6944" spans="1:3" x14ac:dyDescent="0.3">
      <c r="A6944" s="75">
        <v>4174397</v>
      </c>
      <c r="B6944" s="64" t="s">
        <v>7044</v>
      </c>
      <c r="C6944" s="78">
        <v>0</v>
      </c>
    </row>
    <row r="6945" spans="1:3" x14ac:dyDescent="0.3">
      <c r="A6945" s="75">
        <v>4174414</v>
      </c>
      <c r="B6945" s="64" t="s">
        <v>7045</v>
      </c>
      <c r="C6945" s="78">
        <v>0</v>
      </c>
    </row>
    <row r="6946" spans="1:3" x14ac:dyDescent="0.3">
      <c r="A6946" s="75">
        <v>4174425</v>
      </c>
      <c r="B6946" s="64" t="s">
        <v>7046</v>
      </c>
      <c r="C6946" s="78">
        <v>0</v>
      </c>
    </row>
    <row r="6947" spans="1:3" x14ac:dyDescent="0.3">
      <c r="A6947" s="75">
        <v>4174427</v>
      </c>
      <c r="B6947" s="64" t="s">
        <v>7047</v>
      </c>
      <c r="C6947" s="78">
        <v>0</v>
      </c>
    </row>
    <row r="6948" spans="1:3" x14ac:dyDescent="0.3">
      <c r="A6948" s="75">
        <v>4174438</v>
      </c>
      <c r="B6948" s="64" t="s">
        <v>7048</v>
      </c>
      <c r="C6948" s="78">
        <v>0</v>
      </c>
    </row>
    <row r="6949" spans="1:3" x14ac:dyDescent="0.3">
      <c r="A6949" s="75">
        <v>4174439</v>
      </c>
      <c r="B6949" s="64" t="s">
        <v>7049</v>
      </c>
      <c r="C6949" s="78">
        <v>0</v>
      </c>
    </row>
    <row r="6950" spans="1:3" x14ac:dyDescent="0.3">
      <c r="A6950" s="75">
        <v>4174455</v>
      </c>
      <c r="B6950" s="64" t="s">
        <v>7050</v>
      </c>
      <c r="C6950" s="78">
        <v>0</v>
      </c>
    </row>
    <row r="6951" spans="1:3" x14ac:dyDescent="0.3">
      <c r="A6951" s="75">
        <v>4174472</v>
      </c>
      <c r="B6951" s="64" t="s">
        <v>7051</v>
      </c>
      <c r="C6951" s="78">
        <v>0</v>
      </c>
    </row>
    <row r="6952" spans="1:3" x14ac:dyDescent="0.3">
      <c r="A6952" s="75">
        <v>4174474</v>
      </c>
      <c r="B6952" s="64" t="s">
        <v>7052</v>
      </c>
      <c r="C6952" s="78">
        <v>0</v>
      </c>
    </row>
    <row r="6953" spans="1:3" x14ac:dyDescent="0.3">
      <c r="A6953" s="75">
        <v>4174476</v>
      </c>
      <c r="B6953" s="64" t="s">
        <v>7053</v>
      </c>
      <c r="C6953" s="78">
        <v>0</v>
      </c>
    </row>
    <row r="6954" spans="1:3" x14ac:dyDescent="0.3">
      <c r="A6954" s="75">
        <v>4174477</v>
      </c>
      <c r="B6954" s="64" t="s">
        <v>7054</v>
      </c>
      <c r="C6954" s="78">
        <v>0</v>
      </c>
    </row>
    <row r="6955" spans="1:3" x14ac:dyDescent="0.3">
      <c r="A6955" s="75">
        <v>4174491</v>
      </c>
      <c r="B6955" s="64" t="s">
        <v>7055</v>
      </c>
      <c r="C6955" s="78">
        <v>0</v>
      </c>
    </row>
    <row r="6956" spans="1:3" x14ac:dyDescent="0.3">
      <c r="A6956" s="75">
        <v>4174496</v>
      </c>
      <c r="B6956" s="64" t="s">
        <v>7056</v>
      </c>
      <c r="C6956" s="78">
        <v>0</v>
      </c>
    </row>
    <row r="6957" spans="1:3" x14ac:dyDescent="0.3">
      <c r="A6957" s="75">
        <v>4174498</v>
      </c>
      <c r="B6957" s="64" t="s">
        <v>7057</v>
      </c>
      <c r="C6957" s="78">
        <v>0</v>
      </c>
    </row>
    <row r="6958" spans="1:3" x14ac:dyDescent="0.3">
      <c r="A6958" s="75">
        <v>4174538</v>
      </c>
      <c r="B6958" s="64" t="s">
        <v>7058</v>
      </c>
      <c r="C6958" s="78">
        <v>0</v>
      </c>
    </row>
    <row r="6959" spans="1:3" x14ac:dyDescent="0.3">
      <c r="A6959" s="75">
        <v>4174540</v>
      </c>
      <c r="B6959" s="64" t="s">
        <v>7059</v>
      </c>
      <c r="C6959" s="78">
        <v>0</v>
      </c>
    </row>
    <row r="6960" spans="1:3" x14ac:dyDescent="0.3">
      <c r="A6960" s="75">
        <v>4174545</v>
      </c>
      <c r="B6960" s="64" t="s">
        <v>7060</v>
      </c>
      <c r="C6960" s="78">
        <v>0</v>
      </c>
    </row>
    <row r="6961" spans="1:3" x14ac:dyDescent="0.3">
      <c r="A6961" s="75">
        <v>4174576</v>
      </c>
      <c r="B6961" s="64" t="s">
        <v>7061</v>
      </c>
      <c r="C6961" s="78">
        <v>0</v>
      </c>
    </row>
    <row r="6962" spans="1:3" x14ac:dyDescent="0.3">
      <c r="A6962" s="75">
        <v>4174591</v>
      </c>
      <c r="B6962" s="64" t="s">
        <v>7062</v>
      </c>
      <c r="C6962" s="78">
        <v>0</v>
      </c>
    </row>
    <row r="6963" spans="1:3" x14ac:dyDescent="0.3">
      <c r="A6963" s="75">
        <v>4174593</v>
      </c>
      <c r="B6963" s="64" t="s">
        <v>7063</v>
      </c>
      <c r="C6963" s="78">
        <v>0</v>
      </c>
    </row>
    <row r="6964" spans="1:3" x14ac:dyDescent="0.3">
      <c r="A6964" s="75">
        <v>4174594</v>
      </c>
      <c r="B6964" s="64" t="s">
        <v>7064</v>
      </c>
      <c r="C6964" s="78">
        <v>0</v>
      </c>
    </row>
    <row r="6965" spans="1:3" x14ac:dyDescent="0.3">
      <c r="A6965" s="75">
        <v>4174595</v>
      </c>
      <c r="B6965" s="64" t="s">
        <v>7065</v>
      </c>
      <c r="C6965" s="78">
        <v>0</v>
      </c>
    </row>
    <row r="6966" spans="1:3" x14ac:dyDescent="0.3">
      <c r="A6966" s="75">
        <v>4174596</v>
      </c>
      <c r="B6966" s="64" t="s">
        <v>7066</v>
      </c>
      <c r="C6966" s="78">
        <v>0</v>
      </c>
    </row>
    <row r="6967" spans="1:3" x14ac:dyDescent="0.3">
      <c r="A6967" s="75">
        <v>4174623</v>
      </c>
      <c r="B6967" s="64" t="s">
        <v>7067</v>
      </c>
      <c r="C6967" s="78">
        <v>0</v>
      </c>
    </row>
    <row r="6968" spans="1:3" x14ac:dyDescent="0.3">
      <c r="A6968" s="75">
        <v>4174634</v>
      </c>
      <c r="B6968" s="64" t="s">
        <v>7068</v>
      </c>
      <c r="C6968" s="78">
        <v>0</v>
      </c>
    </row>
    <row r="6969" spans="1:3" x14ac:dyDescent="0.3">
      <c r="A6969" s="75">
        <v>4174635</v>
      </c>
      <c r="B6969" s="64" t="s">
        <v>7069</v>
      </c>
      <c r="C6969" s="78">
        <v>0</v>
      </c>
    </row>
    <row r="6970" spans="1:3" x14ac:dyDescent="0.3">
      <c r="A6970" s="75">
        <v>4174638</v>
      </c>
      <c r="B6970" s="64" t="s">
        <v>7070</v>
      </c>
      <c r="C6970" s="78">
        <v>0</v>
      </c>
    </row>
    <row r="6971" spans="1:3" x14ac:dyDescent="0.3">
      <c r="A6971" s="75">
        <v>4174639</v>
      </c>
      <c r="B6971" s="64" t="s">
        <v>7071</v>
      </c>
      <c r="C6971" s="78">
        <v>0</v>
      </c>
    </row>
    <row r="6972" spans="1:3" x14ac:dyDescent="0.3">
      <c r="A6972" s="75">
        <v>4174664</v>
      </c>
      <c r="B6972" s="64" t="s">
        <v>7072</v>
      </c>
      <c r="C6972" s="78">
        <v>0</v>
      </c>
    </row>
    <row r="6973" spans="1:3" x14ac:dyDescent="0.3">
      <c r="A6973" s="75">
        <v>4174666</v>
      </c>
      <c r="B6973" s="64" t="s">
        <v>7073</v>
      </c>
      <c r="C6973" s="78">
        <v>0</v>
      </c>
    </row>
    <row r="6974" spans="1:3" x14ac:dyDescent="0.3">
      <c r="A6974" s="75">
        <v>4174669</v>
      </c>
      <c r="B6974" s="64" t="s">
        <v>7074</v>
      </c>
      <c r="C6974" s="78">
        <v>0</v>
      </c>
    </row>
    <row r="6975" spans="1:3" x14ac:dyDescent="0.3">
      <c r="A6975" s="75">
        <v>4174691</v>
      </c>
      <c r="B6975" s="64" t="s">
        <v>7075</v>
      </c>
      <c r="C6975" s="78">
        <v>0</v>
      </c>
    </row>
    <row r="6976" spans="1:3" x14ac:dyDescent="0.3">
      <c r="A6976" s="75">
        <v>4174694</v>
      </c>
      <c r="B6976" s="64" t="s">
        <v>7076</v>
      </c>
      <c r="C6976" s="78">
        <v>0</v>
      </c>
    </row>
    <row r="6977" spans="1:3" x14ac:dyDescent="0.3">
      <c r="A6977" s="75">
        <v>4174695</v>
      </c>
      <c r="B6977" s="64" t="s">
        <v>7077</v>
      </c>
      <c r="C6977" s="78">
        <v>0</v>
      </c>
    </row>
    <row r="6978" spans="1:3" x14ac:dyDescent="0.3">
      <c r="A6978" s="75">
        <v>4174696</v>
      </c>
      <c r="B6978" s="64" t="s">
        <v>7078</v>
      </c>
      <c r="C6978" s="78">
        <v>0</v>
      </c>
    </row>
    <row r="6979" spans="1:3" x14ac:dyDescent="0.3">
      <c r="A6979" s="75">
        <v>4174705</v>
      </c>
      <c r="B6979" s="64" t="s">
        <v>7079</v>
      </c>
      <c r="C6979" s="78">
        <v>0</v>
      </c>
    </row>
    <row r="6980" spans="1:3" x14ac:dyDescent="0.3">
      <c r="A6980" s="75">
        <v>4174719</v>
      </c>
      <c r="B6980" s="64" t="s">
        <v>7080</v>
      </c>
      <c r="C6980" s="78">
        <v>0</v>
      </c>
    </row>
    <row r="6981" spans="1:3" x14ac:dyDescent="0.3">
      <c r="A6981" s="75">
        <v>4174720</v>
      </c>
      <c r="B6981" s="64" t="s">
        <v>7081</v>
      </c>
      <c r="C6981" s="78">
        <v>0</v>
      </c>
    </row>
    <row r="6982" spans="1:3" x14ac:dyDescent="0.3">
      <c r="A6982" s="75">
        <v>4174722</v>
      </c>
      <c r="B6982" s="64" t="s">
        <v>7082</v>
      </c>
      <c r="C6982" s="78">
        <v>0</v>
      </c>
    </row>
    <row r="6983" spans="1:3" x14ac:dyDescent="0.3">
      <c r="A6983" s="75">
        <v>4174723</v>
      </c>
      <c r="B6983" s="64" t="s">
        <v>7083</v>
      </c>
      <c r="C6983" s="78">
        <v>0</v>
      </c>
    </row>
    <row r="6984" spans="1:3" x14ac:dyDescent="0.3">
      <c r="A6984" s="75">
        <v>4174748</v>
      </c>
      <c r="B6984" s="64" t="s">
        <v>7084</v>
      </c>
      <c r="C6984" s="78">
        <v>0</v>
      </c>
    </row>
    <row r="6985" spans="1:3" x14ac:dyDescent="0.3">
      <c r="A6985" s="75">
        <v>4174753</v>
      </c>
      <c r="B6985" s="64" t="s">
        <v>7085</v>
      </c>
      <c r="C6985" s="78">
        <v>0</v>
      </c>
    </row>
    <row r="6986" spans="1:3" x14ac:dyDescent="0.3">
      <c r="A6986" s="75">
        <v>4174754</v>
      </c>
      <c r="B6986" s="64" t="s">
        <v>7086</v>
      </c>
      <c r="C6986" s="78">
        <v>0</v>
      </c>
    </row>
    <row r="6987" spans="1:3" x14ac:dyDescent="0.3">
      <c r="A6987" s="75">
        <v>4174771</v>
      </c>
      <c r="B6987" s="64" t="s">
        <v>7087</v>
      </c>
      <c r="C6987" s="78">
        <v>0</v>
      </c>
    </row>
    <row r="6988" spans="1:3" x14ac:dyDescent="0.3">
      <c r="A6988" s="75">
        <v>4174773</v>
      </c>
      <c r="B6988" s="64" t="s">
        <v>7088</v>
      </c>
      <c r="C6988" s="78">
        <v>0</v>
      </c>
    </row>
    <row r="6989" spans="1:3" x14ac:dyDescent="0.3">
      <c r="A6989" s="75">
        <v>4174776</v>
      </c>
      <c r="B6989" s="64" t="s">
        <v>7089</v>
      </c>
      <c r="C6989" s="78">
        <v>0</v>
      </c>
    </row>
    <row r="6990" spans="1:3" x14ac:dyDescent="0.3">
      <c r="A6990" s="75">
        <v>4174777</v>
      </c>
      <c r="B6990" s="64" t="s">
        <v>7090</v>
      </c>
      <c r="C6990" s="78">
        <v>0</v>
      </c>
    </row>
    <row r="6991" spans="1:3" x14ac:dyDescent="0.3">
      <c r="A6991" s="75">
        <v>4174778</v>
      </c>
      <c r="B6991" s="64" t="s">
        <v>7091</v>
      </c>
      <c r="C6991" s="78">
        <v>0</v>
      </c>
    </row>
    <row r="6992" spans="1:3" x14ac:dyDescent="0.3">
      <c r="A6992" s="75">
        <v>4174779</v>
      </c>
      <c r="B6992" s="64" t="s">
        <v>7092</v>
      </c>
      <c r="C6992" s="78">
        <v>0</v>
      </c>
    </row>
    <row r="6993" spans="1:3" x14ac:dyDescent="0.3">
      <c r="A6993" s="75">
        <v>4174798</v>
      </c>
      <c r="B6993" s="64" t="s">
        <v>7093</v>
      </c>
      <c r="C6993" s="78">
        <v>0</v>
      </c>
    </row>
    <row r="6994" spans="1:3" x14ac:dyDescent="0.3">
      <c r="A6994" s="75">
        <v>4174799</v>
      </c>
      <c r="B6994" s="64" t="s">
        <v>7094</v>
      </c>
      <c r="C6994" s="78">
        <v>0</v>
      </c>
    </row>
    <row r="6995" spans="1:3" x14ac:dyDescent="0.3">
      <c r="A6995" s="75">
        <v>4174800</v>
      </c>
      <c r="B6995" s="64" t="s">
        <v>7095</v>
      </c>
      <c r="C6995" s="78">
        <v>0</v>
      </c>
    </row>
    <row r="6996" spans="1:3" x14ac:dyDescent="0.3">
      <c r="A6996" s="75">
        <v>4174802</v>
      </c>
      <c r="B6996" s="64" t="s">
        <v>7096</v>
      </c>
      <c r="C6996" s="78">
        <v>0</v>
      </c>
    </row>
    <row r="6997" spans="1:3" x14ac:dyDescent="0.3">
      <c r="A6997" s="75">
        <v>4174807</v>
      </c>
      <c r="B6997" s="64" t="s">
        <v>7097</v>
      </c>
      <c r="C6997" s="78">
        <v>0</v>
      </c>
    </row>
    <row r="6998" spans="1:3" x14ac:dyDescent="0.3">
      <c r="A6998" s="75">
        <v>4174809</v>
      </c>
      <c r="B6998" s="64" t="s">
        <v>7098</v>
      </c>
      <c r="C6998" s="78">
        <v>0</v>
      </c>
    </row>
    <row r="6999" spans="1:3" x14ac:dyDescent="0.3">
      <c r="A6999" s="75">
        <v>4174810</v>
      </c>
      <c r="B6999" s="64" t="s">
        <v>7099</v>
      </c>
      <c r="C6999" s="78">
        <v>0</v>
      </c>
    </row>
    <row r="7000" spans="1:3" x14ac:dyDescent="0.3">
      <c r="A7000" s="75">
        <v>4174812</v>
      </c>
      <c r="B7000" s="64" t="s">
        <v>7100</v>
      </c>
      <c r="C7000" s="78">
        <v>0</v>
      </c>
    </row>
    <row r="7001" spans="1:3" x14ac:dyDescent="0.3">
      <c r="A7001" s="75">
        <v>4174816</v>
      </c>
      <c r="B7001" s="64" t="s">
        <v>7101</v>
      </c>
      <c r="C7001" s="78">
        <v>0</v>
      </c>
    </row>
    <row r="7002" spans="1:3" x14ac:dyDescent="0.3">
      <c r="A7002" s="75">
        <v>4174834</v>
      </c>
      <c r="B7002" s="64" t="s">
        <v>7102</v>
      </c>
      <c r="C7002" s="78">
        <v>0</v>
      </c>
    </row>
    <row r="7003" spans="1:3" x14ac:dyDescent="0.3">
      <c r="A7003" s="75">
        <v>4174857</v>
      </c>
      <c r="B7003" s="64" t="s">
        <v>7103</v>
      </c>
      <c r="C7003" s="78">
        <v>0</v>
      </c>
    </row>
    <row r="7004" spans="1:3" x14ac:dyDescent="0.3">
      <c r="A7004" s="75">
        <v>4174858</v>
      </c>
      <c r="B7004" s="64" t="s">
        <v>7104</v>
      </c>
      <c r="C7004" s="78">
        <v>0</v>
      </c>
    </row>
    <row r="7005" spans="1:3" x14ac:dyDescent="0.3">
      <c r="A7005" s="75">
        <v>4174870</v>
      </c>
      <c r="B7005" s="64" t="s">
        <v>7105</v>
      </c>
      <c r="C7005" s="78">
        <v>0</v>
      </c>
    </row>
    <row r="7006" spans="1:3" x14ac:dyDescent="0.3">
      <c r="A7006" s="75">
        <v>4174872</v>
      </c>
      <c r="B7006" s="64" t="s">
        <v>7106</v>
      </c>
      <c r="C7006" s="78">
        <v>0</v>
      </c>
    </row>
    <row r="7007" spans="1:3" x14ac:dyDescent="0.3">
      <c r="A7007" s="75">
        <v>4174879</v>
      </c>
      <c r="B7007" s="64" t="s">
        <v>7107</v>
      </c>
      <c r="C7007" s="78">
        <v>0</v>
      </c>
    </row>
    <row r="7008" spans="1:3" x14ac:dyDescent="0.3">
      <c r="A7008" s="75">
        <v>4174882</v>
      </c>
      <c r="B7008" s="64" t="s">
        <v>7108</v>
      </c>
      <c r="C7008" s="78">
        <v>0</v>
      </c>
    </row>
    <row r="7009" spans="1:3" x14ac:dyDescent="0.3">
      <c r="A7009" s="75">
        <v>4174884</v>
      </c>
      <c r="B7009" s="64" t="s">
        <v>7109</v>
      </c>
      <c r="C7009" s="78">
        <v>0</v>
      </c>
    </row>
    <row r="7010" spans="1:3" x14ac:dyDescent="0.3">
      <c r="A7010" s="75">
        <v>4174892</v>
      </c>
      <c r="B7010" s="64" t="s">
        <v>7110</v>
      </c>
      <c r="C7010" s="78">
        <v>0</v>
      </c>
    </row>
    <row r="7011" spans="1:3" x14ac:dyDescent="0.3">
      <c r="A7011" s="75">
        <v>4174907</v>
      </c>
      <c r="B7011" s="64" t="s">
        <v>7111</v>
      </c>
      <c r="C7011" s="78">
        <v>0</v>
      </c>
    </row>
    <row r="7012" spans="1:3" x14ac:dyDescent="0.3">
      <c r="A7012" s="75">
        <v>4174909</v>
      </c>
      <c r="B7012" s="64" t="s">
        <v>7112</v>
      </c>
      <c r="C7012" s="78">
        <v>0</v>
      </c>
    </row>
    <row r="7013" spans="1:3" x14ac:dyDescent="0.3">
      <c r="A7013" s="75">
        <v>4174916</v>
      </c>
      <c r="B7013" s="64" t="s">
        <v>7113</v>
      </c>
      <c r="C7013" s="78">
        <v>0</v>
      </c>
    </row>
    <row r="7014" spans="1:3" x14ac:dyDescent="0.3">
      <c r="A7014" s="75">
        <v>4174917</v>
      </c>
      <c r="B7014" s="64" t="s">
        <v>7114</v>
      </c>
      <c r="C7014" s="78">
        <v>0</v>
      </c>
    </row>
    <row r="7015" spans="1:3" x14ac:dyDescent="0.3">
      <c r="A7015" s="75">
        <v>4174921</v>
      </c>
      <c r="B7015" s="64" t="s">
        <v>7115</v>
      </c>
      <c r="C7015" s="78">
        <v>0</v>
      </c>
    </row>
    <row r="7016" spans="1:3" x14ac:dyDescent="0.3">
      <c r="A7016" s="75">
        <v>4174929</v>
      </c>
      <c r="B7016" s="64" t="s">
        <v>7116</v>
      </c>
      <c r="C7016" s="78">
        <v>0</v>
      </c>
    </row>
    <row r="7017" spans="1:3" x14ac:dyDescent="0.3">
      <c r="A7017" s="75">
        <v>4174930</v>
      </c>
      <c r="B7017" s="64" t="s">
        <v>7117</v>
      </c>
      <c r="C7017" s="78">
        <v>0</v>
      </c>
    </row>
    <row r="7018" spans="1:3" x14ac:dyDescent="0.3">
      <c r="A7018" s="75">
        <v>4174931</v>
      </c>
      <c r="B7018" s="64" t="s">
        <v>7118</v>
      </c>
      <c r="C7018" s="78">
        <v>0</v>
      </c>
    </row>
    <row r="7019" spans="1:3" x14ac:dyDescent="0.3">
      <c r="A7019" s="75">
        <v>4174932</v>
      </c>
      <c r="B7019" s="64" t="s">
        <v>7119</v>
      </c>
      <c r="C7019" s="78">
        <v>0</v>
      </c>
    </row>
    <row r="7020" spans="1:3" x14ac:dyDescent="0.3">
      <c r="A7020" s="75">
        <v>4174940</v>
      </c>
      <c r="B7020" s="64" t="s">
        <v>7120</v>
      </c>
      <c r="C7020" s="78">
        <v>0</v>
      </c>
    </row>
    <row r="7021" spans="1:3" x14ac:dyDescent="0.3">
      <c r="A7021" s="75">
        <v>4174941</v>
      </c>
      <c r="B7021" s="64" t="s">
        <v>7121</v>
      </c>
      <c r="C7021" s="78">
        <v>0</v>
      </c>
    </row>
    <row r="7022" spans="1:3" x14ac:dyDescent="0.3">
      <c r="A7022" s="75">
        <v>4174946</v>
      </c>
      <c r="B7022" s="64" t="s">
        <v>7122</v>
      </c>
      <c r="C7022" s="78">
        <v>0</v>
      </c>
    </row>
    <row r="7023" spans="1:3" x14ac:dyDescent="0.3">
      <c r="A7023" s="75">
        <v>4174966</v>
      </c>
      <c r="B7023" s="64" t="s">
        <v>7123</v>
      </c>
      <c r="C7023" s="78">
        <v>0</v>
      </c>
    </row>
    <row r="7024" spans="1:3" x14ac:dyDescent="0.3">
      <c r="A7024" s="75">
        <v>4174971</v>
      </c>
      <c r="B7024" s="64" t="s">
        <v>7124</v>
      </c>
      <c r="C7024" s="78">
        <v>0</v>
      </c>
    </row>
    <row r="7025" spans="1:3" x14ac:dyDescent="0.3">
      <c r="A7025" s="75">
        <v>4174972</v>
      </c>
      <c r="B7025" s="64" t="s">
        <v>7125</v>
      </c>
      <c r="C7025" s="78">
        <v>0</v>
      </c>
    </row>
    <row r="7026" spans="1:3" x14ac:dyDescent="0.3">
      <c r="A7026" s="75">
        <v>4174977</v>
      </c>
      <c r="B7026" s="64" t="s">
        <v>7126</v>
      </c>
      <c r="C7026" s="78">
        <v>0</v>
      </c>
    </row>
    <row r="7027" spans="1:3" x14ac:dyDescent="0.3">
      <c r="A7027" s="75">
        <v>4174986</v>
      </c>
      <c r="B7027" s="64" t="s">
        <v>7127</v>
      </c>
      <c r="C7027" s="78">
        <v>0</v>
      </c>
    </row>
    <row r="7028" spans="1:3" x14ac:dyDescent="0.3">
      <c r="A7028" s="75">
        <v>4174988</v>
      </c>
      <c r="B7028" s="64" t="s">
        <v>7128</v>
      </c>
      <c r="C7028" s="78">
        <v>0</v>
      </c>
    </row>
    <row r="7029" spans="1:3" x14ac:dyDescent="0.3">
      <c r="A7029" s="75">
        <v>4174990</v>
      </c>
      <c r="B7029" s="64" t="s">
        <v>7129</v>
      </c>
      <c r="C7029" s="78">
        <v>0</v>
      </c>
    </row>
    <row r="7030" spans="1:3" x14ac:dyDescent="0.3">
      <c r="A7030" s="75">
        <v>4174993</v>
      </c>
      <c r="B7030" s="64" t="s">
        <v>7130</v>
      </c>
      <c r="C7030" s="78">
        <v>0</v>
      </c>
    </row>
    <row r="7031" spans="1:3" x14ac:dyDescent="0.3">
      <c r="A7031" s="75">
        <v>4175004</v>
      </c>
      <c r="B7031" s="64" t="s">
        <v>7131</v>
      </c>
      <c r="C7031" s="78">
        <v>0</v>
      </c>
    </row>
    <row r="7032" spans="1:3" x14ac:dyDescent="0.3">
      <c r="A7032" s="75">
        <v>4175017</v>
      </c>
      <c r="B7032" s="64" t="s">
        <v>7132</v>
      </c>
      <c r="C7032" s="78">
        <v>0</v>
      </c>
    </row>
    <row r="7033" spans="1:3" x14ac:dyDescent="0.3">
      <c r="A7033" s="75">
        <v>4175018</v>
      </c>
      <c r="B7033" s="64" t="s">
        <v>7133</v>
      </c>
      <c r="C7033" s="78">
        <v>0</v>
      </c>
    </row>
    <row r="7034" spans="1:3" x14ac:dyDescent="0.3">
      <c r="A7034" s="75">
        <v>4175030</v>
      </c>
      <c r="B7034" s="64" t="s">
        <v>7134</v>
      </c>
      <c r="C7034" s="78">
        <v>0</v>
      </c>
    </row>
    <row r="7035" spans="1:3" x14ac:dyDescent="0.3">
      <c r="A7035" s="75">
        <v>4175044</v>
      </c>
      <c r="B7035" s="64" t="s">
        <v>7135</v>
      </c>
      <c r="C7035" s="78">
        <v>0</v>
      </c>
    </row>
    <row r="7036" spans="1:3" x14ac:dyDescent="0.3">
      <c r="A7036" s="75">
        <v>4175054</v>
      </c>
      <c r="B7036" s="64" t="s">
        <v>7136</v>
      </c>
      <c r="C7036" s="78">
        <v>0</v>
      </c>
    </row>
    <row r="7037" spans="1:3" x14ac:dyDescent="0.3">
      <c r="A7037" s="75">
        <v>4175059</v>
      </c>
      <c r="B7037" s="64" t="s">
        <v>7137</v>
      </c>
      <c r="C7037" s="78">
        <v>0</v>
      </c>
    </row>
    <row r="7038" spans="1:3" x14ac:dyDescent="0.3">
      <c r="A7038" s="75">
        <v>4175064</v>
      </c>
      <c r="B7038" s="64" t="s">
        <v>7138</v>
      </c>
      <c r="C7038" s="78">
        <v>0</v>
      </c>
    </row>
    <row r="7039" spans="1:3" x14ac:dyDescent="0.3">
      <c r="A7039" s="75">
        <v>4175076</v>
      </c>
      <c r="B7039" s="64" t="s">
        <v>7139</v>
      </c>
      <c r="C7039" s="78">
        <v>0</v>
      </c>
    </row>
    <row r="7040" spans="1:3" x14ac:dyDescent="0.3">
      <c r="A7040" s="75">
        <v>4175078</v>
      </c>
      <c r="B7040" s="64" t="s">
        <v>7140</v>
      </c>
      <c r="C7040" s="78">
        <v>0</v>
      </c>
    </row>
    <row r="7041" spans="1:3" x14ac:dyDescent="0.3">
      <c r="A7041" s="75">
        <v>4175086</v>
      </c>
      <c r="B7041" s="64" t="s">
        <v>7141</v>
      </c>
      <c r="C7041" s="78">
        <v>0</v>
      </c>
    </row>
    <row r="7042" spans="1:3" x14ac:dyDescent="0.3">
      <c r="A7042" s="75">
        <v>4175099</v>
      </c>
      <c r="B7042" s="64" t="s">
        <v>7142</v>
      </c>
      <c r="C7042" s="78">
        <v>0</v>
      </c>
    </row>
    <row r="7043" spans="1:3" x14ac:dyDescent="0.3">
      <c r="A7043" s="75">
        <v>4175100</v>
      </c>
      <c r="B7043" s="64" t="s">
        <v>7143</v>
      </c>
      <c r="C7043" s="78">
        <v>0</v>
      </c>
    </row>
    <row r="7044" spans="1:3" x14ac:dyDescent="0.3">
      <c r="A7044" s="75">
        <v>4175115</v>
      </c>
      <c r="B7044" s="64" t="s">
        <v>7144</v>
      </c>
      <c r="C7044" s="78">
        <v>0</v>
      </c>
    </row>
    <row r="7045" spans="1:3" x14ac:dyDescent="0.3">
      <c r="A7045" s="75">
        <v>4175125</v>
      </c>
      <c r="B7045" s="64" t="s">
        <v>7145</v>
      </c>
      <c r="C7045" s="78">
        <v>0</v>
      </c>
    </row>
    <row r="7046" spans="1:3" x14ac:dyDescent="0.3">
      <c r="A7046" s="75">
        <v>4175127</v>
      </c>
      <c r="B7046" s="64" t="s">
        <v>7146</v>
      </c>
      <c r="C7046" s="78">
        <v>0</v>
      </c>
    </row>
    <row r="7047" spans="1:3" x14ac:dyDescent="0.3">
      <c r="A7047" s="75">
        <v>4175132</v>
      </c>
      <c r="B7047" s="64" t="s">
        <v>7147</v>
      </c>
      <c r="C7047" s="78">
        <v>0</v>
      </c>
    </row>
    <row r="7048" spans="1:3" x14ac:dyDescent="0.3">
      <c r="A7048" s="75">
        <v>4175133</v>
      </c>
      <c r="B7048" s="64" t="s">
        <v>7148</v>
      </c>
      <c r="C7048" s="78">
        <v>0</v>
      </c>
    </row>
    <row r="7049" spans="1:3" x14ac:dyDescent="0.3">
      <c r="A7049" s="75">
        <v>4175147</v>
      </c>
      <c r="B7049" s="64" t="s">
        <v>7149</v>
      </c>
      <c r="C7049" s="78">
        <v>0</v>
      </c>
    </row>
    <row r="7050" spans="1:3" x14ac:dyDescent="0.3">
      <c r="A7050" s="75">
        <v>4175164</v>
      </c>
      <c r="B7050" s="64" t="s">
        <v>7150</v>
      </c>
      <c r="C7050" s="78">
        <v>0</v>
      </c>
    </row>
    <row r="7051" spans="1:3" x14ac:dyDescent="0.3">
      <c r="A7051" s="75">
        <v>4175167</v>
      </c>
      <c r="B7051" s="64" t="s">
        <v>7151</v>
      </c>
      <c r="C7051" s="78">
        <v>0</v>
      </c>
    </row>
    <row r="7052" spans="1:3" x14ac:dyDescent="0.3">
      <c r="A7052" s="75">
        <v>4175174</v>
      </c>
      <c r="B7052" s="64" t="s">
        <v>7152</v>
      </c>
      <c r="C7052" s="78">
        <v>0</v>
      </c>
    </row>
    <row r="7053" spans="1:3" x14ac:dyDescent="0.3">
      <c r="A7053" s="75">
        <v>4175200</v>
      </c>
      <c r="B7053" s="64" t="s">
        <v>7153</v>
      </c>
      <c r="C7053" s="78">
        <v>0</v>
      </c>
    </row>
    <row r="7054" spans="1:3" x14ac:dyDescent="0.3">
      <c r="A7054" s="75">
        <v>4175201</v>
      </c>
      <c r="B7054" s="64" t="s">
        <v>7154</v>
      </c>
      <c r="C7054" s="78">
        <v>0</v>
      </c>
    </row>
    <row r="7055" spans="1:3" x14ac:dyDescent="0.3">
      <c r="A7055" s="75">
        <v>4175203</v>
      </c>
      <c r="B7055" s="64" t="s">
        <v>7155</v>
      </c>
      <c r="C7055" s="78">
        <v>0</v>
      </c>
    </row>
    <row r="7056" spans="1:3" x14ac:dyDescent="0.3">
      <c r="A7056" s="75">
        <v>4175206</v>
      </c>
      <c r="B7056" s="64" t="s">
        <v>7156</v>
      </c>
      <c r="C7056" s="78">
        <v>0</v>
      </c>
    </row>
    <row r="7057" spans="1:3" x14ac:dyDescent="0.3">
      <c r="A7057" s="75">
        <v>4175207</v>
      </c>
      <c r="B7057" s="64" t="s">
        <v>7157</v>
      </c>
      <c r="C7057" s="78">
        <v>0</v>
      </c>
    </row>
    <row r="7058" spans="1:3" x14ac:dyDescent="0.3">
      <c r="A7058" s="75">
        <v>4175208</v>
      </c>
      <c r="B7058" s="64" t="s">
        <v>7158</v>
      </c>
      <c r="C7058" s="78">
        <v>0</v>
      </c>
    </row>
    <row r="7059" spans="1:3" x14ac:dyDescent="0.3">
      <c r="A7059" s="75">
        <v>4175229</v>
      </c>
      <c r="B7059" s="64" t="s">
        <v>7159</v>
      </c>
      <c r="C7059" s="78">
        <v>0</v>
      </c>
    </row>
    <row r="7060" spans="1:3" x14ac:dyDescent="0.3">
      <c r="A7060" s="75">
        <v>4175234</v>
      </c>
      <c r="B7060" s="64" t="s">
        <v>7160</v>
      </c>
      <c r="C7060" s="78">
        <v>0</v>
      </c>
    </row>
    <row r="7061" spans="1:3" x14ac:dyDescent="0.3">
      <c r="A7061" s="75">
        <v>4175237</v>
      </c>
      <c r="B7061" s="64" t="s">
        <v>7161</v>
      </c>
      <c r="C7061" s="78">
        <v>0</v>
      </c>
    </row>
    <row r="7062" spans="1:3" x14ac:dyDescent="0.3">
      <c r="A7062" s="75">
        <v>4175246</v>
      </c>
      <c r="B7062" s="64" t="s">
        <v>7162</v>
      </c>
      <c r="C7062" s="78">
        <v>0</v>
      </c>
    </row>
    <row r="7063" spans="1:3" x14ac:dyDescent="0.3">
      <c r="A7063" s="75">
        <v>4175249</v>
      </c>
      <c r="B7063" s="64" t="s">
        <v>7163</v>
      </c>
      <c r="C7063" s="78">
        <v>0</v>
      </c>
    </row>
    <row r="7064" spans="1:3" x14ac:dyDescent="0.3">
      <c r="A7064" s="75">
        <v>4175252</v>
      </c>
      <c r="B7064" s="64" t="s">
        <v>7164</v>
      </c>
      <c r="C7064" s="78">
        <v>0</v>
      </c>
    </row>
    <row r="7065" spans="1:3" x14ac:dyDescent="0.3">
      <c r="A7065" s="75">
        <v>4175257</v>
      </c>
      <c r="B7065" s="64" t="s">
        <v>7165</v>
      </c>
      <c r="C7065" s="78">
        <v>0</v>
      </c>
    </row>
    <row r="7066" spans="1:3" x14ac:dyDescent="0.3">
      <c r="A7066" s="75">
        <v>4175271</v>
      </c>
      <c r="B7066" s="64" t="s">
        <v>7166</v>
      </c>
      <c r="C7066" s="78">
        <v>0</v>
      </c>
    </row>
    <row r="7067" spans="1:3" x14ac:dyDescent="0.3">
      <c r="A7067" s="75">
        <v>4175272</v>
      </c>
      <c r="B7067" s="64" t="s">
        <v>7167</v>
      </c>
      <c r="C7067" s="78">
        <v>0</v>
      </c>
    </row>
    <row r="7068" spans="1:3" x14ac:dyDescent="0.3">
      <c r="A7068" s="75">
        <v>4175273</v>
      </c>
      <c r="B7068" s="64" t="s">
        <v>7168</v>
      </c>
      <c r="C7068" s="78">
        <v>0</v>
      </c>
    </row>
    <row r="7069" spans="1:3" x14ac:dyDescent="0.3">
      <c r="A7069" s="75">
        <v>4175274</v>
      </c>
      <c r="B7069" s="64" t="s">
        <v>7169</v>
      </c>
      <c r="C7069" s="78">
        <v>0</v>
      </c>
    </row>
    <row r="7070" spans="1:3" x14ac:dyDescent="0.3">
      <c r="A7070" s="75">
        <v>4175290</v>
      </c>
      <c r="B7070" s="64" t="s">
        <v>7170</v>
      </c>
      <c r="C7070" s="78">
        <v>0</v>
      </c>
    </row>
    <row r="7071" spans="1:3" x14ac:dyDescent="0.3">
      <c r="A7071" s="75">
        <v>4175291</v>
      </c>
      <c r="B7071" s="64" t="s">
        <v>7171</v>
      </c>
      <c r="C7071" s="78">
        <v>0</v>
      </c>
    </row>
    <row r="7072" spans="1:3" x14ac:dyDescent="0.3">
      <c r="A7072" s="75">
        <v>4175292</v>
      </c>
      <c r="B7072" s="64" t="s">
        <v>7172</v>
      </c>
      <c r="C7072" s="78">
        <v>0</v>
      </c>
    </row>
    <row r="7073" spans="1:3" x14ac:dyDescent="0.3">
      <c r="A7073" s="75">
        <v>4175293</v>
      </c>
      <c r="B7073" s="64" t="s">
        <v>7173</v>
      </c>
      <c r="C7073" s="78">
        <v>0</v>
      </c>
    </row>
    <row r="7074" spans="1:3" x14ac:dyDescent="0.3">
      <c r="A7074" s="75">
        <v>4175295</v>
      </c>
      <c r="B7074" s="64" t="s">
        <v>7174</v>
      </c>
      <c r="C7074" s="78">
        <v>0</v>
      </c>
    </row>
    <row r="7075" spans="1:3" x14ac:dyDescent="0.3">
      <c r="A7075" s="75">
        <v>4175297</v>
      </c>
      <c r="B7075" s="64" t="s">
        <v>7175</v>
      </c>
      <c r="C7075" s="78">
        <v>0</v>
      </c>
    </row>
    <row r="7076" spans="1:3" x14ac:dyDescent="0.3">
      <c r="A7076" s="75">
        <v>4175307</v>
      </c>
      <c r="B7076" s="64" t="s">
        <v>7176</v>
      </c>
      <c r="C7076" s="78">
        <v>0</v>
      </c>
    </row>
    <row r="7077" spans="1:3" x14ac:dyDescent="0.3">
      <c r="A7077" s="75">
        <v>4175310</v>
      </c>
      <c r="B7077" s="64" t="s">
        <v>7177</v>
      </c>
      <c r="C7077" s="78">
        <v>0</v>
      </c>
    </row>
    <row r="7078" spans="1:3" x14ac:dyDescent="0.3">
      <c r="A7078" s="75">
        <v>4175312</v>
      </c>
      <c r="B7078" s="64" t="s">
        <v>7178</v>
      </c>
      <c r="C7078" s="78">
        <v>0</v>
      </c>
    </row>
    <row r="7079" spans="1:3" x14ac:dyDescent="0.3">
      <c r="A7079" s="75">
        <v>4175315</v>
      </c>
      <c r="B7079" s="64" t="s">
        <v>7179</v>
      </c>
      <c r="C7079" s="78">
        <v>0</v>
      </c>
    </row>
    <row r="7080" spans="1:3" x14ac:dyDescent="0.3">
      <c r="A7080" s="75">
        <v>4175320</v>
      </c>
      <c r="B7080" s="64" t="s">
        <v>7180</v>
      </c>
      <c r="C7080" s="78">
        <v>0</v>
      </c>
    </row>
    <row r="7081" spans="1:3" x14ac:dyDescent="0.3">
      <c r="A7081" s="75">
        <v>4175321</v>
      </c>
      <c r="B7081" s="64" t="s">
        <v>7181</v>
      </c>
      <c r="C7081" s="78">
        <v>0</v>
      </c>
    </row>
    <row r="7082" spans="1:3" x14ac:dyDescent="0.3">
      <c r="A7082" s="75">
        <v>4175337</v>
      </c>
      <c r="B7082" s="64" t="s">
        <v>7182</v>
      </c>
      <c r="C7082" s="78">
        <v>0</v>
      </c>
    </row>
    <row r="7083" spans="1:3" x14ac:dyDescent="0.3">
      <c r="A7083" s="75">
        <v>4175342</v>
      </c>
      <c r="B7083" s="64" t="s">
        <v>7183</v>
      </c>
      <c r="C7083" s="78">
        <v>0</v>
      </c>
    </row>
    <row r="7084" spans="1:3" x14ac:dyDescent="0.3">
      <c r="A7084" s="75">
        <v>4175348</v>
      </c>
      <c r="B7084" s="64" t="s">
        <v>7184</v>
      </c>
      <c r="C7084" s="78">
        <v>0</v>
      </c>
    </row>
    <row r="7085" spans="1:3" x14ac:dyDescent="0.3">
      <c r="A7085" s="75">
        <v>4175349</v>
      </c>
      <c r="B7085" s="64" t="s">
        <v>7185</v>
      </c>
      <c r="C7085" s="78">
        <v>0</v>
      </c>
    </row>
    <row r="7086" spans="1:3" x14ac:dyDescent="0.3">
      <c r="A7086" s="75">
        <v>4175356</v>
      </c>
      <c r="B7086" s="64" t="s">
        <v>7186</v>
      </c>
      <c r="C7086" s="78">
        <v>0</v>
      </c>
    </row>
    <row r="7087" spans="1:3" x14ac:dyDescent="0.3">
      <c r="A7087" s="75">
        <v>4175358</v>
      </c>
      <c r="B7087" s="64" t="s">
        <v>7187</v>
      </c>
      <c r="C7087" s="78">
        <v>0</v>
      </c>
    </row>
    <row r="7088" spans="1:3" x14ac:dyDescent="0.3">
      <c r="A7088" s="75">
        <v>4175359</v>
      </c>
      <c r="B7088" s="64" t="s">
        <v>7188</v>
      </c>
      <c r="C7088" s="78">
        <v>0</v>
      </c>
    </row>
    <row r="7089" spans="1:3" x14ac:dyDescent="0.3">
      <c r="A7089" s="75">
        <v>4175382</v>
      </c>
      <c r="B7089" s="64" t="s">
        <v>7189</v>
      </c>
      <c r="C7089" s="78">
        <v>0</v>
      </c>
    </row>
    <row r="7090" spans="1:3" x14ac:dyDescent="0.3">
      <c r="A7090" s="75">
        <v>4175383</v>
      </c>
      <c r="B7090" s="64" t="s">
        <v>7190</v>
      </c>
      <c r="C7090" s="78">
        <v>0</v>
      </c>
    </row>
    <row r="7091" spans="1:3" x14ac:dyDescent="0.3">
      <c r="A7091" s="75">
        <v>4175392</v>
      </c>
      <c r="B7091" s="64" t="s">
        <v>7191</v>
      </c>
      <c r="C7091" s="78">
        <v>0</v>
      </c>
    </row>
    <row r="7092" spans="1:3" x14ac:dyDescent="0.3">
      <c r="A7092" s="75">
        <v>4175398</v>
      </c>
      <c r="B7092" s="64" t="s">
        <v>7192</v>
      </c>
      <c r="C7092" s="78">
        <v>0</v>
      </c>
    </row>
    <row r="7093" spans="1:3" x14ac:dyDescent="0.3">
      <c r="A7093" s="75">
        <v>4175402</v>
      </c>
      <c r="B7093" s="64" t="s">
        <v>7193</v>
      </c>
      <c r="C7093" s="78">
        <v>0</v>
      </c>
    </row>
    <row r="7094" spans="1:3" x14ac:dyDescent="0.3">
      <c r="A7094" s="75">
        <v>4175403</v>
      </c>
      <c r="B7094" s="64" t="s">
        <v>7194</v>
      </c>
      <c r="C7094" s="78">
        <v>0</v>
      </c>
    </row>
    <row r="7095" spans="1:3" x14ac:dyDescent="0.3">
      <c r="A7095" s="75">
        <v>4175408</v>
      </c>
      <c r="B7095" s="64" t="s">
        <v>7195</v>
      </c>
      <c r="C7095" s="78">
        <v>0</v>
      </c>
    </row>
    <row r="7096" spans="1:3" x14ac:dyDescent="0.3">
      <c r="A7096" s="75">
        <v>4175419</v>
      </c>
      <c r="B7096" s="64" t="s">
        <v>7196</v>
      </c>
      <c r="C7096" s="78">
        <v>0</v>
      </c>
    </row>
    <row r="7097" spans="1:3" x14ac:dyDescent="0.3">
      <c r="A7097" s="75">
        <v>4175422</v>
      </c>
      <c r="B7097" s="64" t="s">
        <v>7197</v>
      </c>
      <c r="C7097" s="78">
        <v>0</v>
      </c>
    </row>
    <row r="7098" spans="1:3" x14ac:dyDescent="0.3">
      <c r="A7098" s="75">
        <v>4175439</v>
      </c>
      <c r="B7098" s="64" t="s">
        <v>7198</v>
      </c>
      <c r="C7098" s="78">
        <v>0</v>
      </c>
    </row>
    <row r="7099" spans="1:3" x14ac:dyDescent="0.3">
      <c r="A7099" s="75">
        <v>4175456</v>
      </c>
      <c r="B7099" s="64" t="s">
        <v>7199</v>
      </c>
      <c r="C7099" s="78">
        <v>0</v>
      </c>
    </row>
    <row r="7100" spans="1:3" x14ac:dyDescent="0.3">
      <c r="A7100" s="75">
        <v>4175492</v>
      </c>
      <c r="B7100" s="64" t="s">
        <v>7200</v>
      </c>
      <c r="C7100" s="78">
        <v>0</v>
      </c>
    </row>
    <row r="7101" spans="1:3" x14ac:dyDescent="0.3">
      <c r="A7101" s="75">
        <v>4175533</v>
      </c>
      <c r="B7101" s="64" t="s">
        <v>7201</v>
      </c>
      <c r="C7101" s="78">
        <v>0</v>
      </c>
    </row>
    <row r="7102" spans="1:3" x14ac:dyDescent="0.3">
      <c r="A7102" s="75">
        <v>4175536</v>
      </c>
      <c r="B7102" s="64" t="s">
        <v>7202</v>
      </c>
      <c r="C7102" s="78">
        <v>0</v>
      </c>
    </row>
    <row r="7103" spans="1:3" x14ac:dyDescent="0.3">
      <c r="A7103" s="75">
        <v>4175538</v>
      </c>
      <c r="B7103" s="64" t="s">
        <v>7203</v>
      </c>
      <c r="C7103" s="78">
        <v>0</v>
      </c>
    </row>
    <row r="7104" spans="1:3" x14ac:dyDescent="0.3">
      <c r="A7104" s="75">
        <v>4175541</v>
      </c>
      <c r="B7104" s="64" t="s">
        <v>7204</v>
      </c>
      <c r="C7104" s="78">
        <v>0</v>
      </c>
    </row>
    <row r="7105" spans="1:3" x14ac:dyDescent="0.3">
      <c r="A7105" s="75">
        <v>4175546</v>
      </c>
      <c r="B7105" s="64" t="s">
        <v>7205</v>
      </c>
      <c r="C7105" s="78">
        <v>0</v>
      </c>
    </row>
    <row r="7106" spans="1:3" x14ac:dyDescent="0.3">
      <c r="A7106" s="75">
        <v>4175548</v>
      </c>
      <c r="B7106" s="64" t="s">
        <v>7206</v>
      </c>
      <c r="C7106" s="78">
        <v>0</v>
      </c>
    </row>
    <row r="7107" spans="1:3" x14ac:dyDescent="0.3">
      <c r="A7107" s="75">
        <v>4175549</v>
      </c>
      <c r="B7107" s="64" t="s">
        <v>7207</v>
      </c>
      <c r="C7107" s="78">
        <v>0</v>
      </c>
    </row>
    <row r="7108" spans="1:3" x14ac:dyDescent="0.3">
      <c r="A7108" s="75">
        <v>4175562</v>
      </c>
      <c r="B7108" s="64" t="s">
        <v>7208</v>
      </c>
      <c r="C7108" s="78">
        <v>0</v>
      </c>
    </row>
    <row r="7109" spans="1:3" x14ac:dyDescent="0.3">
      <c r="A7109" s="75">
        <v>4175563</v>
      </c>
      <c r="B7109" s="64" t="s">
        <v>7209</v>
      </c>
      <c r="C7109" s="78">
        <v>0</v>
      </c>
    </row>
    <row r="7110" spans="1:3" x14ac:dyDescent="0.3">
      <c r="A7110" s="75">
        <v>4175565</v>
      </c>
      <c r="B7110" s="64" t="s">
        <v>7210</v>
      </c>
      <c r="C7110" s="78">
        <v>0</v>
      </c>
    </row>
    <row r="7111" spans="1:3" x14ac:dyDescent="0.3">
      <c r="A7111" s="75">
        <v>4175570</v>
      </c>
      <c r="B7111" s="64" t="s">
        <v>7211</v>
      </c>
      <c r="C7111" s="78">
        <v>0</v>
      </c>
    </row>
    <row r="7112" spans="1:3" x14ac:dyDescent="0.3">
      <c r="A7112" s="75">
        <v>4175573</v>
      </c>
      <c r="B7112" s="64" t="s">
        <v>7212</v>
      </c>
      <c r="C7112" s="78">
        <v>0</v>
      </c>
    </row>
    <row r="7113" spans="1:3" x14ac:dyDescent="0.3">
      <c r="A7113" s="75">
        <v>4175578</v>
      </c>
      <c r="B7113" s="64" t="s">
        <v>7213</v>
      </c>
      <c r="C7113" s="78">
        <v>0</v>
      </c>
    </row>
    <row r="7114" spans="1:3" x14ac:dyDescent="0.3">
      <c r="A7114" s="75">
        <v>4175579</v>
      </c>
      <c r="B7114" s="64" t="s">
        <v>7214</v>
      </c>
      <c r="C7114" s="78">
        <v>0</v>
      </c>
    </row>
    <row r="7115" spans="1:3" x14ac:dyDescent="0.3">
      <c r="A7115" s="75">
        <v>4175589</v>
      </c>
      <c r="B7115" s="64" t="s">
        <v>7215</v>
      </c>
      <c r="C7115" s="78">
        <v>0</v>
      </c>
    </row>
    <row r="7116" spans="1:3" x14ac:dyDescent="0.3">
      <c r="A7116" s="75">
        <v>4175590</v>
      </c>
      <c r="B7116" s="64" t="s">
        <v>7216</v>
      </c>
      <c r="C7116" s="78">
        <v>0</v>
      </c>
    </row>
    <row r="7117" spans="1:3" x14ac:dyDescent="0.3">
      <c r="A7117" s="75">
        <v>4175591</v>
      </c>
      <c r="B7117" s="64" t="s">
        <v>7217</v>
      </c>
      <c r="C7117" s="78">
        <v>0</v>
      </c>
    </row>
    <row r="7118" spans="1:3" x14ac:dyDescent="0.3">
      <c r="A7118" s="75">
        <v>4175592</v>
      </c>
      <c r="B7118" s="64" t="s">
        <v>7218</v>
      </c>
      <c r="C7118" s="78">
        <v>0</v>
      </c>
    </row>
    <row r="7119" spans="1:3" x14ac:dyDescent="0.3">
      <c r="A7119" s="75">
        <v>4175600</v>
      </c>
      <c r="B7119" s="64" t="s">
        <v>7219</v>
      </c>
      <c r="C7119" s="78">
        <v>0</v>
      </c>
    </row>
    <row r="7120" spans="1:3" x14ac:dyDescent="0.3">
      <c r="A7120" s="75">
        <v>4175617</v>
      </c>
      <c r="B7120" s="64" t="s">
        <v>7220</v>
      </c>
      <c r="C7120" s="78">
        <v>0</v>
      </c>
    </row>
    <row r="7121" spans="1:3" x14ac:dyDescent="0.3">
      <c r="A7121" s="75">
        <v>4175640</v>
      </c>
      <c r="B7121" s="64" t="s">
        <v>7221</v>
      </c>
      <c r="C7121" s="78">
        <v>0</v>
      </c>
    </row>
    <row r="7122" spans="1:3" x14ac:dyDescent="0.3">
      <c r="A7122" s="75">
        <v>4175647</v>
      </c>
      <c r="B7122" s="64" t="s">
        <v>7222</v>
      </c>
      <c r="C7122" s="78">
        <v>0</v>
      </c>
    </row>
    <row r="7123" spans="1:3" x14ac:dyDescent="0.3">
      <c r="A7123" s="75">
        <v>4175657</v>
      </c>
      <c r="B7123" s="64" t="s">
        <v>7223</v>
      </c>
      <c r="C7123" s="78">
        <v>0</v>
      </c>
    </row>
    <row r="7124" spans="1:3" x14ac:dyDescent="0.3">
      <c r="A7124" s="75">
        <v>4175658</v>
      </c>
      <c r="B7124" s="64" t="s">
        <v>7224</v>
      </c>
      <c r="C7124" s="78">
        <v>0</v>
      </c>
    </row>
    <row r="7125" spans="1:3" x14ac:dyDescent="0.3">
      <c r="A7125" s="75">
        <v>4175667</v>
      </c>
      <c r="B7125" s="64" t="s">
        <v>7225</v>
      </c>
      <c r="C7125" s="78">
        <v>0</v>
      </c>
    </row>
    <row r="7126" spans="1:3" x14ac:dyDescent="0.3">
      <c r="A7126" s="75">
        <v>4175668</v>
      </c>
      <c r="B7126" s="64" t="s">
        <v>7226</v>
      </c>
      <c r="C7126" s="78">
        <v>0</v>
      </c>
    </row>
    <row r="7127" spans="1:3" x14ac:dyDescent="0.3">
      <c r="A7127" s="75">
        <v>4175681</v>
      </c>
      <c r="B7127" s="64" t="s">
        <v>7227</v>
      </c>
      <c r="C7127" s="78">
        <v>0</v>
      </c>
    </row>
    <row r="7128" spans="1:3" x14ac:dyDescent="0.3">
      <c r="A7128" s="75">
        <v>4175704</v>
      </c>
      <c r="B7128" s="64" t="s">
        <v>7228</v>
      </c>
      <c r="C7128" s="78">
        <v>0</v>
      </c>
    </row>
    <row r="7129" spans="1:3" x14ac:dyDescent="0.3">
      <c r="A7129" s="75">
        <v>4175705</v>
      </c>
      <c r="B7129" s="64" t="s">
        <v>7229</v>
      </c>
      <c r="C7129" s="78">
        <v>0</v>
      </c>
    </row>
    <row r="7130" spans="1:3" x14ac:dyDescent="0.3">
      <c r="A7130" s="75">
        <v>4175717</v>
      </c>
      <c r="B7130" s="64" t="s">
        <v>7230</v>
      </c>
      <c r="C7130" s="78">
        <v>0</v>
      </c>
    </row>
    <row r="7131" spans="1:3" x14ac:dyDescent="0.3">
      <c r="A7131" s="75">
        <v>4175718</v>
      </c>
      <c r="B7131" s="64" t="s">
        <v>7231</v>
      </c>
      <c r="C7131" s="78">
        <v>0</v>
      </c>
    </row>
    <row r="7132" spans="1:3" x14ac:dyDescent="0.3">
      <c r="A7132" s="75">
        <v>4175719</v>
      </c>
      <c r="B7132" s="64" t="s">
        <v>7232</v>
      </c>
      <c r="C7132" s="78">
        <v>0</v>
      </c>
    </row>
    <row r="7133" spans="1:3" x14ac:dyDescent="0.3">
      <c r="A7133" s="75">
        <v>4175720</v>
      </c>
      <c r="B7133" s="64" t="s">
        <v>7233</v>
      </c>
      <c r="C7133" s="78">
        <v>0</v>
      </c>
    </row>
    <row r="7134" spans="1:3" x14ac:dyDescent="0.3">
      <c r="A7134" s="75">
        <v>4175746</v>
      </c>
      <c r="B7134" s="64" t="s">
        <v>7234</v>
      </c>
      <c r="C7134" s="78">
        <v>0</v>
      </c>
    </row>
    <row r="7135" spans="1:3" x14ac:dyDescent="0.3">
      <c r="A7135" s="75">
        <v>4175756</v>
      </c>
      <c r="B7135" s="64" t="s">
        <v>7235</v>
      </c>
      <c r="C7135" s="78">
        <v>0</v>
      </c>
    </row>
    <row r="7136" spans="1:3" x14ac:dyDescent="0.3">
      <c r="A7136" s="75">
        <v>4175757</v>
      </c>
      <c r="B7136" s="64" t="s">
        <v>7236</v>
      </c>
      <c r="C7136" s="78">
        <v>0</v>
      </c>
    </row>
    <row r="7137" spans="1:3" x14ac:dyDescent="0.3">
      <c r="A7137" s="75">
        <v>4175758</v>
      </c>
      <c r="B7137" s="64" t="s">
        <v>7237</v>
      </c>
      <c r="C7137" s="78">
        <v>0</v>
      </c>
    </row>
    <row r="7138" spans="1:3" x14ac:dyDescent="0.3">
      <c r="A7138" s="75">
        <v>4175759</v>
      </c>
      <c r="B7138" s="64" t="s">
        <v>7238</v>
      </c>
      <c r="C7138" s="78">
        <v>0</v>
      </c>
    </row>
    <row r="7139" spans="1:3" x14ac:dyDescent="0.3">
      <c r="A7139" s="75">
        <v>4175769</v>
      </c>
      <c r="B7139" s="64" t="s">
        <v>7239</v>
      </c>
      <c r="C7139" s="78">
        <v>0</v>
      </c>
    </row>
    <row r="7140" spans="1:3" x14ac:dyDescent="0.3">
      <c r="A7140" s="75">
        <v>4175770</v>
      </c>
      <c r="B7140" s="64" t="s">
        <v>7240</v>
      </c>
      <c r="C7140" s="78">
        <v>0</v>
      </c>
    </row>
    <row r="7141" spans="1:3" x14ac:dyDescent="0.3">
      <c r="A7141" s="75">
        <v>4175774</v>
      </c>
      <c r="B7141" s="64" t="s">
        <v>7241</v>
      </c>
      <c r="C7141" s="78">
        <v>0</v>
      </c>
    </row>
    <row r="7142" spans="1:3" x14ac:dyDescent="0.3">
      <c r="A7142" s="75">
        <v>4175783</v>
      </c>
      <c r="B7142" s="64" t="s">
        <v>7242</v>
      </c>
      <c r="C7142" s="78">
        <v>0</v>
      </c>
    </row>
    <row r="7143" spans="1:3" x14ac:dyDescent="0.3">
      <c r="A7143" s="75">
        <v>4175784</v>
      </c>
      <c r="B7143" s="64" t="s">
        <v>7243</v>
      </c>
      <c r="C7143" s="78">
        <v>0</v>
      </c>
    </row>
    <row r="7144" spans="1:3" x14ac:dyDescent="0.3">
      <c r="A7144" s="75">
        <v>4175787</v>
      </c>
      <c r="B7144" s="64" t="s">
        <v>7244</v>
      </c>
      <c r="C7144" s="78">
        <v>0</v>
      </c>
    </row>
    <row r="7145" spans="1:3" x14ac:dyDescent="0.3">
      <c r="A7145" s="75">
        <v>4175795</v>
      </c>
      <c r="B7145" s="64" t="s">
        <v>7245</v>
      </c>
      <c r="C7145" s="78">
        <v>0</v>
      </c>
    </row>
    <row r="7146" spans="1:3" x14ac:dyDescent="0.3">
      <c r="A7146" s="75">
        <v>4175796</v>
      </c>
      <c r="B7146" s="64" t="s">
        <v>7246</v>
      </c>
      <c r="C7146" s="78">
        <v>0</v>
      </c>
    </row>
    <row r="7147" spans="1:3" x14ac:dyDescent="0.3">
      <c r="A7147" s="75">
        <v>4175799</v>
      </c>
      <c r="B7147" s="64" t="s">
        <v>7247</v>
      </c>
      <c r="C7147" s="78">
        <v>0</v>
      </c>
    </row>
    <row r="7148" spans="1:3" x14ac:dyDescent="0.3">
      <c r="A7148" s="75">
        <v>4175800</v>
      </c>
      <c r="B7148" s="64" t="s">
        <v>7248</v>
      </c>
      <c r="C7148" s="78">
        <v>0</v>
      </c>
    </row>
    <row r="7149" spans="1:3" x14ac:dyDescent="0.3">
      <c r="A7149" s="75">
        <v>4175816</v>
      </c>
      <c r="B7149" s="64" t="s">
        <v>7249</v>
      </c>
      <c r="C7149" s="78">
        <v>0</v>
      </c>
    </row>
    <row r="7150" spans="1:3" x14ac:dyDescent="0.3">
      <c r="A7150" s="75">
        <v>4175817</v>
      </c>
      <c r="B7150" s="64" t="s">
        <v>7250</v>
      </c>
      <c r="C7150" s="78">
        <v>0</v>
      </c>
    </row>
    <row r="7151" spans="1:3" x14ac:dyDescent="0.3">
      <c r="A7151" s="75">
        <v>4175818</v>
      </c>
      <c r="B7151" s="64" t="s">
        <v>7251</v>
      </c>
      <c r="C7151" s="78">
        <v>0</v>
      </c>
    </row>
    <row r="7152" spans="1:3" x14ac:dyDescent="0.3">
      <c r="A7152" s="75">
        <v>4175819</v>
      </c>
      <c r="B7152" s="64" t="s">
        <v>7252</v>
      </c>
      <c r="C7152" s="78">
        <v>0</v>
      </c>
    </row>
    <row r="7153" spans="1:3" x14ac:dyDescent="0.3">
      <c r="A7153" s="75">
        <v>4175826</v>
      </c>
      <c r="B7153" s="64" t="s">
        <v>7253</v>
      </c>
      <c r="C7153" s="78">
        <v>0</v>
      </c>
    </row>
    <row r="7154" spans="1:3" x14ac:dyDescent="0.3">
      <c r="A7154" s="75">
        <v>4175843</v>
      </c>
      <c r="B7154" s="64" t="s">
        <v>7254</v>
      </c>
      <c r="C7154" s="78">
        <v>0</v>
      </c>
    </row>
    <row r="7155" spans="1:3" x14ac:dyDescent="0.3">
      <c r="A7155" s="75">
        <v>4175847</v>
      </c>
      <c r="B7155" s="64" t="s">
        <v>7255</v>
      </c>
      <c r="C7155" s="78">
        <v>0</v>
      </c>
    </row>
    <row r="7156" spans="1:3" x14ac:dyDescent="0.3">
      <c r="A7156" s="75">
        <v>4175849</v>
      </c>
      <c r="B7156" s="64" t="s">
        <v>7256</v>
      </c>
      <c r="C7156" s="78">
        <v>0</v>
      </c>
    </row>
    <row r="7157" spans="1:3" x14ac:dyDescent="0.3">
      <c r="A7157" s="75">
        <v>4175857</v>
      </c>
      <c r="B7157" s="64" t="s">
        <v>7257</v>
      </c>
      <c r="C7157" s="78">
        <v>0</v>
      </c>
    </row>
    <row r="7158" spans="1:3" x14ac:dyDescent="0.3">
      <c r="A7158" s="75">
        <v>4175877</v>
      </c>
      <c r="B7158" s="64" t="s">
        <v>7258</v>
      </c>
      <c r="C7158" s="78">
        <v>0</v>
      </c>
    </row>
    <row r="7159" spans="1:3" x14ac:dyDescent="0.3">
      <c r="A7159" s="75">
        <v>4175891</v>
      </c>
      <c r="B7159" s="64" t="s">
        <v>7259</v>
      </c>
      <c r="C7159" s="78">
        <v>0</v>
      </c>
    </row>
    <row r="7160" spans="1:3" x14ac:dyDescent="0.3">
      <c r="A7160" s="75">
        <v>4175892</v>
      </c>
      <c r="B7160" s="64" t="s">
        <v>7260</v>
      </c>
      <c r="C7160" s="78">
        <v>0</v>
      </c>
    </row>
    <row r="7161" spans="1:3" x14ac:dyDescent="0.3">
      <c r="A7161" s="75">
        <v>4175898</v>
      </c>
      <c r="B7161" s="64" t="s">
        <v>7261</v>
      </c>
      <c r="C7161" s="78">
        <v>0</v>
      </c>
    </row>
    <row r="7162" spans="1:3" x14ac:dyDescent="0.3">
      <c r="A7162" s="75">
        <v>4175899</v>
      </c>
      <c r="B7162" s="64" t="s">
        <v>7262</v>
      </c>
      <c r="C7162" s="78">
        <v>0</v>
      </c>
    </row>
    <row r="7163" spans="1:3" x14ac:dyDescent="0.3">
      <c r="A7163" s="75">
        <v>4175902</v>
      </c>
      <c r="B7163" s="64" t="s">
        <v>7263</v>
      </c>
      <c r="C7163" s="78">
        <v>0</v>
      </c>
    </row>
    <row r="7164" spans="1:3" x14ac:dyDescent="0.3">
      <c r="A7164" s="75">
        <v>4175904</v>
      </c>
      <c r="B7164" s="64" t="s">
        <v>7264</v>
      </c>
      <c r="C7164" s="78">
        <v>0</v>
      </c>
    </row>
    <row r="7165" spans="1:3" x14ac:dyDescent="0.3">
      <c r="A7165" s="75">
        <v>4175905</v>
      </c>
      <c r="B7165" s="64" t="s">
        <v>7265</v>
      </c>
      <c r="C7165" s="78">
        <v>0</v>
      </c>
    </row>
    <row r="7166" spans="1:3" x14ac:dyDescent="0.3">
      <c r="A7166" s="75">
        <v>4175906</v>
      </c>
      <c r="B7166" s="64" t="s">
        <v>7266</v>
      </c>
      <c r="C7166" s="78">
        <v>0</v>
      </c>
    </row>
    <row r="7167" spans="1:3" x14ac:dyDescent="0.3">
      <c r="A7167" s="75">
        <v>4175907</v>
      </c>
      <c r="B7167" s="64" t="s">
        <v>7267</v>
      </c>
      <c r="C7167" s="78">
        <v>0</v>
      </c>
    </row>
    <row r="7168" spans="1:3" x14ac:dyDescent="0.3">
      <c r="A7168" s="75">
        <v>4175941</v>
      </c>
      <c r="B7168" s="64" t="s">
        <v>7268</v>
      </c>
      <c r="C7168" s="78">
        <v>0</v>
      </c>
    </row>
    <row r="7169" spans="1:3" x14ac:dyDescent="0.3">
      <c r="A7169" s="75">
        <v>4175942</v>
      </c>
      <c r="B7169" s="64" t="s">
        <v>7269</v>
      </c>
      <c r="C7169" s="78">
        <v>0</v>
      </c>
    </row>
    <row r="7170" spans="1:3" x14ac:dyDescent="0.3">
      <c r="A7170" s="75">
        <v>4175957</v>
      </c>
      <c r="B7170" s="64" t="s">
        <v>7270</v>
      </c>
      <c r="C7170" s="78">
        <v>0</v>
      </c>
    </row>
    <row r="7171" spans="1:3" x14ac:dyDescent="0.3">
      <c r="A7171" s="75">
        <v>4175984</v>
      </c>
      <c r="B7171" s="64" t="s">
        <v>7271</v>
      </c>
      <c r="C7171" s="78">
        <v>0</v>
      </c>
    </row>
    <row r="7172" spans="1:3" x14ac:dyDescent="0.3">
      <c r="A7172" s="75">
        <v>4175999</v>
      </c>
      <c r="B7172" s="64" t="s">
        <v>7272</v>
      </c>
      <c r="C7172" s="78">
        <v>0</v>
      </c>
    </row>
    <row r="7173" spans="1:3" x14ac:dyDescent="0.3">
      <c r="A7173" s="75">
        <v>4176022</v>
      </c>
      <c r="B7173" s="64" t="s">
        <v>7273</v>
      </c>
      <c r="C7173" s="78">
        <v>0</v>
      </c>
    </row>
    <row r="7174" spans="1:3" x14ac:dyDescent="0.3">
      <c r="A7174" s="75">
        <v>4176034</v>
      </c>
      <c r="B7174" s="64" t="s">
        <v>7274</v>
      </c>
      <c r="C7174" s="78">
        <v>0</v>
      </c>
    </row>
    <row r="7175" spans="1:3" x14ac:dyDescent="0.3">
      <c r="A7175" s="75">
        <v>4176124</v>
      </c>
      <c r="B7175" s="64" t="s">
        <v>7275</v>
      </c>
      <c r="C7175" s="78">
        <v>0</v>
      </c>
    </row>
    <row r="7176" spans="1:3" x14ac:dyDescent="0.3">
      <c r="A7176" s="75">
        <v>4176128</v>
      </c>
      <c r="B7176" s="64" t="s">
        <v>7276</v>
      </c>
      <c r="C7176" s="78">
        <v>0</v>
      </c>
    </row>
    <row r="7177" spans="1:3" x14ac:dyDescent="0.3">
      <c r="A7177" s="75">
        <v>4176182</v>
      </c>
      <c r="B7177" s="64" t="s">
        <v>7277</v>
      </c>
      <c r="C7177" s="78">
        <v>0</v>
      </c>
    </row>
    <row r="7178" spans="1:3" x14ac:dyDescent="0.3">
      <c r="A7178" s="75">
        <v>4176217</v>
      </c>
      <c r="B7178" s="64" t="s">
        <v>7278</v>
      </c>
      <c r="C7178" s="78">
        <v>0</v>
      </c>
    </row>
    <row r="7179" spans="1:3" x14ac:dyDescent="0.3">
      <c r="A7179" s="75">
        <v>4176218</v>
      </c>
      <c r="B7179" s="64" t="s">
        <v>7279</v>
      </c>
      <c r="C7179" s="78">
        <v>0</v>
      </c>
    </row>
    <row r="7180" spans="1:3" x14ac:dyDescent="0.3">
      <c r="A7180" s="75">
        <v>4176222</v>
      </c>
      <c r="B7180" s="64" t="s">
        <v>7280</v>
      </c>
      <c r="C7180" s="78">
        <v>0</v>
      </c>
    </row>
    <row r="7181" spans="1:3" x14ac:dyDescent="0.3">
      <c r="A7181" s="75">
        <v>4176247</v>
      </c>
      <c r="B7181" s="64" t="s">
        <v>7281</v>
      </c>
      <c r="C7181" s="78">
        <v>0</v>
      </c>
    </row>
    <row r="7182" spans="1:3" x14ac:dyDescent="0.3">
      <c r="A7182" s="75">
        <v>4176273</v>
      </c>
      <c r="B7182" s="64" t="s">
        <v>7282</v>
      </c>
      <c r="C7182" s="78">
        <v>0</v>
      </c>
    </row>
    <row r="7183" spans="1:3" x14ac:dyDescent="0.3">
      <c r="A7183" s="75">
        <v>4176278</v>
      </c>
      <c r="B7183" s="64" t="s">
        <v>7283</v>
      </c>
      <c r="C7183" s="78">
        <v>0</v>
      </c>
    </row>
    <row r="7184" spans="1:3" x14ac:dyDescent="0.3">
      <c r="A7184" s="75">
        <v>4176304</v>
      </c>
      <c r="B7184" s="64" t="s">
        <v>7284</v>
      </c>
      <c r="C7184" s="78">
        <v>0</v>
      </c>
    </row>
    <row r="7185" spans="1:3" x14ac:dyDescent="0.3">
      <c r="A7185" s="75">
        <v>4176373</v>
      </c>
      <c r="B7185" s="64" t="s">
        <v>7285</v>
      </c>
      <c r="C7185" s="78">
        <v>0</v>
      </c>
    </row>
    <row r="7186" spans="1:3" x14ac:dyDescent="0.3">
      <c r="A7186" s="75">
        <v>4176386</v>
      </c>
      <c r="B7186" s="64" t="s">
        <v>7286</v>
      </c>
      <c r="C7186" s="78">
        <v>0</v>
      </c>
    </row>
    <row r="7187" spans="1:3" x14ac:dyDescent="0.3">
      <c r="A7187" s="75">
        <v>4176497</v>
      </c>
      <c r="B7187" s="64" t="s">
        <v>7287</v>
      </c>
      <c r="C7187" s="78">
        <v>0</v>
      </c>
    </row>
    <row r="7188" spans="1:3" x14ac:dyDescent="0.3">
      <c r="A7188" s="75">
        <v>4176552</v>
      </c>
      <c r="B7188" s="64" t="s">
        <v>7288</v>
      </c>
      <c r="C7188" s="78">
        <v>0</v>
      </c>
    </row>
    <row r="7189" spans="1:3" x14ac:dyDescent="0.3">
      <c r="A7189" s="75">
        <v>4176576</v>
      </c>
      <c r="B7189" s="64" t="s">
        <v>7289</v>
      </c>
      <c r="C7189" s="78">
        <v>0</v>
      </c>
    </row>
    <row r="7190" spans="1:3" x14ac:dyDescent="0.3">
      <c r="A7190" s="75">
        <v>4176582</v>
      </c>
      <c r="B7190" s="64" t="s">
        <v>7290</v>
      </c>
      <c r="C7190" s="78">
        <v>0</v>
      </c>
    </row>
    <row r="7191" spans="1:3" x14ac:dyDescent="0.3">
      <c r="A7191" s="75">
        <v>4176606</v>
      </c>
      <c r="B7191" s="64" t="s">
        <v>7291</v>
      </c>
      <c r="C7191" s="78">
        <v>0</v>
      </c>
    </row>
    <row r="7192" spans="1:3" x14ac:dyDescent="0.3">
      <c r="A7192" s="75">
        <v>4176615</v>
      </c>
      <c r="B7192" s="64" t="s">
        <v>7292</v>
      </c>
      <c r="C7192" s="78">
        <v>0</v>
      </c>
    </row>
    <row r="7193" spans="1:3" x14ac:dyDescent="0.3">
      <c r="A7193" s="75">
        <v>4176645</v>
      </c>
      <c r="B7193" s="64" t="s">
        <v>7293</v>
      </c>
      <c r="C7193" s="78">
        <v>0</v>
      </c>
    </row>
    <row r="7194" spans="1:3" x14ac:dyDescent="0.3">
      <c r="A7194" s="75">
        <v>4176650</v>
      </c>
      <c r="B7194" s="64" t="s">
        <v>7294</v>
      </c>
      <c r="C7194" s="78">
        <v>0</v>
      </c>
    </row>
    <row r="7195" spans="1:3" x14ac:dyDescent="0.3">
      <c r="A7195" s="75">
        <v>4176822</v>
      </c>
      <c r="B7195" s="64" t="s">
        <v>7295</v>
      </c>
      <c r="C7195" s="78">
        <v>0</v>
      </c>
    </row>
    <row r="7196" spans="1:3" x14ac:dyDescent="0.3">
      <c r="A7196" s="75">
        <v>4176999</v>
      </c>
      <c r="B7196" s="64" t="s">
        <v>7296</v>
      </c>
      <c r="C7196" s="78">
        <v>0</v>
      </c>
    </row>
    <row r="7197" spans="1:3" x14ac:dyDescent="0.3">
      <c r="A7197" s="75">
        <v>4177007</v>
      </c>
      <c r="B7197" s="64" t="s">
        <v>7297</v>
      </c>
      <c r="C7197" s="78">
        <v>0</v>
      </c>
    </row>
    <row r="7198" spans="1:3" x14ac:dyDescent="0.3">
      <c r="A7198" s="75">
        <v>4177010</v>
      </c>
      <c r="B7198" s="64" t="s">
        <v>7298</v>
      </c>
      <c r="C7198" s="78">
        <v>0</v>
      </c>
    </row>
    <row r="7199" spans="1:3" x14ac:dyDescent="0.3">
      <c r="A7199" s="75">
        <v>4177029</v>
      </c>
      <c r="B7199" s="64" t="s">
        <v>7299</v>
      </c>
      <c r="C7199" s="78">
        <v>0</v>
      </c>
    </row>
    <row r="7200" spans="1:3" x14ac:dyDescent="0.3">
      <c r="A7200" s="75">
        <v>4177031</v>
      </c>
      <c r="B7200" s="64" t="s">
        <v>7300</v>
      </c>
      <c r="C7200" s="78">
        <v>0</v>
      </c>
    </row>
    <row r="7201" spans="1:3" x14ac:dyDescent="0.3">
      <c r="A7201" s="75">
        <v>4177032</v>
      </c>
      <c r="B7201" s="64" t="s">
        <v>7301</v>
      </c>
      <c r="C7201" s="78">
        <v>0</v>
      </c>
    </row>
    <row r="7202" spans="1:3" x14ac:dyDescent="0.3">
      <c r="A7202" s="75">
        <v>4177036</v>
      </c>
      <c r="B7202" s="64" t="s">
        <v>7302</v>
      </c>
      <c r="C7202" s="78">
        <v>0</v>
      </c>
    </row>
    <row r="7203" spans="1:3" x14ac:dyDescent="0.3">
      <c r="A7203" s="75">
        <v>4177037</v>
      </c>
      <c r="B7203" s="64" t="s">
        <v>7303</v>
      </c>
      <c r="C7203" s="78">
        <v>0</v>
      </c>
    </row>
    <row r="7204" spans="1:3" x14ac:dyDescent="0.3">
      <c r="A7204" s="75">
        <v>4177042</v>
      </c>
      <c r="B7204" s="64" t="s">
        <v>7304</v>
      </c>
      <c r="C7204" s="78">
        <v>0</v>
      </c>
    </row>
    <row r="7205" spans="1:3" x14ac:dyDescent="0.3">
      <c r="A7205" s="75">
        <v>4177043</v>
      </c>
      <c r="B7205" s="64" t="s">
        <v>7305</v>
      </c>
      <c r="C7205" s="78">
        <v>0</v>
      </c>
    </row>
    <row r="7206" spans="1:3" x14ac:dyDescent="0.3">
      <c r="A7206" s="75">
        <v>4177044</v>
      </c>
      <c r="B7206" s="64" t="s">
        <v>7306</v>
      </c>
      <c r="C7206" s="78">
        <v>0</v>
      </c>
    </row>
    <row r="7207" spans="1:3" x14ac:dyDescent="0.3">
      <c r="A7207" s="75">
        <v>4177053</v>
      </c>
      <c r="B7207" s="64" t="s">
        <v>7307</v>
      </c>
      <c r="C7207" s="78">
        <v>0</v>
      </c>
    </row>
    <row r="7208" spans="1:3" x14ac:dyDescent="0.3">
      <c r="A7208" s="75">
        <v>4177055</v>
      </c>
      <c r="B7208" s="64" t="s">
        <v>7308</v>
      </c>
      <c r="C7208" s="78">
        <v>0</v>
      </c>
    </row>
    <row r="7209" spans="1:3" x14ac:dyDescent="0.3">
      <c r="A7209" s="75">
        <v>4177056</v>
      </c>
      <c r="B7209" s="64" t="s">
        <v>7309</v>
      </c>
      <c r="C7209" s="78">
        <v>0</v>
      </c>
    </row>
    <row r="7210" spans="1:3" x14ac:dyDescent="0.3">
      <c r="A7210" s="75">
        <v>4177061</v>
      </c>
      <c r="B7210" s="64" t="s">
        <v>7310</v>
      </c>
      <c r="C7210" s="78">
        <v>0</v>
      </c>
    </row>
    <row r="7211" spans="1:3" x14ac:dyDescent="0.3">
      <c r="A7211" s="75">
        <v>4177079</v>
      </c>
      <c r="B7211" s="64" t="s">
        <v>7311</v>
      </c>
      <c r="C7211" s="78">
        <v>0</v>
      </c>
    </row>
    <row r="7212" spans="1:3" x14ac:dyDescent="0.3">
      <c r="A7212" s="75">
        <v>4177080</v>
      </c>
      <c r="B7212" s="64" t="s">
        <v>7312</v>
      </c>
      <c r="C7212" s="78">
        <v>0</v>
      </c>
    </row>
    <row r="7213" spans="1:3" x14ac:dyDescent="0.3">
      <c r="A7213" s="75">
        <v>4177087</v>
      </c>
      <c r="B7213" s="64" t="s">
        <v>7313</v>
      </c>
      <c r="C7213" s="78">
        <v>0</v>
      </c>
    </row>
    <row r="7214" spans="1:3" x14ac:dyDescent="0.3">
      <c r="A7214" s="75">
        <v>4177089</v>
      </c>
      <c r="B7214" s="64" t="s">
        <v>7314</v>
      </c>
      <c r="C7214" s="78">
        <v>0</v>
      </c>
    </row>
    <row r="7215" spans="1:3" x14ac:dyDescent="0.3">
      <c r="A7215" s="75">
        <v>4177090</v>
      </c>
      <c r="B7215" s="64" t="s">
        <v>7315</v>
      </c>
      <c r="C7215" s="78">
        <v>0</v>
      </c>
    </row>
    <row r="7216" spans="1:3" x14ac:dyDescent="0.3">
      <c r="A7216" s="75">
        <v>4177101</v>
      </c>
      <c r="B7216" s="64" t="s">
        <v>7316</v>
      </c>
      <c r="C7216" s="78">
        <v>0</v>
      </c>
    </row>
    <row r="7217" spans="1:3" x14ac:dyDescent="0.3">
      <c r="A7217" s="75">
        <v>4177103</v>
      </c>
      <c r="B7217" s="64" t="s">
        <v>7317</v>
      </c>
      <c r="C7217" s="78">
        <v>0</v>
      </c>
    </row>
    <row r="7218" spans="1:3" x14ac:dyDescent="0.3">
      <c r="A7218" s="75">
        <v>4177104</v>
      </c>
      <c r="B7218" s="64" t="s">
        <v>7318</v>
      </c>
      <c r="C7218" s="78">
        <v>0</v>
      </c>
    </row>
    <row r="7219" spans="1:3" x14ac:dyDescent="0.3">
      <c r="A7219" s="75">
        <v>4177106</v>
      </c>
      <c r="B7219" s="64" t="s">
        <v>7319</v>
      </c>
      <c r="C7219" s="78">
        <v>0</v>
      </c>
    </row>
    <row r="7220" spans="1:3" x14ac:dyDescent="0.3">
      <c r="A7220" s="75">
        <v>4177112</v>
      </c>
      <c r="B7220" s="64" t="s">
        <v>7320</v>
      </c>
      <c r="C7220" s="78">
        <v>0</v>
      </c>
    </row>
    <row r="7221" spans="1:3" x14ac:dyDescent="0.3">
      <c r="A7221" s="75">
        <v>4177118</v>
      </c>
      <c r="B7221" s="64" t="s">
        <v>7321</v>
      </c>
      <c r="C7221" s="78">
        <v>0</v>
      </c>
    </row>
    <row r="7222" spans="1:3" x14ac:dyDescent="0.3">
      <c r="A7222" s="75">
        <v>4177121</v>
      </c>
      <c r="B7222" s="64" t="s">
        <v>7322</v>
      </c>
      <c r="C7222" s="78">
        <v>0</v>
      </c>
    </row>
    <row r="7223" spans="1:3" x14ac:dyDescent="0.3">
      <c r="A7223" s="75">
        <v>4177122</v>
      </c>
      <c r="B7223" s="64" t="s">
        <v>7323</v>
      </c>
      <c r="C7223" s="78">
        <v>0</v>
      </c>
    </row>
    <row r="7224" spans="1:3" x14ac:dyDescent="0.3">
      <c r="A7224" s="75">
        <v>4177126</v>
      </c>
      <c r="B7224" s="64" t="s">
        <v>7324</v>
      </c>
      <c r="C7224" s="78">
        <v>0</v>
      </c>
    </row>
    <row r="7225" spans="1:3" x14ac:dyDescent="0.3">
      <c r="A7225" s="75">
        <v>4177131</v>
      </c>
      <c r="B7225" s="64" t="s">
        <v>7325</v>
      </c>
      <c r="C7225" s="78">
        <v>0</v>
      </c>
    </row>
    <row r="7226" spans="1:3" x14ac:dyDescent="0.3">
      <c r="A7226" s="75">
        <v>4177132</v>
      </c>
      <c r="B7226" s="64" t="s">
        <v>7326</v>
      </c>
      <c r="C7226" s="78">
        <v>0</v>
      </c>
    </row>
    <row r="7227" spans="1:3" x14ac:dyDescent="0.3">
      <c r="A7227" s="75">
        <v>4177144</v>
      </c>
      <c r="B7227" s="64" t="s">
        <v>7327</v>
      </c>
      <c r="C7227" s="78">
        <v>0</v>
      </c>
    </row>
    <row r="7228" spans="1:3" x14ac:dyDescent="0.3">
      <c r="A7228" s="75">
        <v>4177145</v>
      </c>
      <c r="B7228" s="64" t="s">
        <v>7328</v>
      </c>
      <c r="C7228" s="78">
        <v>0</v>
      </c>
    </row>
    <row r="7229" spans="1:3" x14ac:dyDescent="0.3">
      <c r="A7229" s="75">
        <v>4177148</v>
      </c>
      <c r="B7229" s="64" t="s">
        <v>7329</v>
      </c>
      <c r="C7229" s="78">
        <v>0</v>
      </c>
    </row>
    <row r="7230" spans="1:3" x14ac:dyDescent="0.3">
      <c r="A7230" s="75">
        <v>4177153</v>
      </c>
      <c r="B7230" s="64" t="s">
        <v>7330</v>
      </c>
      <c r="C7230" s="78">
        <v>0</v>
      </c>
    </row>
    <row r="7231" spans="1:3" x14ac:dyDescent="0.3">
      <c r="A7231" s="75">
        <v>4177156</v>
      </c>
      <c r="B7231" s="64" t="s">
        <v>7331</v>
      </c>
      <c r="C7231" s="78">
        <v>0</v>
      </c>
    </row>
    <row r="7232" spans="1:3" x14ac:dyDescent="0.3">
      <c r="A7232" s="75">
        <v>4177157</v>
      </c>
      <c r="B7232" s="64" t="s">
        <v>7332</v>
      </c>
      <c r="C7232" s="78">
        <v>0</v>
      </c>
    </row>
    <row r="7233" spans="1:3" x14ac:dyDescent="0.3">
      <c r="A7233" s="75">
        <v>4177158</v>
      </c>
      <c r="B7233" s="64" t="s">
        <v>7333</v>
      </c>
      <c r="C7233" s="78">
        <v>0</v>
      </c>
    </row>
    <row r="7234" spans="1:3" x14ac:dyDescent="0.3">
      <c r="A7234" s="75">
        <v>4177166</v>
      </c>
      <c r="B7234" s="64" t="s">
        <v>7334</v>
      </c>
      <c r="C7234" s="78">
        <v>0</v>
      </c>
    </row>
    <row r="7235" spans="1:3" x14ac:dyDescent="0.3">
      <c r="A7235" s="75">
        <v>4177167</v>
      </c>
      <c r="B7235" s="64" t="s">
        <v>7335</v>
      </c>
      <c r="C7235" s="78">
        <v>0</v>
      </c>
    </row>
    <row r="7236" spans="1:3" x14ac:dyDescent="0.3">
      <c r="A7236" s="75">
        <v>4177169</v>
      </c>
      <c r="B7236" s="64" t="s">
        <v>7336</v>
      </c>
      <c r="C7236" s="78">
        <v>0</v>
      </c>
    </row>
    <row r="7237" spans="1:3" x14ac:dyDescent="0.3">
      <c r="A7237" s="75">
        <v>4177170</v>
      </c>
      <c r="B7237" s="64" t="s">
        <v>7337</v>
      </c>
      <c r="C7237" s="78">
        <v>0</v>
      </c>
    </row>
    <row r="7238" spans="1:3" x14ac:dyDescent="0.3">
      <c r="A7238" s="75">
        <v>4177175</v>
      </c>
      <c r="B7238" s="64" t="s">
        <v>7338</v>
      </c>
      <c r="C7238" s="78">
        <v>0</v>
      </c>
    </row>
    <row r="7239" spans="1:3" x14ac:dyDescent="0.3">
      <c r="A7239" s="75">
        <v>4177178</v>
      </c>
      <c r="B7239" s="64" t="s">
        <v>7339</v>
      </c>
      <c r="C7239" s="78">
        <v>0</v>
      </c>
    </row>
    <row r="7240" spans="1:3" x14ac:dyDescent="0.3">
      <c r="A7240" s="75">
        <v>4177185</v>
      </c>
      <c r="B7240" s="64" t="s">
        <v>7340</v>
      </c>
      <c r="C7240" s="78">
        <v>0</v>
      </c>
    </row>
    <row r="7241" spans="1:3" x14ac:dyDescent="0.3">
      <c r="A7241" s="75">
        <v>4177190</v>
      </c>
      <c r="B7241" s="64" t="s">
        <v>7341</v>
      </c>
      <c r="C7241" s="78">
        <v>0</v>
      </c>
    </row>
    <row r="7242" spans="1:3" x14ac:dyDescent="0.3">
      <c r="A7242" s="75">
        <v>4177191</v>
      </c>
      <c r="B7242" s="64" t="s">
        <v>7342</v>
      </c>
      <c r="C7242" s="78">
        <v>0</v>
      </c>
    </row>
    <row r="7243" spans="1:3" x14ac:dyDescent="0.3">
      <c r="A7243" s="75">
        <v>4177192</v>
      </c>
      <c r="B7243" s="64" t="s">
        <v>7343</v>
      </c>
      <c r="C7243" s="78">
        <v>0</v>
      </c>
    </row>
    <row r="7244" spans="1:3" x14ac:dyDescent="0.3">
      <c r="A7244" s="75">
        <v>4177193</v>
      </c>
      <c r="B7244" s="64" t="s">
        <v>7344</v>
      </c>
      <c r="C7244" s="78">
        <v>0</v>
      </c>
    </row>
    <row r="7245" spans="1:3" x14ac:dyDescent="0.3">
      <c r="A7245" s="75">
        <v>4177195</v>
      </c>
      <c r="B7245" s="64" t="s">
        <v>7345</v>
      </c>
      <c r="C7245" s="78">
        <v>0</v>
      </c>
    </row>
    <row r="7246" spans="1:3" x14ac:dyDescent="0.3">
      <c r="A7246" s="75">
        <v>4177202</v>
      </c>
      <c r="B7246" s="64" t="s">
        <v>7346</v>
      </c>
      <c r="C7246" s="78">
        <v>0</v>
      </c>
    </row>
    <row r="7247" spans="1:3" x14ac:dyDescent="0.3">
      <c r="A7247" s="75">
        <v>4177204</v>
      </c>
      <c r="B7247" s="64" t="s">
        <v>7347</v>
      </c>
      <c r="C7247" s="78">
        <v>0</v>
      </c>
    </row>
    <row r="7248" spans="1:3" x14ac:dyDescent="0.3">
      <c r="A7248" s="75">
        <v>4177206</v>
      </c>
      <c r="B7248" s="64" t="s">
        <v>7348</v>
      </c>
      <c r="C7248" s="78">
        <v>0</v>
      </c>
    </row>
    <row r="7249" spans="1:3" x14ac:dyDescent="0.3">
      <c r="A7249" s="75">
        <v>4177208</v>
      </c>
      <c r="B7249" s="64" t="s">
        <v>7349</v>
      </c>
      <c r="C7249" s="78">
        <v>0</v>
      </c>
    </row>
    <row r="7250" spans="1:3" x14ac:dyDescent="0.3">
      <c r="A7250" s="75">
        <v>4177209</v>
      </c>
      <c r="B7250" s="64" t="s">
        <v>7350</v>
      </c>
      <c r="C7250" s="78">
        <v>0</v>
      </c>
    </row>
    <row r="7251" spans="1:3" x14ac:dyDescent="0.3">
      <c r="A7251" s="75">
        <v>4177211</v>
      </c>
      <c r="B7251" s="64" t="s">
        <v>7351</v>
      </c>
      <c r="C7251" s="78">
        <v>0</v>
      </c>
    </row>
    <row r="7252" spans="1:3" x14ac:dyDescent="0.3">
      <c r="A7252" s="75">
        <v>4177217</v>
      </c>
      <c r="B7252" s="64" t="s">
        <v>7352</v>
      </c>
      <c r="C7252" s="78">
        <v>0</v>
      </c>
    </row>
    <row r="7253" spans="1:3" x14ac:dyDescent="0.3">
      <c r="A7253" s="75">
        <v>4177220</v>
      </c>
      <c r="B7253" s="64" t="s">
        <v>7353</v>
      </c>
      <c r="C7253" s="78">
        <v>0</v>
      </c>
    </row>
    <row r="7254" spans="1:3" x14ac:dyDescent="0.3">
      <c r="A7254" s="75">
        <v>4177221</v>
      </c>
      <c r="B7254" s="64" t="s">
        <v>7354</v>
      </c>
      <c r="C7254" s="78">
        <v>0</v>
      </c>
    </row>
    <row r="7255" spans="1:3" x14ac:dyDescent="0.3">
      <c r="A7255" s="75">
        <v>4177222</v>
      </c>
      <c r="B7255" s="64" t="s">
        <v>7355</v>
      </c>
      <c r="C7255" s="78">
        <v>0</v>
      </c>
    </row>
    <row r="7256" spans="1:3" x14ac:dyDescent="0.3">
      <c r="A7256" s="75">
        <v>4177235</v>
      </c>
      <c r="B7256" s="64" t="s">
        <v>7356</v>
      </c>
      <c r="C7256" s="78">
        <v>0</v>
      </c>
    </row>
    <row r="7257" spans="1:3" x14ac:dyDescent="0.3">
      <c r="A7257" s="75">
        <v>4177236</v>
      </c>
      <c r="B7257" s="64" t="s">
        <v>7357</v>
      </c>
      <c r="C7257" s="78">
        <v>0</v>
      </c>
    </row>
    <row r="7258" spans="1:3" x14ac:dyDescent="0.3">
      <c r="A7258" s="75">
        <v>4177237</v>
      </c>
      <c r="B7258" s="64" t="s">
        <v>7358</v>
      </c>
      <c r="C7258" s="78">
        <v>0</v>
      </c>
    </row>
    <row r="7259" spans="1:3" x14ac:dyDescent="0.3">
      <c r="A7259" s="75">
        <v>4177242</v>
      </c>
      <c r="B7259" s="64" t="s">
        <v>7359</v>
      </c>
      <c r="C7259" s="78">
        <v>0</v>
      </c>
    </row>
    <row r="7260" spans="1:3" x14ac:dyDescent="0.3">
      <c r="A7260" s="75">
        <v>4177244</v>
      </c>
      <c r="B7260" s="64" t="s">
        <v>7360</v>
      </c>
      <c r="C7260" s="78">
        <v>0</v>
      </c>
    </row>
    <row r="7261" spans="1:3" x14ac:dyDescent="0.3">
      <c r="A7261" s="75">
        <v>4177248</v>
      </c>
      <c r="B7261" s="64" t="s">
        <v>7361</v>
      </c>
      <c r="C7261" s="78">
        <v>0</v>
      </c>
    </row>
    <row r="7262" spans="1:3" x14ac:dyDescent="0.3">
      <c r="A7262" s="75">
        <v>4177250</v>
      </c>
      <c r="B7262" s="64" t="s">
        <v>7362</v>
      </c>
      <c r="C7262" s="78">
        <v>0</v>
      </c>
    </row>
    <row r="7263" spans="1:3" x14ac:dyDescent="0.3">
      <c r="A7263" s="75">
        <v>4177251</v>
      </c>
      <c r="B7263" s="64" t="s">
        <v>7363</v>
      </c>
      <c r="C7263" s="78">
        <v>0</v>
      </c>
    </row>
    <row r="7264" spans="1:3" x14ac:dyDescent="0.3">
      <c r="A7264" s="75">
        <v>4177252</v>
      </c>
      <c r="B7264" s="64" t="s">
        <v>7364</v>
      </c>
      <c r="C7264" s="78">
        <v>0</v>
      </c>
    </row>
    <row r="7265" spans="1:3" x14ac:dyDescent="0.3">
      <c r="A7265" s="75">
        <v>4177254</v>
      </c>
      <c r="B7265" s="64" t="s">
        <v>7365</v>
      </c>
      <c r="C7265" s="78">
        <v>0</v>
      </c>
    </row>
    <row r="7266" spans="1:3" x14ac:dyDescent="0.3">
      <c r="A7266" s="75">
        <v>4177265</v>
      </c>
      <c r="B7266" s="64" t="s">
        <v>7366</v>
      </c>
      <c r="C7266" s="78">
        <v>0</v>
      </c>
    </row>
    <row r="7267" spans="1:3" x14ac:dyDescent="0.3">
      <c r="A7267" s="75">
        <v>4177266</v>
      </c>
      <c r="B7267" s="64" t="s">
        <v>7367</v>
      </c>
      <c r="C7267" s="78">
        <v>0</v>
      </c>
    </row>
    <row r="7268" spans="1:3" x14ac:dyDescent="0.3">
      <c r="A7268" s="75">
        <v>4177267</v>
      </c>
      <c r="B7268" s="64" t="s">
        <v>7368</v>
      </c>
      <c r="C7268" s="78">
        <v>0</v>
      </c>
    </row>
    <row r="7269" spans="1:3" x14ac:dyDescent="0.3">
      <c r="A7269" s="75">
        <v>4177268</v>
      </c>
      <c r="B7269" s="64" t="s">
        <v>7369</v>
      </c>
      <c r="C7269" s="78">
        <v>0</v>
      </c>
    </row>
    <row r="7270" spans="1:3" x14ac:dyDescent="0.3">
      <c r="A7270" s="75">
        <v>4177269</v>
      </c>
      <c r="B7270" s="64" t="s">
        <v>7370</v>
      </c>
      <c r="C7270" s="78">
        <v>0</v>
      </c>
    </row>
    <row r="7271" spans="1:3" x14ac:dyDescent="0.3">
      <c r="A7271" s="75">
        <v>4177272</v>
      </c>
      <c r="B7271" s="64" t="s">
        <v>7371</v>
      </c>
      <c r="C7271" s="78">
        <v>0</v>
      </c>
    </row>
    <row r="7272" spans="1:3" x14ac:dyDescent="0.3">
      <c r="A7272" s="75">
        <v>4177273</v>
      </c>
      <c r="B7272" s="64" t="s">
        <v>7372</v>
      </c>
      <c r="C7272" s="78">
        <v>0</v>
      </c>
    </row>
    <row r="7273" spans="1:3" x14ac:dyDescent="0.3">
      <c r="A7273" s="75">
        <v>4177275</v>
      </c>
      <c r="B7273" s="64" t="s">
        <v>7373</v>
      </c>
      <c r="C7273" s="78">
        <v>0</v>
      </c>
    </row>
    <row r="7274" spans="1:3" x14ac:dyDescent="0.3">
      <c r="A7274" s="75">
        <v>4177276</v>
      </c>
      <c r="B7274" s="64" t="s">
        <v>7374</v>
      </c>
      <c r="C7274" s="78">
        <v>0</v>
      </c>
    </row>
    <row r="7275" spans="1:3" x14ac:dyDescent="0.3">
      <c r="A7275" s="75">
        <v>4177277</v>
      </c>
      <c r="B7275" s="64" t="s">
        <v>7375</v>
      </c>
      <c r="C7275" s="78">
        <v>0</v>
      </c>
    </row>
    <row r="7276" spans="1:3" x14ac:dyDescent="0.3">
      <c r="A7276" s="75">
        <v>4177278</v>
      </c>
      <c r="B7276" s="64" t="s">
        <v>7376</v>
      </c>
      <c r="C7276" s="78">
        <v>0</v>
      </c>
    </row>
    <row r="7277" spans="1:3" x14ac:dyDescent="0.3">
      <c r="A7277" s="75">
        <v>4177279</v>
      </c>
      <c r="B7277" s="64" t="s">
        <v>7377</v>
      </c>
      <c r="C7277" s="78">
        <v>0</v>
      </c>
    </row>
    <row r="7278" spans="1:3" x14ac:dyDescent="0.3">
      <c r="A7278" s="75">
        <v>4177281</v>
      </c>
      <c r="B7278" s="64" t="s">
        <v>7378</v>
      </c>
      <c r="C7278" s="78">
        <v>0</v>
      </c>
    </row>
    <row r="7279" spans="1:3" x14ac:dyDescent="0.3">
      <c r="A7279" s="75">
        <v>4177283</v>
      </c>
      <c r="B7279" s="64" t="s">
        <v>7379</v>
      </c>
      <c r="C7279" s="78">
        <v>0</v>
      </c>
    </row>
    <row r="7280" spans="1:3" x14ac:dyDescent="0.3">
      <c r="A7280" s="75">
        <v>4177286</v>
      </c>
      <c r="B7280" s="64" t="s">
        <v>7380</v>
      </c>
      <c r="C7280" s="78">
        <v>0</v>
      </c>
    </row>
    <row r="7281" spans="1:3" x14ac:dyDescent="0.3">
      <c r="A7281" s="75">
        <v>4177287</v>
      </c>
      <c r="B7281" s="64" t="s">
        <v>7381</v>
      </c>
      <c r="C7281" s="78">
        <v>0</v>
      </c>
    </row>
    <row r="7282" spans="1:3" x14ac:dyDescent="0.3">
      <c r="A7282" s="75">
        <v>4177289</v>
      </c>
      <c r="B7282" s="64" t="s">
        <v>7382</v>
      </c>
      <c r="C7282" s="78">
        <v>0</v>
      </c>
    </row>
    <row r="7283" spans="1:3" x14ac:dyDescent="0.3">
      <c r="A7283" s="75">
        <v>4177291</v>
      </c>
      <c r="B7283" s="64" t="s">
        <v>7383</v>
      </c>
      <c r="C7283" s="78">
        <v>0</v>
      </c>
    </row>
    <row r="7284" spans="1:3" x14ac:dyDescent="0.3">
      <c r="A7284" s="75">
        <v>4177295</v>
      </c>
      <c r="B7284" s="64" t="s">
        <v>7384</v>
      </c>
      <c r="C7284" s="78">
        <v>0</v>
      </c>
    </row>
    <row r="7285" spans="1:3" x14ac:dyDescent="0.3">
      <c r="A7285" s="75">
        <v>4177296</v>
      </c>
      <c r="B7285" s="64" t="s">
        <v>7385</v>
      </c>
      <c r="C7285" s="78">
        <v>0</v>
      </c>
    </row>
    <row r="7286" spans="1:3" x14ac:dyDescent="0.3">
      <c r="A7286" s="75">
        <v>4177299</v>
      </c>
      <c r="B7286" s="64" t="s">
        <v>7386</v>
      </c>
      <c r="C7286" s="78">
        <v>0</v>
      </c>
    </row>
    <row r="7287" spans="1:3" x14ac:dyDescent="0.3">
      <c r="A7287" s="75">
        <v>4177300</v>
      </c>
      <c r="B7287" s="64" t="s">
        <v>7387</v>
      </c>
      <c r="C7287" s="78">
        <v>0</v>
      </c>
    </row>
    <row r="7288" spans="1:3" x14ac:dyDescent="0.3">
      <c r="A7288" s="75">
        <v>4177301</v>
      </c>
      <c r="B7288" s="64" t="s">
        <v>7388</v>
      </c>
      <c r="C7288" s="78">
        <v>0</v>
      </c>
    </row>
    <row r="7289" spans="1:3" x14ac:dyDescent="0.3">
      <c r="A7289" s="75">
        <v>4177304</v>
      </c>
      <c r="B7289" s="64" t="s">
        <v>7389</v>
      </c>
      <c r="C7289" s="78">
        <v>0</v>
      </c>
    </row>
    <row r="7290" spans="1:3" x14ac:dyDescent="0.3">
      <c r="A7290" s="75">
        <v>4177306</v>
      </c>
      <c r="B7290" s="64" t="s">
        <v>7390</v>
      </c>
      <c r="C7290" s="78">
        <v>0</v>
      </c>
    </row>
    <row r="7291" spans="1:3" x14ac:dyDescent="0.3">
      <c r="A7291" s="75">
        <v>4177307</v>
      </c>
      <c r="B7291" s="64" t="s">
        <v>7391</v>
      </c>
      <c r="C7291" s="78">
        <v>0</v>
      </c>
    </row>
    <row r="7292" spans="1:3" x14ac:dyDescent="0.3">
      <c r="A7292" s="75">
        <v>4177311</v>
      </c>
      <c r="B7292" s="64" t="s">
        <v>7392</v>
      </c>
      <c r="C7292" s="78">
        <v>0</v>
      </c>
    </row>
    <row r="7293" spans="1:3" x14ac:dyDescent="0.3">
      <c r="A7293" s="75">
        <v>4177312</v>
      </c>
      <c r="B7293" s="64" t="s">
        <v>7393</v>
      </c>
      <c r="C7293" s="78">
        <v>0</v>
      </c>
    </row>
    <row r="7294" spans="1:3" x14ac:dyDescent="0.3">
      <c r="A7294" s="75">
        <v>4177313</v>
      </c>
      <c r="B7294" s="64" t="s">
        <v>7394</v>
      </c>
      <c r="C7294" s="78">
        <v>0</v>
      </c>
    </row>
    <row r="7295" spans="1:3" x14ac:dyDescent="0.3">
      <c r="A7295" s="75">
        <v>4177315</v>
      </c>
      <c r="B7295" s="64" t="s">
        <v>7395</v>
      </c>
      <c r="C7295" s="78">
        <v>0</v>
      </c>
    </row>
    <row r="7296" spans="1:3" x14ac:dyDescent="0.3">
      <c r="A7296" s="75">
        <v>4177316</v>
      </c>
      <c r="B7296" s="64" t="s">
        <v>7396</v>
      </c>
      <c r="C7296" s="78">
        <v>0</v>
      </c>
    </row>
    <row r="7297" spans="1:3" x14ac:dyDescent="0.3">
      <c r="A7297" s="75">
        <v>4177319</v>
      </c>
      <c r="B7297" s="64" t="s">
        <v>7397</v>
      </c>
      <c r="C7297" s="78">
        <v>0</v>
      </c>
    </row>
    <row r="7298" spans="1:3" x14ac:dyDescent="0.3">
      <c r="A7298" s="75">
        <v>4177321</v>
      </c>
      <c r="B7298" s="64" t="s">
        <v>7398</v>
      </c>
      <c r="C7298" s="78">
        <v>0</v>
      </c>
    </row>
    <row r="7299" spans="1:3" x14ac:dyDescent="0.3">
      <c r="A7299" s="75">
        <v>4177322</v>
      </c>
      <c r="B7299" s="64" t="s">
        <v>7399</v>
      </c>
      <c r="C7299" s="78">
        <v>0</v>
      </c>
    </row>
    <row r="7300" spans="1:3" x14ac:dyDescent="0.3">
      <c r="A7300" s="75">
        <v>4177326</v>
      </c>
      <c r="B7300" s="64" t="s">
        <v>7400</v>
      </c>
      <c r="C7300" s="78">
        <v>0</v>
      </c>
    </row>
    <row r="7301" spans="1:3" x14ac:dyDescent="0.3">
      <c r="A7301" s="75">
        <v>4177327</v>
      </c>
      <c r="B7301" s="64" t="s">
        <v>7401</v>
      </c>
      <c r="C7301" s="78">
        <v>0</v>
      </c>
    </row>
    <row r="7302" spans="1:3" x14ac:dyDescent="0.3">
      <c r="A7302" s="75">
        <v>4178000</v>
      </c>
      <c r="B7302" s="64" t="s">
        <v>7402</v>
      </c>
      <c r="C7302" s="78">
        <v>0</v>
      </c>
    </row>
    <row r="7303" spans="1:3" x14ac:dyDescent="0.3">
      <c r="A7303" s="75">
        <v>4178003</v>
      </c>
      <c r="B7303" s="64" t="s">
        <v>7403</v>
      </c>
      <c r="C7303" s="78">
        <v>0</v>
      </c>
    </row>
    <row r="7304" spans="1:3" x14ac:dyDescent="0.3">
      <c r="A7304" s="75">
        <v>4178039</v>
      </c>
      <c r="B7304" s="64" t="s">
        <v>7404</v>
      </c>
      <c r="C7304" s="78">
        <v>0</v>
      </c>
    </row>
    <row r="7305" spans="1:3" x14ac:dyDescent="0.3">
      <c r="A7305" s="75">
        <v>4178049</v>
      </c>
      <c r="B7305" s="64" t="s">
        <v>7405</v>
      </c>
      <c r="C7305" s="78">
        <v>0</v>
      </c>
    </row>
    <row r="7306" spans="1:3" x14ac:dyDescent="0.3">
      <c r="A7306" s="75">
        <v>4178058</v>
      </c>
      <c r="B7306" s="64" t="s">
        <v>7406</v>
      </c>
      <c r="C7306" s="78">
        <v>0</v>
      </c>
    </row>
    <row r="7307" spans="1:3" x14ac:dyDescent="0.3">
      <c r="A7307" s="75">
        <v>4178060</v>
      </c>
      <c r="B7307" s="64" t="s">
        <v>7407</v>
      </c>
      <c r="C7307" s="78">
        <v>0</v>
      </c>
    </row>
    <row r="7308" spans="1:3" x14ac:dyDescent="0.3">
      <c r="A7308" s="75">
        <v>4178068</v>
      </c>
      <c r="B7308" s="64" t="s">
        <v>7408</v>
      </c>
      <c r="C7308" s="78">
        <v>0</v>
      </c>
    </row>
    <row r="7309" spans="1:3" x14ac:dyDescent="0.3">
      <c r="A7309" s="75">
        <v>4178069</v>
      </c>
      <c r="B7309" s="64" t="s">
        <v>7409</v>
      </c>
      <c r="C7309" s="78">
        <v>0</v>
      </c>
    </row>
    <row r="7310" spans="1:3" x14ac:dyDescent="0.3">
      <c r="A7310" s="75">
        <v>4178071</v>
      </c>
      <c r="B7310" s="64" t="s">
        <v>7410</v>
      </c>
      <c r="C7310" s="78">
        <v>0</v>
      </c>
    </row>
    <row r="7311" spans="1:3" x14ac:dyDescent="0.3">
      <c r="A7311" s="75">
        <v>4178084</v>
      </c>
      <c r="B7311" s="64" t="s">
        <v>7411</v>
      </c>
      <c r="C7311" s="78">
        <v>0</v>
      </c>
    </row>
    <row r="7312" spans="1:3" x14ac:dyDescent="0.3">
      <c r="A7312" s="75">
        <v>4178086</v>
      </c>
      <c r="B7312" s="64" t="s">
        <v>7412</v>
      </c>
      <c r="C7312" s="78">
        <v>0</v>
      </c>
    </row>
    <row r="7313" spans="1:3" x14ac:dyDescent="0.3">
      <c r="A7313" s="75">
        <v>4178090</v>
      </c>
      <c r="B7313" s="64" t="s">
        <v>7413</v>
      </c>
      <c r="C7313" s="78">
        <v>0</v>
      </c>
    </row>
    <row r="7314" spans="1:3" x14ac:dyDescent="0.3">
      <c r="A7314" s="75">
        <v>4178092</v>
      </c>
      <c r="B7314" s="64" t="s">
        <v>7414</v>
      </c>
      <c r="C7314" s="78">
        <v>0</v>
      </c>
    </row>
    <row r="7315" spans="1:3" x14ac:dyDescent="0.3">
      <c r="A7315" s="75">
        <v>4178096</v>
      </c>
      <c r="B7315" s="64" t="s">
        <v>7415</v>
      </c>
      <c r="C7315" s="78">
        <v>0</v>
      </c>
    </row>
    <row r="7316" spans="1:3" x14ac:dyDescent="0.3">
      <c r="A7316" s="75">
        <v>4178100</v>
      </c>
      <c r="B7316" s="64" t="s">
        <v>7416</v>
      </c>
      <c r="C7316" s="78">
        <v>0</v>
      </c>
    </row>
    <row r="7317" spans="1:3" x14ac:dyDescent="0.3">
      <c r="A7317" s="75">
        <v>4178102</v>
      </c>
      <c r="B7317" s="64" t="s">
        <v>7417</v>
      </c>
      <c r="C7317" s="78">
        <v>0</v>
      </c>
    </row>
    <row r="7318" spans="1:3" x14ac:dyDescent="0.3">
      <c r="A7318" s="75">
        <v>4178105</v>
      </c>
      <c r="B7318" s="64" t="s">
        <v>7418</v>
      </c>
      <c r="C7318" s="78">
        <v>0</v>
      </c>
    </row>
    <row r="7319" spans="1:3" x14ac:dyDescent="0.3">
      <c r="A7319" s="75">
        <v>4178112</v>
      </c>
      <c r="B7319" s="64" t="s">
        <v>7419</v>
      </c>
      <c r="C7319" s="78">
        <v>0</v>
      </c>
    </row>
    <row r="7320" spans="1:3" x14ac:dyDescent="0.3">
      <c r="A7320" s="75">
        <v>4178134</v>
      </c>
      <c r="B7320" s="64" t="s">
        <v>7420</v>
      </c>
      <c r="C7320" s="78">
        <v>0</v>
      </c>
    </row>
    <row r="7321" spans="1:3" x14ac:dyDescent="0.3">
      <c r="A7321" s="75">
        <v>4178141</v>
      </c>
      <c r="B7321" s="64" t="s">
        <v>7421</v>
      </c>
      <c r="C7321" s="78">
        <v>0</v>
      </c>
    </row>
    <row r="7322" spans="1:3" x14ac:dyDescent="0.3">
      <c r="A7322" s="75">
        <v>4178142</v>
      </c>
      <c r="B7322" s="64" t="s">
        <v>7422</v>
      </c>
      <c r="C7322" s="78">
        <v>0</v>
      </c>
    </row>
    <row r="7323" spans="1:3" x14ac:dyDescent="0.3">
      <c r="A7323" s="75">
        <v>4178158</v>
      </c>
      <c r="B7323" s="64" t="s">
        <v>7423</v>
      </c>
      <c r="C7323" s="78">
        <v>0</v>
      </c>
    </row>
    <row r="7324" spans="1:3" x14ac:dyDescent="0.3">
      <c r="A7324" s="75">
        <v>4178159</v>
      </c>
      <c r="B7324" s="64" t="s">
        <v>7424</v>
      </c>
      <c r="C7324" s="78">
        <v>0</v>
      </c>
    </row>
    <row r="7325" spans="1:3" x14ac:dyDescent="0.3">
      <c r="A7325" s="75">
        <v>4178164</v>
      </c>
      <c r="B7325" s="64" t="s">
        <v>7425</v>
      </c>
      <c r="C7325" s="78">
        <v>0</v>
      </c>
    </row>
    <row r="7326" spans="1:3" x14ac:dyDescent="0.3">
      <c r="A7326" s="75">
        <v>4178171</v>
      </c>
      <c r="B7326" s="64" t="s">
        <v>7426</v>
      </c>
      <c r="C7326" s="78">
        <v>0</v>
      </c>
    </row>
    <row r="7327" spans="1:3" x14ac:dyDescent="0.3">
      <c r="A7327" s="75">
        <v>4178176</v>
      </c>
      <c r="B7327" s="64" t="s">
        <v>7427</v>
      </c>
      <c r="C7327" s="78">
        <v>0</v>
      </c>
    </row>
    <row r="7328" spans="1:3" x14ac:dyDescent="0.3">
      <c r="A7328" s="75">
        <v>4178177</v>
      </c>
      <c r="B7328" s="64" t="s">
        <v>7428</v>
      </c>
      <c r="C7328" s="78">
        <v>0</v>
      </c>
    </row>
    <row r="7329" spans="1:3" x14ac:dyDescent="0.3">
      <c r="A7329" s="75">
        <v>4178182</v>
      </c>
      <c r="B7329" s="64" t="s">
        <v>7429</v>
      </c>
      <c r="C7329" s="78">
        <v>0</v>
      </c>
    </row>
    <row r="7330" spans="1:3" x14ac:dyDescent="0.3">
      <c r="A7330" s="75">
        <v>4178183</v>
      </c>
      <c r="B7330" s="64" t="s">
        <v>7430</v>
      </c>
      <c r="C7330" s="78">
        <v>0</v>
      </c>
    </row>
    <row r="7331" spans="1:3" x14ac:dyDescent="0.3">
      <c r="A7331" s="75">
        <v>4178191</v>
      </c>
      <c r="B7331" s="64" t="s">
        <v>7431</v>
      </c>
      <c r="C7331" s="78">
        <v>0</v>
      </c>
    </row>
    <row r="7332" spans="1:3" x14ac:dyDescent="0.3">
      <c r="A7332" s="75">
        <v>4178195</v>
      </c>
      <c r="B7332" s="64" t="s">
        <v>7432</v>
      </c>
      <c r="C7332" s="78">
        <v>0</v>
      </c>
    </row>
    <row r="7333" spans="1:3" x14ac:dyDescent="0.3">
      <c r="A7333" s="75">
        <v>4178196</v>
      </c>
      <c r="B7333" s="64" t="s">
        <v>7433</v>
      </c>
      <c r="C7333" s="78">
        <v>0</v>
      </c>
    </row>
    <row r="7334" spans="1:3" x14ac:dyDescent="0.3">
      <c r="A7334" s="75">
        <v>4178203</v>
      </c>
      <c r="B7334" s="64" t="s">
        <v>7434</v>
      </c>
      <c r="C7334" s="78">
        <v>0</v>
      </c>
    </row>
    <row r="7335" spans="1:3" x14ac:dyDescent="0.3">
      <c r="A7335" s="75">
        <v>4178207</v>
      </c>
      <c r="B7335" s="64" t="s">
        <v>7435</v>
      </c>
      <c r="C7335" s="78">
        <v>0</v>
      </c>
    </row>
    <row r="7336" spans="1:3" x14ac:dyDescent="0.3">
      <c r="A7336" s="75">
        <v>4178218</v>
      </c>
      <c r="B7336" s="64" t="s">
        <v>7436</v>
      </c>
      <c r="C7336" s="78">
        <v>0</v>
      </c>
    </row>
    <row r="7337" spans="1:3" x14ac:dyDescent="0.3">
      <c r="A7337" s="75">
        <v>4178219</v>
      </c>
      <c r="B7337" s="64" t="s">
        <v>7437</v>
      </c>
      <c r="C7337" s="78">
        <v>0</v>
      </c>
    </row>
    <row r="7338" spans="1:3" x14ac:dyDescent="0.3">
      <c r="A7338" s="75">
        <v>4178223</v>
      </c>
      <c r="B7338" s="64" t="s">
        <v>7438</v>
      </c>
      <c r="C7338" s="78">
        <v>0</v>
      </c>
    </row>
    <row r="7339" spans="1:3" x14ac:dyDescent="0.3">
      <c r="A7339" s="75">
        <v>4178224</v>
      </c>
      <c r="B7339" s="64" t="s">
        <v>7439</v>
      </c>
      <c r="C7339" s="78">
        <v>0</v>
      </c>
    </row>
    <row r="7340" spans="1:3" x14ac:dyDescent="0.3">
      <c r="A7340" s="75">
        <v>4178225</v>
      </c>
      <c r="B7340" s="64" t="s">
        <v>7440</v>
      </c>
      <c r="C7340" s="78">
        <v>0</v>
      </c>
    </row>
    <row r="7341" spans="1:3" x14ac:dyDescent="0.3">
      <c r="A7341" s="75">
        <v>4178229</v>
      </c>
      <c r="B7341" s="64" t="s">
        <v>7441</v>
      </c>
      <c r="C7341" s="78">
        <v>0</v>
      </c>
    </row>
    <row r="7342" spans="1:3" x14ac:dyDescent="0.3">
      <c r="A7342" s="75">
        <v>4178233</v>
      </c>
      <c r="B7342" s="64" t="s">
        <v>7442</v>
      </c>
      <c r="C7342" s="78">
        <v>0</v>
      </c>
    </row>
    <row r="7343" spans="1:3" x14ac:dyDescent="0.3">
      <c r="A7343" s="75">
        <v>4178234</v>
      </c>
      <c r="B7343" s="64" t="s">
        <v>7443</v>
      </c>
      <c r="C7343" s="78">
        <v>0</v>
      </c>
    </row>
    <row r="7344" spans="1:3" x14ac:dyDescent="0.3">
      <c r="A7344" s="75">
        <v>4178236</v>
      </c>
      <c r="B7344" s="64" t="s">
        <v>7444</v>
      </c>
      <c r="C7344" s="78">
        <v>0</v>
      </c>
    </row>
    <row r="7345" spans="1:3" x14ac:dyDescent="0.3">
      <c r="A7345" s="75">
        <v>4178238</v>
      </c>
      <c r="B7345" s="64" t="s">
        <v>7445</v>
      </c>
      <c r="C7345" s="78">
        <v>0</v>
      </c>
    </row>
    <row r="7346" spans="1:3" x14ac:dyDescent="0.3">
      <c r="A7346" s="75">
        <v>4178239</v>
      </c>
      <c r="B7346" s="64" t="s">
        <v>7446</v>
      </c>
      <c r="C7346" s="78">
        <v>0</v>
      </c>
    </row>
    <row r="7347" spans="1:3" x14ac:dyDescent="0.3">
      <c r="A7347" s="75">
        <v>4178258</v>
      </c>
      <c r="B7347" s="64" t="s">
        <v>7447</v>
      </c>
      <c r="C7347" s="78">
        <v>0</v>
      </c>
    </row>
    <row r="7348" spans="1:3" x14ac:dyDescent="0.3">
      <c r="A7348" s="75">
        <v>4178260</v>
      </c>
      <c r="B7348" s="64" t="s">
        <v>7448</v>
      </c>
      <c r="C7348" s="78">
        <v>0</v>
      </c>
    </row>
    <row r="7349" spans="1:3" x14ac:dyDescent="0.3">
      <c r="A7349" s="75">
        <v>4178261</v>
      </c>
      <c r="B7349" s="64" t="s">
        <v>7449</v>
      </c>
      <c r="C7349" s="78">
        <v>0</v>
      </c>
    </row>
    <row r="7350" spans="1:3" x14ac:dyDescent="0.3">
      <c r="A7350" s="75">
        <v>4178266</v>
      </c>
      <c r="B7350" s="64" t="s">
        <v>7450</v>
      </c>
      <c r="C7350" s="78">
        <v>0</v>
      </c>
    </row>
    <row r="7351" spans="1:3" x14ac:dyDescent="0.3">
      <c r="A7351" s="75">
        <v>4178268</v>
      </c>
      <c r="B7351" s="64" t="s">
        <v>7451</v>
      </c>
      <c r="C7351" s="78">
        <v>0</v>
      </c>
    </row>
    <row r="7352" spans="1:3" x14ac:dyDescent="0.3">
      <c r="A7352" s="75">
        <v>4178273</v>
      </c>
      <c r="B7352" s="64" t="s">
        <v>7452</v>
      </c>
      <c r="C7352" s="78">
        <v>0</v>
      </c>
    </row>
    <row r="7353" spans="1:3" x14ac:dyDescent="0.3">
      <c r="A7353" s="75">
        <v>4178302</v>
      </c>
      <c r="B7353" s="64" t="s">
        <v>7453</v>
      </c>
      <c r="C7353" s="78">
        <v>0</v>
      </c>
    </row>
    <row r="7354" spans="1:3" x14ac:dyDescent="0.3">
      <c r="A7354" s="75">
        <v>4178306</v>
      </c>
      <c r="B7354" s="64" t="s">
        <v>7454</v>
      </c>
      <c r="C7354" s="78">
        <v>0</v>
      </c>
    </row>
    <row r="7355" spans="1:3" x14ac:dyDescent="0.3">
      <c r="A7355" s="75">
        <v>4178321</v>
      </c>
      <c r="B7355" s="64" t="s">
        <v>7455</v>
      </c>
      <c r="C7355" s="78">
        <v>0</v>
      </c>
    </row>
    <row r="7356" spans="1:3" x14ac:dyDescent="0.3">
      <c r="A7356" s="75">
        <v>4178322</v>
      </c>
      <c r="B7356" s="64" t="s">
        <v>7456</v>
      </c>
      <c r="C7356" s="78">
        <v>0</v>
      </c>
    </row>
    <row r="7357" spans="1:3" x14ac:dyDescent="0.3">
      <c r="A7357" s="75">
        <v>4178327</v>
      </c>
      <c r="B7357" s="64" t="s">
        <v>7457</v>
      </c>
      <c r="C7357" s="78">
        <v>0</v>
      </c>
    </row>
    <row r="7358" spans="1:3" x14ac:dyDescent="0.3">
      <c r="A7358" s="75">
        <v>4178338</v>
      </c>
      <c r="B7358" s="64" t="s">
        <v>7458</v>
      </c>
      <c r="C7358" s="78">
        <v>0</v>
      </c>
    </row>
    <row r="7359" spans="1:3" x14ac:dyDescent="0.3">
      <c r="A7359" s="75">
        <v>4178340</v>
      </c>
      <c r="B7359" s="64" t="s">
        <v>7459</v>
      </c>
      <c r="C7359" s="78">
        <v>0</v>
      </c>
    </row>
    <row r="7360" spans="1:3" x14ac:dyDescent="0.3">
      <c r="A7360" s="75">
        <v>4178341</v>
      </c>
      <c r="B7360" s="64" t="s">
        <v>7460</v>
      </c>
      <c r="C7360" s="78">
        <v>0</v>
      </c>
    </row>
    <row r="7361" spans="1:3" x14ac:dyDescent="0.3">
      <c r="A7361" s="75">
        <v>4178344</v>
      </c>
      <c r="B7361" s="64" t="s">
        <v>7461</v>
      </c>
      <c r="C7361" s="78">
        <v>0</v>
      </c>
    </row>
    <row r="7362" spans="1:3" x14ac:dyDescent="0.3">
      <c r="A7362" s="75">
        <v>4178355</v>
      </c>
      <c r="B7362" s="64" t="s">
        <v>7462</v>
      </c>
      <c r="C7362" s="78">
        <v>0</v>
      </c>
    </row>
    <row r="7363" spans="1:3" x14ac:dyDescent="0.3">
      <c r="A7363" s="75">
        <v>4178362</v>
      </c>
      <c r="B7363" s="64" t="s">
        <v>7463</v>
      </c>
      <c r="C7363" s="78">
        <v>0</v>
      </c>
    </row>
    <row r="7364" spans="1:3" x14ac:dyDescent="0.3">
      <c r="A7364" s="75">
        <v>4178403</v>
      </c>
      <c r="B7364" s="64" t="s">
        <v>7464</v>
      </c>
      <c r="C7364" s="78">
        <v>0</v>
      </c>
    </row>
    <row r="7365" spans="1:3" x14ac:dyDescent="0.3">
      <c r="A7365" s="75">
        <v>4178408</v>
      </c>
      <c r="B7365" s="64" t="s">
        <v>7465</v>
      </c>
      <c r="C7365" s="78">
        <v>0</v>
      </c>
    </row>
    <row r="7366" spans="1:3" x14ac:dyDescent="0.3">
      <c r="A7366" s="75">
        <v>4178524</v>
      </c>
      <c r="B7366" s="64" t="s">
        <v>7466</v>
      </c>
      <c r="C7366" s="78">
        <v>0</v>
      </c>
    </row>
    <row r="7367" spans="1:3" x14ac:dyDescent="0.3">
      <c r="A7367" s="75">
        <v>4178532</v>
      </c>
      <c r="B7367" s="64" t="s">
        <v>7467</v>
      </c>
      <c r="C7367" s="78">
        <v>0</v>
      </c>
    </row>
    <row r="7368" spans="1:3" x14ac:dyDescent="0.3">
      <c r="A7368" s="75">
        <v>4178539</v>
      </c>
      <c r="B7368" s="64" t="s">
        <v>7468</v>
      </c>
      <c r="C7368" s="78">
        <v>0</v>
      </c>
    </row>
    <row r="7369" spans="1:3" x14ac:dyDescent="0.3">
      <c r="A7369" s="75">
        <v>4178542</v>
      </c>
      <c r="B7369" s="64" t="s">
        <v>7469</v>
      </c>
      <c r="C7369" s="78">
        <v>0</v>
      </c>
    </row>
    <row r="7370" spans="1:3" x14ac:dyDescent="0.3">
      <c r="A7370" s="75">
        <v>4178555</v>
      </c>
      <c r="B7370" s="64" t="s">
        <v>7470</v>
      </c>
      <c r="C7370" s="78">
        <v>0</v>
      </c>
    </row>
    <row r="7371" spans="1:3" x14ac:dyDescent="0.3">
      <c r="A7371" s="75">
        <v>4178566</v>
      </c>
      <c r="B7371" s="64" t="s">
        <v>7471</v>
      </c>
      <c r="C7371" s="78">
        <v>0</v>
      </c>
    </row>
    <row r="7372" spans="1:3" x14ac:dyDescent="0.3">
      <c r="A7372" s="75">
        <v>4178568</v>
      </c>
      <c r="B7372" s="64" t="s">
        <v>7472</v>
      </c>
      <c r="C7372" s="78">
        <v>0</v>
      </c>
    </row>
    <row r="7373" spans="1:3" x14ac:dyDescent="0.3">
      <c r="A7373" s="75">
        <v>4178573</v>
      </c>
      <c r="B7373" s="64" t="s">
        <v>7473</v>
      </c>
      <c r="C7373" s="78">
        <v>0</v>
      </c>
    </row>
    <row r="7374" spans="1:3" x14ac:dyDescent="0.3">
      <c r="A7374" s="75">
        <v>4178586</v>
      </c>
      <c r="B7374" s="64" t="s">
        <v>7474</v>
      </c>
      <c r="C7374" s="78">
        <v>0</v>
      </c>
    </row>
    <row r="7375" spans="1:3" x14ac:dyDescent="0.3">
      <c r="A7375" s="75">
        <v>4178588</v>
      </c>
      <c r="B7375" s="64" t="s">
        <v>7475</v>
      </c>
      <c r="C7375" s="78">
        <v>0</v>
      </c>
    </row>
    <row r="7376" spans="1:3" x14ac:dyDescent="0.3">
      <c r="A7376" s="75">
        <v>4178589</v>
      </c>
      <c r="B7376" s="64" t="s">
        <v>7476</v>
      </c>
      <c r="C7376" s="78">
        <v>0</v>
      </c>
    </row>
    <row r="7377" spans="1:3" x14ac:dyDescent="0.3">
      <c r="A7377" s="75">
        <v>4178595</v>
      </c>
      <c r="B7377" s="64" t="s">
        <v>7477</v>
      </c>
      <c r="C7377" s="78">
        <v>0</v>
      </c>
    </row>
    <row r="7378" spans="1:3" x14ac:dyDescent="0.3">
      <c r="A7378" s="75">
        <v>4178627</v>
      </c>
      <c r="B7378" s="64" t="s">
        <v>7478</v>
      </c>
      <c r="C7378" s="78">
        <v>0</v>
      </c>
    </row>
    <row r="7379" spans="1:3" x14ac:dyDescent="0.3">
      <c r="A7379" s="75">
        <v>4178631</v>
      </c>
      <c r="B7379" s="64" t="s">
        <v>7479</v>
      </c>
      <c r="C7379" s="78">
        <v>0</v>
      </c>
    </row>
    <row r="7380" spans="1:3" x14ac:dyDescent="0.3">
      <c r="A7380" s="75">
        <v>4178632</v>
      </c>
      <c r="B7380" s="64" t="s">
        <v>7480</v>
      </c>
      <c r="C7380" s="78">
        <v>0</v>
      </c>
    </row>
    <row r="7381" spans="1:3" x14ac:dyDescent="0.3">
      <c r="A7381" s="75">
        <v>4178647</v>
      </c>
      <c r="B7381" s="64" t="s">
        <v>7481</v>
      </c>
      <c r="C7381" s="78">
        <v>0</v>
      </c>
    </row>
    <row r="7382" spans="1:3" x14ac:dyDescent="0.3">
      <c r="A7382" s="75">
        <v>4178648</v>
      </c>
      <c r="B7382" s="64" t="s">
        <v>7482</v>
      </c>
      <c r="C7382" s="78">
        <v>0</v>
      </c>
    </row>
    <row r="7383" spans="1:3" x14ac:dyDescent="0.3">
      <c r="A7383" s="75">
        <v>4178668</v>
      </c>
      <c r="B7383" s="64" t="s">
        <v>7483</v>
      </c>
      <c r="C7383" s="78">
        <v>0</v>
      </c>
    </row>
    <row r="7384" spans="1:3" x14ac:dyDescent="0.3">
      <c r="A7384" s="75">
        <v>4178672</v>
      </c>
      <c r="B7384" s="64" t="s">
        <v>7484</v>
      </c>
      <c r="C7384" s="78">
        <v>0</v>
      </c>
    </row>
    <row r="7385" spans="1:3" x14ac:dyDescent="0.3">
      <c r="A7385" s="75">
        <v>4178689</v>
      </c>
      <c r="B7385" s="64" t="s">
        <v>7485</v>
      </c>
      <c r="C7385" s="78">
        <v>0</v>
      </c>
    </row>
    <row r="7386" spans="1:3" x14ac:dyDescent="0.3">
      <c r="A7386" s="75">
        <v>4178693</v>
      </c>
      <c r="B7386" s="64" t="s">
        <v>7486</v>
      </c>
      <c r="C7386" s="78">
        <v>0</v>
      </c>
    </row>
    <row r="7387" spans="1:3" x14ac:dyDescent="0.3">
      <c r="A7387" s="75">
        <v>4178694</v>
      </c>
      <c r="B7387" s="64" t="s">
        <v>7487</v>
      </c>
      <c r="C7387" s="78">
        <v>0</v>
      </c>
    </row>
    <row r="7388" spans="1:3" x14ac:dyDescent="0.3">
      <c r="A7388" s="75">
        <v>4178700</v>
      </c>
      <c r="B7388" s="64" t="s">
        <v>7488</v>
      </c>
      <c r="C7388" s="78">
        <v>0</v>
      </c>
    </row>
    <row r="7389" spans="1:3" x14ac:dyDescent="0.3">
      <c r="A7389" s="75">
        <v>4178715</v>
      </c>
      <c r="B7389" s="64" t="s">
        <v>7489</v>
      </c>
      <c r="C7389" s="78">
        <v>0</v>
      </c>
    </row>
    <row r="7390" spans="1:3" x14ac:dyDescent="0.3">
      <c r="A7390" s="75">
        <v>4178896</v>
      </c>
      <c r="B7390" s="64" t="s">
        <v>7490</v>
      </c>
      <c r="C7390" s="78">
        <v>0</v>
      </c>
    </row>
    <row r="7391" spans="1:3" x14ac:dyDescent="0.3">
      <c r="A7391" s="75">
        <v>4178905</v>
      </c>
      <c r="B7391" s="64" t="s">
        <v>7491</v>
      </c>
      <c r="C7391" s="78">
        <v>0</v>
      </c>
    </row>
    <row r="7392" spans="1:3" x14ac:dyDescent="0.3">
      <c r="A7392" s="75">
        <v>4178906</v>
      </c>
      <c r="B7392" s="64" t="s">
        <v>7492</v>
      </c>
      <c r="C7392" s="78">
        <v>0</v>
      </c>
    </row>
    <row r="7393" spans="1:3" x14ac:dyDescent="0.3">
      <c r="A7393" s="75">
        <v>4178907</v>
      </c>
      <c r="B7393" s="64" t="s">
        <v>7493</v>
      </c>
      <c r="C7393" s="78">
        <v>0</v>
      </c>
    </row>
    <row r="7394" spans="1:3" x14ac:dyDescent="0.3">
      <c r="A7394" s="75">
        <v>4178908</v>
      </c>
      <c r="B7394" s="64" t="s">
        <v>7494</v>
      </c>
      <c r="C7394" s="78">
        <v>0</v>
      </c>
    </row>
    <row r="7395" spans="1:3" x14ac:dyDescent="0.3">
      <c r="A7395" s="75">
        <v>4179104</v>
      </c>
      <c r="B7395" s="64" t="s">
        <v>7495</v>
      </c>
      <c r="C7395" s="78">
        <v>0</v>
      </c>
    </row>
    <row r="7396" spans="1:3" x14ac:dyDescent="0.3">
      <c r="A7396" s="75">
        <v>4179111</v>
      </c>
      <c r="B7396" s="64" t="s">
        <v>7496</v>
      </c>
      <c r="C7396" s="78">
        <v>0</v>
      </c>
    </row>
    <row r="7397" spans="1:3" x14ac:dyDescent="0.3">
      <c r="A7397" s="75">
        <v>4179113</v>
      </c>
      <c r="B7397" s="64" t="s">
        <v>7497</v>
      </c>
      <c r="C7397" s="78">
        <v>0</v>
      </c>
    </row>
    <row r="7398" spans="1:3" x14ac:dyDescent="0.3">
      <c r="A7398" s="75">
        <v>4179114</v>
      </c>
      <c r="B7398" s="64" t="s">
        <v>7498</v>
      </c>
      <c r="C7398" s="78">
        <v>0</v>
      </c>
    </row>
    <row r="7399" spans="1:3" x14ac:dyDescent="0.3">
      <c r="A7399" s="75">
        <v>4179118</v>
      </c>
      <c r="B7399" s="64" t="s">
        <v>7499</v>
      </c>
      <c r="C7399" s="78">
        <v>0</v>
      </c>
    </row>
    <row r="7400" spans="1:3" x14ac:dyDescent="0.3">
      <c r="A7400" s="75">
        <v>4179119</v>
      </c>
      <c r="B7400" s="64" t="s">
        <v>7500</v>
      </c>
      <c r="C7400" s="78">
        <v>0</v>
      </c>
    </row>
    <row r="7401" spans="1:3" x14ac:dyDescent="0.3">
      <c r="A7401" s="75">
        <v>4179131</v>
      </c>
      <c r="B7401" s="64" t="s">
        <v>7501</v>
      </c>
      <c r="C7401" s="78">
        <v>0</v>
      </c>
    </row>
    <row r="7402" spans="1:3" x14ac:dyDescent="0.3">
      <c r="A7402" s="75">
        <v>4179135</v>
      </c>
      <c r="B7402" s="64" t="s">
        <v>7502</v>
      </c>
      <c r="C7402" s="78">
        <v>0</v>
      </c>
    </row>
    <row r="7403" spans="1:3" x14ac:dyDescent="0.3">
      <c r="A7403" s="75">
        <v>4179145</v>
      </c>
      <c r="B7403" s="64" t="s">
        <v>7503</v>
      </c>
      <c r="C7403" s="78">
        <v>0</v>
      </c>
    </row>
    <row r="7404" spans="1:3" x14ac:dyDescent="0.3">
      <c r="A7404" s="75">
        <v>4179160</v>
      </c>
      <c r="B7404" s="64" t="s">
        <v>7504</v>
      </c>
      <c r="C7404" s="78">
        <v>0</v>
      </c>
    </row>
    <row r="7405" spans="1:3" x14ac:dyDescent="0.3">
      <c r="A7405" s="75">
        <v>4179172</v>
      </c>
      <c r="B7405" s="64" t="s">
        <v>7505</v>
      </c>
      <c r="C7405" s="78">
        <v>0</v>
      </c>
    </row>
    <row r="7406" spans="1:3" x14ac:dyDescent="0.3">
      <c r="A7406" s="75">
        <v>4179177</v>
      </c>
      <c r="B7406" s="64" t="s">
        <v>7506</v>
      </c>
      <c r="C7406" s="78">
        <v>0</v>
      </c>
    </row>
    <row r="7407" spans="1:3" x14ac:dyDescent="0.3">
      <c r="A7407" s="75">
        <v>4179178</v>
      </c>
      <c r="B7407" s="64" t="s">
        <v>7507</v>
      </c>
      <c r="C7407" s="78">
        <v>0</v>
      </c>
    </row>
    <row r="7408" spans="1:3" x14ac:dyDescent="0.3">
      <c r="A7408" s="75">
        <v>4179180</v>
      </c>
      <c r="B7408" s="64" t="s">
        <v>7508</v>
      </c>
      <c r="C7408" s="78">
        <v>0</v>
      </c>
    </row>
    <row r="7409" spans="1:3" x14ac:dyDescent="0.3">
      <c r="A7409" s="75">
        <v>4179181</v>
      </c>
      <c r="B7409" s="64" t="s">
        <v>7509</v>
      </c>
      <c r="C7409" s="78">
        <v>0</v>
      </c>
    </row>
    <row r="7410" spans="1:3" x14ac:dyDescent="0.3">
      <c r="A7410" s="75">
        <v>4179188</v>
      </c>
      <c r="B7410" s="64" t="s">
        <v>7510</v>
      </c>
      <c r="C7410" s="78">
        <v>0</v>
      </c>
    </row>
    <row r="7411" spans="1:3" x14ac:dyDescent="0.3">
      <c r="A7411" s="75">
        <v>4179202</v>
      </c>
      <c r="B7411" s="64" t="s">
        <v>7511</v>
      </c>
      <c r="C7411" s="78">
        <v>0</v>
      </c>
    </row>
    <row r="7412" spans="1:3" x14ac:dyDescent="0.3">
      <c r="A7412" s="75">
        <v>4179214</v>
      </c>
      <c r="B7412" s="64" t="s">
        <v>7512</v>
      </c>
      <c r="C7412" s="78">
        <v>0</v>
      </c>
    </row>
    <row r="7413" spans="1:3" x14ac:dyDescent="0.3">
      <c r="A7413" s="75">
        <v>4179215</v>
      </c>
      <c r="B7413" s="64" t="s">
        <v>7513</v>
      </c>
      <c r="C7413" s="78">
        <v>0</v>
      </c>
    </row>
    <row r="7414" spans="1:3" x14ac:dyDescent="0.3">
      <c r="A7414" s="75">
        <v>4179346</v>
      </c>
      <c r="B7414" s="64" t="s">
        <v>7514</v>
      </c>
      <c r="C7414" s="78">
        <v>0</v>
      </c>
    </row>
    <row r="7415" spans="1:3" x14ac:dyDescent="0.3">
      <c r="A7415" s="75">
        <v>4179349</v>
      </c>
      <c r="B7415" s="64" t="s">
        <v>7515</v>
      </c>
      <c r="C7415" s="78">
        <v>0</v>
      </c>
    </row>
    <row r="7416" spans="1:3" x14ac:dyDescent="0.3">
      <c r="A7416" s="75">
        <v>4179358</v>
      </c>
      <c r="B7416" s="64" t="s">
        <v>7516</v>
      </c>
      <c r="C7416" s="78">
        <v>0</v>
      </c>
    </row>
    <row r="7417" spans="1:3" x14ac:dyDescent="0.3">
      <c r="A7417" s="75">
        <v>4179362</v>
      </c>
      <c r="B7417" s="64" t="s">
        <v>7517</v>
      </c>
      <c r="C7417" s="78">
        <v>0</v>
      </c>
    </row>
    <row r="7418" spans="1:3" x14ac:dyDescent="0.3">
      <c r="A7418" s="75">
        <v>4179363</v>
      </c>
      <c r="B7418" s="64" t="s">
        <v>7518</v>
      </c>
      <c r="C7418" s="78">
        <v>0</v>
      </c>
    </row>
    <row r="7419" spans="1:3" x14ac:dyDescent="0.3">
      <c r="A7419" s="75">
        <v>4179364</v>
      </c>
      <c r="B7419" s="64" t="s">
        <v>7519</v>
      </c>
      <c r="C7419" s="78">
        <v>0</v>
      </c>
    </row>
    <row r="7420" spans="1:3" x14ac:dyDescent="0.3">
      <c r="A7420" s="75">
        <v>4179368</v>
      </c>
      <c r="B7420" s="64" t="s">
        <v>7520</v>
      </c>
      <c r="C7420" s="78">
        <v>0</v>
      </c>
    </row>
    <row r="7421" spans="1:3" x14ac:dyDescent="0.3">
      <c r="A7421" s="75">
        <v>4179377</v>
      </c>
      <c r="B7421" s="64" t="s">
        <v>7521</v>
      </c>
      <c r="C7421" s="78">
        <v>0</v>
      </c>
    </row>
    <row r="7422" spans="1:3" x14ac:dyDescent="0.3">
      <c r="A7422" s="75">
        <v>4179382</v>
      </c>
      <c r="B7422" s="64" t="s">
        <v>7522</v>
      </c>
      <c r="C7422" s="78">
        <v>0</v>
      </c>
    </row>
    <row r="7423" spans="1:3" x14ac:dyDescent="0.3">
      <c r="A7423" s="75">
        <v>4179383</v>
      </c>
      <c r="B7423" s="64" t="s">
        <v>7523</v>
      </c>
      <c r="C7423" s="78">
        <v>0</v>
      </c>
    </row>
    <row r="7424" spans="1:3" x14ac:dyDescent="0.3">
      <c r="A7424" s="75">
        <v>4179387</v>
      </c>
      <c r="B7424" s="64" t="s">
        <v>7524</v>
      </c>
      <c r="C7424" s="78">
        <v>0</v>
      </c>
    </row>
    <row r="7425" spans="1:3" x14ac:dyDescent="0.3">
      <c r="A7425" s="75">
        <v>4179391</v>
      </c>
      <c r="B7425" s="64" t="s">
        <v>7525</v>
      </c>
      <c r="C7425" s="78">
        <v>0</v>
      </c>
    </row>
    <row r="7426" spans="1:3" x14ac:dyDescent="0.3">
      <c r="A7426" s="75">
        <v>4179392</v>
      </c>
      <c r="B7426" s="64" t="s">
        <v>7526</v>
      </c>
      <c r="C7426" s="78">
        <v>0</v>
      </c>
    </row>
    <row r="7427" spans="1:3" x14ac:dyDescent="0.3">
      <c r="A7427" s="75">
        <v>4179399</v>
      </c>
      <c r="B7427" s="64" t="s">
        <v>7527</v>
      </c>
      <c r="C7427" s="78">
        <v>0</v>
      </c>
    </row>
    <row r="7428" spans="1:3" x14ac:dyDescent="0.3">
      <c r="A7428" s="75">
        <v>4179400</v>
      </c>
      <c r="B7428" s="64" t="s">
        <v>7528</v>
      </c>
      <c r="C7428" s="78">
        <v>0</v>
      </c>
    </row>
    <row r="7429" spans="1:3" x14ac:dyDescent="0.3">
      <c r="A7429" s="75">
        <v>4179401</v>
      </c>
      <c r="B7429" s="64" t="s">
        <v>7529</v>
      </c>
      <c r="C7429" s="78">
        <v>0</v>
      </c>
    </row>
    <row r="7430" spans="1:3" x14ac:dyDescent="0.3">
      <c r="A7430" s="75">
        <v>4179410</v>
      </c>
      <c r="B7430" s="64" t="s">
        <v>7530</v>
      </c>
      <c r="C7430" s="78">
        <v>0</v>
      </c>
    </row>
    <row r="7431" spans="1:3" x14ac:dyDescent="0.3">
      <c r="A7431" s="75">
        <v>4179411</v>
      </c>
      <c r="B7431" s="64" t="s">
        <v>7531</v>
      </c>
      <c r="C7431" s="78">
        <v>0</v>
      </c>
    </row>
    <row r="7432" spans="1:3" x14ac:dyDescent="0.3">
      <c r="A7432" s="75">
        <v>4179420</v>
      </c>
      <c r="B7432" s="64" t="s">
        <v>7532</v>
      </c>
      <c r="C7432" s="78">
        <v>0</v>
      </c>
    </row>
    <row r="7433" spans="1:3" x14ac:dyDescent="0.3">
      <c r="A7433" s="75">
        <v>4179427</v>
      </c>
      <c r="B7433" s="64" t="s">
        <v>7533</v>
      </c>
      <c r="C7433" s="78">
        <v>0</v>
      </c>
    </row>
    <row r="7434" spans="1:3" x14ac:dyDescent="0.3">
      <c r="A7434" s="75">
        <v>4179428</v>
      </c>
      <c r="B7434" s="64" t="s">
        <v>7534</v>
      </c>
      <c r="C7434" s="78">
        <v>0</v>
      </c>
    </row>
    <row r="7435" spans="1:3" x14ac:dyDescent="0.3">
      <c r="A7435" s="75">
        <v>4179429</v>
      </c>
      <c r="B7435" s="64" t="s">
        <v>7535</v>
      </c>
      <c r="C7435" s="78">
        <v>0</v>
      </c>
    </row>
    <row r="7436" spans="1:3" x14ac:dyDescent="0.3">
      <c r="A7436" s="75">
        <v>4179432</v>
      </c>
      <c r="B7436" s="64" t="s">
        <v>7536</v>
      </c>
      <c r="C7436" s="78">
        <v>0</v>
      </c>
    </row>
    <row r="7437" spans="1:3" x14ac:dyDescent="0.3">
      <c r="A7437" s="75">
        <v>4179433</v>
      </c>
      <c r="B7437" s="64" t="s">
        <v>7537</v>
      </c>
      <c r="C7437" s="78">
        <v>0</v>
      </c>
    </row>
    <row r="7438" spans="1:3" x14ac:dyDescent="0.3">
      <c r="A7438" s="75">
        <v>4179435</v>
      </c>
      <c r="B7438" s="64" t="s">
        <v>7538</v>
      </c>
      <c r="C7438" s="78">
        <v>0</v>
      </c>
    </row>
    <row r="7439" spans="1:3" x14ac:dyDescent="0.3">
      <c r="A7439" s="75">
        <v>4179441</v>
      </c>
      <c r="B7439" s="64" t="s">
        <v>7539</v>
      </c>
      <c r="C7439" s="78">
        <v>0</v>
      </c>
    </row>
    <row r="7440" spans="1:3" x14ac:dyDescent="0.3">
      <c r="A7440" s="75">
        <v>4179444</v>
      </c>
      <c r="B7440" s="64" t="s">
        <v>7540</v>
      </c>
      <c r="C7440" s="78">
        <v>0</v>
      </c>
    </row>
    <row r="7441" spans="1:3" x14ac:dyDescent="0.3">
      <c r="A7441" s="75">
        <v>4179446</v>
      </c>
      <c r="B7441" s="64" t="s">
        <v>7541</v>
      </c>
      <c r="C7441" s="78">
        <v>0</v>
      </c>
    </row>
    <row r="7442" spans="1:3" x14ac:dyDescent="0.3">
      <c r="A7442" s="75">
        <v>4179454</v>
      </c>
      <c r="B7442" s="64" t="s">
        <v>7542</v>
      </c>
      <c r="C7442" s="78">
        <v>0</v>
      </c>
    </row>
    <row r="7443" spans="1:3" x14ac:dyDescent="0.3">
      <c r="A7443" s="75">
        <v>4179456</v>
      </c>
      <c r="B7443" s="64" t="s">
        <v>7543</v>
      </c>
      <c r="C7443" s="78">
        <v>0</v>
      </c>
    </row>
    <row r="7444" spans="1:3" x14ac:dyDescent="0.3">
      <c r="A7444" s="75">
        <v>4179464</v>
      </c>
      <c r="B7444" s="64" t="s">
        <v>7544</v>
      </c>
      <c r="C7444" s="78">
        <v>0</v>
      </c>
    </row>
    <row r="7445" spans="1:3" x14ac:dyDescent="0.3">
      <c r="A7445" s="75">
        <v>4179469</v>
      </c>
      <c r="B7445" s="64" t="s">
        <v>7545</v>
      </c>
      <c r="C7445" s="78">
        <v>0</v>
      </c>
    </row>
    <row r="7446" spans="1:3" x14ac:dyDescent="0.3">
      <c r="A7446" s="75">
        <v>4179471</v>
      </c>
      <c r="B7446" s="64" t="s">
        <v>7546</v>
      </c>
      <c r="C7446" s="78">
        <v>0</v>
      </c>
    </row>
    <row r="7447" spans="1:3" x14ac:dyDescent="0.3">
      <c r="A7447" s="75">
        <v>4179474</v>
      </c>
      <c r="B7447" s="64" t="s">
        <v>7547</v>
      </c>
      <c r="C7447" s="78">
        <v>0</v>
      </c>
    </row>
    <row r="7448" spans="1:3" x14ac:dyDescent="0.3">
      <c r="A7448" s="75">
        <v>4179475</v>
      </c>
      <c r="B7448" s="64" t="s">
        <v>7548</v>
      </c>
      <c r="C7448" s="78">
        <v>0</v>
      </c>
    </row>
    <row r="7449" spans="1:3" x14ac:dyDescent="0.3">
      <c r="A7449" s="75">
        <v>4179478</v>
      </c>
      <c r="B7449" s="64" t="s">
        <v>7549</v>
      </c>
      <c r="C7449" s="78">
        <v>0</v>
      </c>
    </row>
    <row r="7450" spans="1:3" x14ac:dyDescent="0.3">
      <c r="A7450" s="75">
        <v>4179482</v>
      </c>
      <c r="B7450" s="64" t="s">
        <v>7550</v>
      </c>
      <c r="C7450" s="78">
        <v>0</v>
      </c>
    </row>
    <row r="7451" spans="1:3" x14ac:dyDescent="0.3">
      <c r="A7451" s="75">
        <v>4179483</v>
      </c>
      <c r="B7451" s="64" t="s">
        <v>7551</v>
      </c>
      <c r="C7451" s="78">
        <v>0</v>
      </c>
    </row>
    <row r="7452" spans="1:3" x14ac:dyDescent="0.3">
      <c r="A7452" s="75">
        <v>4179489</v>
      </c>
      <c r="B7452" s="64" t="s">
        <v>7552</v>
      </c>
      <c r="C7452" s="78">
        <v>0</v>
      </c>
    </row>
    <row r="7453" spans="1:3" x14ac:dyDescent="0.3">
      <c r="A7453" s="75">
        <v>4179491</v>
      </c>
      <c r="B7453" s="64" t="s">
        <v>7553</v>
      </c>
      <c r="C7453" s="78">
        <v>0</v>
      </c>
    </row>
    <row r="7454" spans="1:3" x14ac:dyDescent="0.3">
      <c r="A7454" s="75">
        <v>4179494</v>
      </c>
      <c r="B7454" s="64" t="s">
        <v>7554</v>
      </c>
      <c r="C7454" s="78">
        <v>0</v>
      </c>
    </row>
    <row r="7455" spans="1:3" x14ac:dyDescent="0.3">
      <c r="A7455" s="75">
        <v>4179495</v>
      </c>
      <c r="B7455" s="64" t="s">
        <v>7555</v>
      </c>
      <c r="C7455" s="78">
        <v>0</v>
      </c>
    </row>
    <row r="7456" spans="1:3" x14ac:dyDescent="0.3">
      <c r="A7456" s="75">
        <v>4179496</v>
      </c>
      <c r="B7456" s="64" t="s">
        <v>7556</v>
      </c>
      <c r="C7456" s="78">
        <v>0</v>
      </c>
    </row>
    <row r="7457" spans="1:3" x14ac:dyDescent="0.3">
      <c r="A7457" s="75">
        <v>4179500</v>
      </c>
      <c r="B7457" s="64" t="s">
        <v>7557</v>
      </c>
      <c r="C7457" s="78">
        <v>0</v>
      </c>
    </row>
    <row r="7458" spans="1:3" x14ac:dyDescent="0.3">
      <c r="A7458" s="75">
        <v>4179503</v>
      </c>
      <c r="B7458" s="64" t="s">
        <v>7558</v>
      </c>
      <c r="C7458" s="78">
        <v>0</v>
      </c>
    </row>
    <row r="7459" spans="1:3" x14ac:dyDescent="0.3">
      <c r="A7459" s="75">
        <v>4179506</v>
      </c>
      <c r="B7459" s="64" t="s">
        <v>7559</v>
      </c>
      <c r="C7459" s="78">
        <v>0</v>
      </c>
    </row>
    <row r="7460" spans="1:3" x14ac:dyDescent="0.3">
      <c r="A7460" s="75">
        <v>4179507</v>
      </c>
      <c r="B7460" s="64" t="s">
        <v>7560</v>
      </c>
      <c r="C7460" s="78">
        <v>0</v>
      </c>
    </row>
    <row r="7461" spans="1:3" x14ac:dyDescent="0.3">
      <c r="A7461" s="75">
        <v>4179509</v>
      </c>
      <c r="B7461" s="64" t="s">
        <v>7561</v>
      </c>
      <c r="C7461" s="78">
        <v>0</v>
      </c>
    </row>
    <row r="7462" spans="1:3" x14ac:dyDescent="0.3">
      <c r="A7462" s="75">
        <v>4179510</v>
      </c>
      <c r="B7462" s="64" t="s">
        <v>7562</v>
      </c>
      <c r="C7462" s="78">
        <v>0</v>
      </c>
    </row>
    <row r="7463" spans="1:3" x14ac:dyDescent="0.3">
      <c r="A7463" s="75">
        <v>4179527</v>
      </c>
      <c r="B7463" s="64" t="s">
        <v>7563</v>
      </c>
      <c r="C7463" s="78">
        <v>0</v>
      </c>
    </row>
    <row r="7464" spans="1:3" x14ac:dyDescent="0.3">
      <c r="A7464" s="75">
        <v>4179528</v>
      </c>
      <c r="B7464" s="64" t="s">
        <v>7564</v>
      </c>
      <c r="C7464" s="78">
        <v>0</v>
      </c>
    </row>
    <row r="7465" spans="1:3" x14ac:dyDescent="0.3">
      <c r="A7465" s="75">
        <v>4179531</v>
      </c>
      <c r="B7465" s="64" t="s">
        <v>7565</v>
      </c>
      <c r="C7465" s="78">
        <v>0</v>
      </c>
    </row>
    <row r="7466" spans="1:3" x14ac:dyDescent="0.3">
      <c r="A7466" s="75">
        <v>4179539</v>
      </c>
      <c r="B7466" s="64" t="s">
        <v>7566</v>
      </c>
      <c r="C7466" s="78">
        <v>0</v>
      </c>
    </row>
    <row r="7467" spans="1:3" x14ac:dyDescent="0.3">
      <c r="A7467" s="75">
        <v>4179543</v>
      </c>
      <c r="B7467" s="64" t="s">
        <v>7567</v>
      </c>
      <c r="C7467" s="78">
        <v>0</v>
      </c>
    </row>
    <row r="7468" spans="1:3" x14ac:dyDescent="0.3">
      <c r="A7468" s="75">
        <v>4179549</v>
      </c>
      <c r="B7468" s="64" t="s">
        <v>7568</v>
      </c>
      <c r="C7468" s="78">
        <v>0</v>
      </c>
    </row>
    <row r="7469" spans="1:3" x14ac:dyDescent="0.3">
      <c r="A7469" s="75">
        <v>4179550</v>
      </c>
      <c r="B7469" s="64" t="s">
        <v>7569</v>
      </c>
      <c r="C7469" s="78">
        <v>0</v>
      </c>
    </row>
    <row r="7470" spans="1:3" x14ac:dyDescent="0.3">
      <c r="A7470" s="75">
        <v>4179556</v>
      </c>
      <c r="B7470" s="64" t="s">
        <v>7570</v>
      </c>
      <c r="C7470" s="78">
        <v>0</v>
      </c>
    </row>
    <row r="7471" spans="1:3" x14ac:dyDescent="0.3">
      <c r="A7471" s="75">
        <v>4179558</v>
      </c>
      <c r="B7471" s="64" t="s">
        <v>7571</v>
      </c>
      <c r="C7471" s="78">
        <v>0</v>
      </c>
    </row>
    <row r="7472" spans="1:3" x14ac:dyDescent="0.3">
      <c r="A7472" s="75">
        <v>4179560</v>
      </c>
      <c r="B7472" s="64" t="s">
        <v>7572</v>
      </c>
      <c r="C7472" s="78">
        <v>0</v>
      </c>
    </row>
    <row r="7473" spans="1:3" x14ac:dyDescent="0.3">
      <c r="A7473" s="75">
        <v>4179561</v>
      </c>
      <c r="B7473" s="64" t="s">
        <v>7573</v>
      </c>
      <c r="C7473" s="78">
        <v>0</v>
      </c>
    </row>
    <row r="7474" spans="1:3" x14ac:dyDescent="0.3">
      <c r="A7474" s="75">
        <v>4179562</v>
      </c>
      <c r="B7474" s="64" t="s">
        <v>7574</v>
      </c>
      <c r="C7474" s="78">
        <v>0</v>
      </c>
    </row>
    <row r="7475" spans="1:3" x14ac:dyDescent="0.3">
      <c r="A7475" s="75">
        <v>4179563</v>
      </c>
      <c r="B7475" s="64" t="s">
        <v>7575</v>
      </c>
      <c r="C7475" s="78">
        <v>0</v>
      </c>
    </row>
    <row r="7476" spans="1:3" x14ac:dyDescent="0.3">
      <c r="A7476" s="75">
        <v>4179569</v>
      </c>
      <c r="B7476" s="64" t="s">
        <v>7576</v>
      </c>
      <c r="C7476" s="78">
        <v>0</v>
      </c>
    </row>
    <row r="7477" spans="1:3" x14ac:dyDescent="0.3">
      <c r="A7477" s="75">
        <v>4179570</v>
      </c>
      <c r="B7477" s="64" t="s">
        <v>7577</v>
      </c>
      <c r="C7477" s="78">
        <v>0</v>
      </c>
    </row>
    <row r="7478" spans="1:3" x14ac:dyDescent="0.3">
      <c r="A7478" s="75">
        <v>4179574</v>
      </c>
      <c r="B7478" s="64" t="s">
        <v>7578</v>
      </c>
      <c r="C7478" s="78">
        <v>0</v>
      </c>
    </row>
    <row r="7479" spans="1:3" x14ac:dyDescent="0.3">
      <c r="A7479" s="75">
        <v>4179579</v>
      </c>
      <c r="B7479" s="64" t="s">
        <v>7579</v>
      </c>
      <c r="C7479" s="78">
        <v>0</v>
      </c>
    </row>
    <row r="7480" spans="1:3" x14ac:dyDescent="0.3">
      <c r="A7480" s="75">
        <v>4179587</v>
      </c>
      <c r="B7480" s="64" t="s">
        <v>7580</v>
      </c>
      <c r="C7480" s="78">
        <v>0</v>
      </c>
    </row>
    <row r="7481" spans="1:3" x14ac:dyDescent="0.3">
      <c r="A7481" s="75">
        <v>4179590</v>
      </c>
      <c r="B7481" s="64" t="s">
        <v>7581</v>
      </c>
      <c r="C7481" s="78">
        <v>0</v>
      </c>
    </row>
    <row r="7482" spans="1:3" x14ac:dyDescent="0.3">
      <c r="A7482" s="75">
        <v>4179594</v>
      </c>
      <c r="B7482" s="64" t="s">
        <v>7582</v>
      </c>
      <c r="C7482" s="78">
        <v>0</v>
      </c>
    </row>
    <row r="7483" spans="1:3" x14ac:dyDescent="0.3">
      <c r="A7483" s="75">
        <v>4179596</v>
      </c>
      <c r="B7483" s="64" t="s">
        <v>7583</v>
      </c>
      <c r="C7483" s="78">
        <v>0</v>
      </c>
    </row>
    <row r="7484" spans="1:3" x14ac:dyDescent="0.3">
      <c r="A7484" s="75">
        <v>4179609</v>
      </c>
      <c r="B7484" s="64" t="s">
        <v>7584</v>
      </c>
      <c r="C7484" s="78">
        <v>0</v>
      </c>
    </row>
    <row r="7485" spans="1:3" x14ac:dyDescent="0.3">
      <c r="A7485" s="75">
        <v>4179611</v>
      </c>
      <c r="B7485" s="64" t="s">
        <v>7585</v>
      </c>
      <c r="C7485" s="78">
        <v>0</v>
      </c>
    </row>
    <row r="7486" spans="1:3" x14ac:dyDescent="0.3">
      <c r="A7486" s="75">
        <v>4179614</v>
      </c>
      <c r="B7486" s="64" t="s">
        <v>7586</v>
      </c>
      <c r="C7486" s="78">
        <v>0</v>
      </c>
    </row>
    <row r="7487" spans="1:3" x14ac:dyDescent="0.3">
      <c r="A7487" s="75">
        <v>4179617</v>
      </c>
      <c r="B7487" s="64" t="s">
        <v>7587</v>
      </c>
      <c r="C7487" s="78">
        <v>0</v>
      </c>
    </row>
    <row r="7488" spans="1:3" x14ac:dyDescent="0.3">
      <c r="A7488" s="75">
        <v>4179620</v>
      </c>
      <c r="B7488" s="64" t="s">
        <v>7588</v>
      </c>
      <c r="C7488" s="78">
        <v>0</v>
      </c>
    </row>
    <row r="7489" spans="1:3" x14ac:dyDescent="0.3">
      <c r="A7489" s="75">
        <v>4179622</v>
      </c>
      <c r="B7489" s="64" t="s">
        <v>7589</v>
      </c>
      <c r="C7489" s="78">
        <v>0</v>
      </c>
    </row>
    <row r="7490" spans="1:3" x14ac:dyDescent="0.3">
      <c r="A7490" s="75">
        <v>4179624</v>
      </c>
      <c r="B7490" s="64" t="s">
        <v>7590</v>
      </c>
      <c r="C7490" s="78">
        <v>0</v>
      </c>
    </row>
    <row r="7491" spans="1:3" x14ac:dyDescent="0.3">
      <c r="A7491" s="75">
        <v>4179626</v>
      </c>
      <c r="B7491" s="64" t="s">
        <v>7591</v>
      </c>
      <c r="C7491" s="78">
        <v>0</v>
      </c>
    </row>
    <row r="7492" spans="1:3" x14ac:dyDescent="0.3">
      <c r="A7492" s="75">
        <v>4179634</v>
      </c>
      <c r="B7492" s="64" t="s">
        <v>7592</v>
      </c>
      <c r="C7492" s="78">
        <v>0</v>
      </c>
    </row>
    <row r="7493" spans="1:3" x14ac:dyDescent="0.3">
      <c r="A7493" s="75">
        <v>4179644</v>
      </c>
      <c r="B7493" s="64" t="s">
        <v>7593</v>
      </c>
      <c r="C7493" s="78">
        <v>0</v>
      </c>
    </row>
    <row r="7494" spans="1:3" x14ac:dyDescent="0.3">
      <c r="A7494" s="75">
        <v>4179648</v>
      </c>
      <c r="B7494" s="64" t="s">
        <v>7594</v>
      </c>
      <c r="C7494" s="78">
        <v>0</v>
      </c>
    </row>
    <row r="7495" spans="1:3" x14ac:dyDescent="0.3">
      <c r="A7495" s="75">
        <v>4179653</v>
      </c>
      <c r="B7495" s="64" t="s">
        <v>7595</v>
      </c>
      <c r="C7495" s="78">
        <v>0</v>
      </c>
    </row>
    <row r="7496" spans="1:3" x14ac:dyDescent="0.3">
      <c r="A7496" s="75">
        <v>4179655</v>
      </c>
      <c r="B7496" s="64" t="s">
        <v>7596</v>
      </c>
      <c r="C7496" s="78">
        <v>0</v>
      </c>
    </row>
    <row r="7497" spans="1:3" x14ac:dyDescent="0.3">
      <c r="A7497" s="75">
        <v>4179663</v>
      </c>
      <c r="B7497" s="64" t="s">
        <v>7597</v>
      </c>
      <c r="C7497" s="78">
        <v>0</v>
      </c>
    </row>
    <row r="7498" spans="1:3" x14ac:dyDescent="0.3">
      <c r="A7498" s="75">
        <v>4179667</v>
      </c>
      <c r="B7498" s="64" t="s">
        <v>7598</v>
      </c>
      <c r="C7498" s="78">
        <v>0</v>
      </c>
    </row>
    <row r="7499" spans="1:3" x14ac:dyDescent="0.3">
      <c r="A7499" s="75">
        <v>4179672</v>
      </c>
      <c r="B7499" s="64" t="s">
        <v>7599</v>
      </c>
      <c r="C7499" s="78">
        <v>0</v>
      </c>
    </row>
    <row r="7500" spans="1:3" x14ac:dyDescent="0.3">
      <c r="A7500" s="75">
        <v>4179695</v>
      </c>
      <c r="B7500" s="64" t="s">
        <v>7600</v>
      </c>
      <c r="C7500" s="78">
        <v>0</v>
      </c>
    </row>
    <row r="7501" spans="1:3" x14ac:dyDescent="0.3">
      <c r="A7501" s="75">
        <v>4179699</v>
      </c>
      <c r="B7501" s="64" t="s">
        <v>7601</v>
      </c>
      <c r="C7501" s="78">
        <v>0</v>
      </c>
    </row>
    <row r="7502" spans="1:3" x14ac:dyDescent="0.3">
      <c r="A7502" s="75">
        <v>4179705</v>
      </c>
      <c r="B7502" s="64" t="s">
        <v>7602</v>
      </c>
      <c r="C7502" s="78">
        <v>0</v>
      </c>
    </row>
    <row r="7503" spans="1:3" x14ac:dyDescent="0.3">
      <c r="A7503" s="75">
        <v>4179707</v>
      </c>
      <c r="B7503" s="64" t="s">
        <v>7603</v>
      </c>
      <c r="C7503" s="78">
        <v>0</v>
      </c>
    </row>
    <row r="7504" spans="1:3" x14ac:dyDescent="0.3">
      <c r="A7504" s="75">
        <v>4179716</v>
      </c>
      <c r="B7504" s="64" t="s">
        <v>7604</v>
      </c>
      <c r="C7504" s="78">
        <v>0</v>
      </c>
    </row>
    <row r="7505" spans="1:3" x14ac:dyDescent="0.3">
      <c r="A7505" s="75">
        <v>4179719</v>
      </c>
      <c r="B7505" s="64" t="s">
        <v>7605</v>
      </c>
      <c r="C7505" s="78">
        <v>0</v>
      </c>
    </row>
    <row r="7506" spans="1:3" x14ac:dyDescent="0.3">
      <c r="A7506" s="75">
        <v>4179722</v>
      </c>
      <c r="B7506" s="64" t="s">
        <v>7606</v>
      </c>
      <c r="C7506" s="78">
        <v>0</v>
      </c>
    </row>
    <row r="7507" spans="1:3" x14ac:dyDescent="0.3">
      <c r="A7507" s="75">
        <v>4179725</v>
      </c>
      <c r="B7507" s="64" t="s">
        <v>7607</v>
      </c>
      <c r="C7507" s="78">
        <v>0</v>
      </c>
    </row>
    <row r="7508" spans="1:3" x14ac:dyDescent="0.3">
      <c r="A7508" s="75">
        <v>4179726</v>
      </c>
      <c r="B7508" s="64" t="s">
        <v>7608</v>
      </c>
      <c r="C7508" s="78">
        <v>0</v>
      </c>
    </row>
    <row r="7509" spans="1:3" x14ac:dyDescent="0.3">
      <c r="A7509" s="75">
        <v>4179731</v>
      </c>
      <c r="B7509" s="64" t="s">
        <v>7609</v>
      </c>
      <c r="C7509" s="78">
        <v>0</v>
      </c>
    </row>
    <row r="7510" spans="1:3" x14ac:dyDescent="0.3">
      <c r="A7510" s="75">
        <v>4179734</v>
      </c>
      <c r="B7510" s="64" t="s">
        <v>7610</v>
      </c>
      <c r="C7510" s="78">
        <v>0</v>
      </c>
    </row>
    <row r="7511" spans="1:3" x14ac:dyDescent="0.3">
      <c r="A7511" s="75">
        <v>4179740</v>
      </c>
      <c r="B7511" s="64" t="s">
        <v>7611</v>
      </c>
      <c r="C7511" s="78">
        <v>0</v>
      </c>
    </row>
    <row r="7512" spans="1:3" x14ac:dyDescent="0.3">
      <c r="A7512" s="75">
        <v>4179745</v>
      </c>
      <c r="B7512" s="64" t="s">
        <v>7612</v>
      </c>
      <c r="C7512" s="78">
        <v>0</v>
      </c>
    </row>
    <row r="7513" spans="1:3" x14ac:dyDescent="0.3">
      <c r="A7513" s="75">
        <v>4179748</v>
      </c>
      <c r="B7513" s="64" t="s">
        <v>7613</v>
      </c>
      <c r="C7513" s="78">
        <v>0</v>
      </c>
    </row>
    <row r="7514" spans="1:3" x14ac:dyDescent="0.3">
      <c r="A7514" s="75">
        <v>4179749</v>
      </c>
      <c r="B7514" s="64" t="s">
        <v>7614</v>
      </c>
      <c r="C7514" s="78">
        <v>0</v>
      </c>
    </row>
    <row r="7515" spans="1:3" x14ac:dyDescent="0.3">
      <c r="A7515" s="75">
        <v>4179752</v>
      </c>
      <c r="B7515" s="64" t="s">
        <v>7615</v>
      </c>
      <c r="C7515" s="78">
        <v>0</v>
      </c>
    </row>
    <row r="7516" spans="1:3" x14ac:dyDescent="0.3">
      <c r="A7516" s="75">
        <v>4179756</v>
      </c>
      <c r="B7516" s="64" t="s">
        <v>7616</v>
      </c>
      <c r="C7516" s="78">
        <v>0</v>
      </c>
    </row>
    <row r="7517" spans="1:3" x14ac:dyDescent="0.3">
      <c r="A7517" s="75">
        <v>4179760</v>
      </c>
      <c r="B7517" s="64" t="s">
        <v>7617</v>
      </c>
      <c r="C7517" s="78">
        <v>0</v>
      </c>
    </row>
    <row r="7518" spans="1:3" x14ac:dyDescent="0.3">
      <c r="A7518" s="75">
        <v>4179761</v>
      </c>
      <c r="B7518" s="64" t="s">
        <v>7618</v>
      </c>
      <c r="C7518" s="78">
        <v>0</v>
      </c>
    </row>
    <row r="7519" spans="1:3" x14ac:dyDescent="0.3">
      <c r="A7519" s="75">
        <v>4179773</v>
      </c>
      <c r="B7519" s="64" t="s">
        <v>7619</v>
      </c>
      <c r="C7519" s="78">
        <v>0</v>
      </c>
    </row>
    <row r="7520" spans="1:3" x14ac:dyDescent="0.3">
      <c r="A7520" s="75">
        <v>4179792</v>
      </c>
      <c r="B7520" s="64" t="s">
        <v>7620</v>
      </c>
      <c r="C7520" s="78">
        <v>0</v>
      </c>
    </row>
    <row r="7521" spans="1:3" x14ac:dyDescent="0.3">
      <c r="A7521" s="75">
        <v>4179797</v>
      </c>
      <c r="B7521" s="64" t="s">
        <v>7621</v>
      </c>
      <c r="C7521" s="78">
        <v>0</v>
      </c>
    </row>
    <row r="7522" spans="1:3" x14ac:dyDescent="0.3">
      <c r="A7522" s="75">
        <v>4179799</v>
      </c>
      <c r="B7522" s="64" t="s">
        <v>7622</v>
      </c>
      <c r="C7522" s="78">
        <v>0</v>
      </c>
    </row>
    <row r="7523" spans="1:3" x14ac:dyDescent="0.3">
      <c r="A7523" s="75">
        <v>4179803</v>
      </c>
      <c r="B7523" s="64" t="s">
        <v>7623</v>
      </c>
      <c r="C7523" s="78">
        <v>0</v>
      </c>
    </row>
    <row r="7524" spans="1:3" x14ac:dyDescent="0.3">
      <c r="A7524" s="75">
        <v>4179813</v>
      </c>
      <c r="B7524" s="64" t="s">
        <v>7624</v>
      </c>
      <c r="C7524" s="78">
        <v>0</v>
      </c>
    </row>
    <row r="7525" spans="1:3" x14ac:dyDescent="0.3">
      <c r="A7525" s="75">
        <v>4179825</v>
      </c>
      <c r="B7525" s="64" t="s">
        <v>7625</v>
      </c>
      <c r="C7525" s="78">
        <v>0</v>
      </c>
    </row>
    <row r="7526" spans="1:3" x14ac:dyDescent="0.3">
      <c r="A7526" s="75">
        <v>4179831</v>
      </c>
      <c r="B7526" s="64" t="s">
        <v>7626</v>
      </c>
      <c r="C7526" s="78">
        <v>0</v>
      </c>
    </row>
    <row r="7527" spans="1:3" x14ac:dyDescent="0.3">
      <c r="A7527" s="75">
        <v>4179832</v>
      </c>
      <c r="B7527" s="64" t="s">
        <v>7627</v>
      </c>
      <c r="C7527" s="78">
        <v>0</v>
      </c>
    </row>
    <row r="7528" spans="1:3" x14ac:dyDescent="0.3">
      <c r="A7528" s="75">
        <v>4179837</v>
      </c>
      <c r="B7528" s="64" t="s">
        <v>7628</v>
      </c>
      <c r="C7528" s="78">
        <v>0</v>
      </c>
    </row>
    <row r="7529" spans="1:3" x14ac:dyDescent="0.3">
      <c r="A7529" s="75">
        <v>4179843</v>
      </c>
      <c r="B7529" s="64" t="s">
        <v>7629</v>
      </c>
      <c r="C7529" s="78">
        <v>0</v>
      </c>
    </row>
    <row r="7530" spans="1:3" x14ac:dyDescent="0.3">
      <c r="A7530" s="75">
        <v>4179848</v>
      </c>
      <c r="B7530" s="64" t="s">
        <v>7630</v>
      </c>
      <c r="C7530" s="78">
        <v>0</v>
      </c>
    </row>
    <row r="7531" spans="1:3" x14ac:dyDescent="0.3">
      <c r="A7531" s="75">
        <v>4179850</v>
      </c>
      <c r="B7531" s="64" t="s">
        <v>7631</v>
      </c>
      <c r="C7531" s="78">
        <v>0</v>
      </c>
    </row>
    <row r="7532" spans="1:3" x14ac:dyDescent="0.3">
      <c r="A7532" s="75">
        <v>4179853</v>
      </c>
      <c r="B7532" s="64" t="s">
        <v>7632</v>
      </c>
      <c r="C7532" s="78">
        <v>0</v>
      </c>
    </row>
    <row r="7533" spans="1:3" x14ac:dyDescent="0.3">
      <c r="A7533" s="75">
        <v>4179867</v>
      </c>
      <c r="B7533" s="64" t="s">
        <v>7633</v>
      </c>
      <c r="C7533" s="78">
        <v>0</v>
      </c>
    </row>
    <row r="7534" spans="1:3" x14ac:dyDescent="0.3">
      <c r="A7534" s="75">
        <v>4179869</v>
      </c>
      <c r="B7534" s="64" t="s">
        <v>7634</v>
      </c>
      <c r="C7534" s="78">
        <v>0</v>
      </c>
    </row>
    <row r="7535" spans="1:3" x14ac:dyDescent="0.3">
      <c r="A7535" s="75">
        <v>4179874</v>
      </c>
      <c r="B7535" s="64" t="s">
        <v>7635</v>
      </c>
      <c r="C7535" s="78">
        <v>0</v>
      </c>
    </row>
    <row r="7536" spans="1:3" x14ac:dyDescent="0.3">
      <c r="A7536" s="75">
        <v>4179876</v>
      </c>
      <c r="B7536" s="64" t="s">
        <v>7636</v>
      </c>
      <c r="C7536" s="78">
        <v>0</v>
      </c>
    </row>
    <row r="7537" spans="1:3" x14ac:dyDescent="0.3">
      <c r="A7537" s="75">
        <v>4179887</v>
      </c>
      <c r="B7537" s="64" t="s">
        <v>7637</v>
      </c>
      <c r="C7537" s="78">
        <v>0</v>
      </c>
    </row>
    <row r="7538" spans="1:3" x14ac:dyDescent="0.3">
      <c r="A7538" s="75">
        <v>4179889</v>
      </c>
      <c r="B7538" s="64" t="s">
        <v>7638</v>
      </c>
      <c r="C7538" s="78">
        <v>0</v>
      </c>
    </row>
    <row r="7539" spans="1:3" x14ac:dyDescent="0.3">
      <c r="A7539" s="75">
        <v>4179901</v>
      </c>
      <c r="B7539" s="64" t="s">
        <v>7639</v>
      </c>
      <c r="C7539" s="78">
        <v>0</v>
      </c>
    </row>
    <row r="7540" spans="1:3" x14ac:dyDescent="0.3">
      <c r="A7540" s="75">
        <v>4179914</v>
      </c>
      <c r="B7540" s="64" t="s">
        <v>7640</v>
      </c>
      <c r="C7540" s="78">
        <v>0</v>
      </c>
    </row>
    <row r="7541" spans="1:3" x14ac:dyDescent="0.3">
      <c r="A7541" s="75">
        <v>4179916</v>
      </c>
      <c r="B7541" s="64" t="s">
        <v>7641</v>
      </c>
      <c r="C7541" s="78">
        <v>0</v>
      </c>
    </row>
    <row r="7542" spans="1:3" x14ac:dyDescent="0.3">
      <c r="A7542" s="75">
        <v>4179922</v>
      </c>
      <c r="B7542" s="64" t="s">
        <v>7642</v>
      </c>
      <c r="C7542" s="78">
        <v>0</v>
      </c>
    </row>
    <row r="7543" spans="1:3" x14ac:dyDescent="0.3">
      <c r="A7543" s="75">
        <v>4179923</v>
      </c>
      <c r="B7543" s="64" t="s">
        <v>7643</v>
      </c>
      <c r="C7543" s="78">
        <v>0</v>
      </c>
    </row>
    <row r="7544" spans="1:3" x14ac:dyDescent="0.3">
      <c r="A7544" s="75">
        <v>4179924</v>
      </c>
      <c r="B7544" s="64" t="s">
        <v>7644</v>
      </c>
      <c r="C7544" s="78">
        <v>0</v>
      </c>
    </row>
    <row r="7545" spans="1:3" x14ac:dyDescent="0.3">
      <c r="A7545" s="75">
        <v>4179927</v>
      </c>
      <c r="B7545" s="64" t="s">
        <v>7645</v>
      </c>
      <c r="C7545" s="78">
        <v>0</v>
      </c>
    </row>
    <row r="7546" spans="1:3" x14ac:dyDescent="0.3">
      <c r="A7546" s="75">
        <v>4179931</v>
      </c>
      <c r="B7546" s="64" t="s">
        <v>7646</v>
      </c>
      <c r="C7546" s="78">
        <v>0</v>
      </c>
    </row>
    <row r="7547" spans="1:3" x14ac:dyDescent="0.3">
      <c r="A7547" s="75">
        <v>4179939</v>
      </c>
      <c r="B7547" s="64" t="s">
        <v>7647</v>
      </c>
      <c r="C7547" s="78">
        <v>0</v>
      </c>
    </row>
    <row r="7548" spans="1:3" x14ac:dyDescent="0.3">
      <c r="A7548" s="75">
        <v>4179944</v>
      </c>
      <c r="B7548" s="64" t="s">
        <v>7648</v>
      </c>
      <c r="C7548" s="78">
        <v>0</v>
      </c>
    </row>
    <row r="7549" spans="1:3" x14ac:dyDescent="0.3">
      <c r="A7549" s="75">
        <v>4179946</v>
      </c>
      <c r="B7549" s="64" t="s">
        <v>7649</v>
      </c>
      <c r="C7549" s="78">
        <v>0</v>
      </c>
    </row>
    <row r="7550" spans="1:3" x14ac:dyDescent="0.3">
      <c r="A7550" s="75">
        <v>4179947</v>
      </c>
      <c r="B7550" s="64" t="s">
        <v>7650</v>
      </c>
      <c r="C7550" s="78">
        <v>0</v>
      </c>
    </row>
    <row r="7551" spans="1:3" x14ac:dyDescent="0.3">
      <c r="A7551" s="75">
        <v>4179950</v>
      </c>
      <c r="B7551" s="64" t="s">
        <v>7651</v>
      </c>
      <c r="C7551" s="78">
        <v>0</v>
      </c>
    </row>
    <row r="7552" spans="1:3" x14ac:dyDescent="0.3">
      <c r="A7552" s="75">
        <v>4179952</v>
      </c>
      <c r="B7552" s="64" t="s">
        <v>7652</v>
      </c>
      <c r="C7552" s="78">
        <v>0</v>
      </c>
    </row>
    <row r="7553" spans="1:3" x14ac:dyDescent="0.3">
      <c r="A7553" s="75">
        <v>4179954</v>
      </c>
      <c r="B7553" s="64" t="s">
        <v>7653</v>
      </c>
      <c r="C7553" s="78">
        <v>0</v>
      </c>
    </row>
    <row r="7554" spans="1:3" x14ac:dyDescent="0.3">
      <c r="A7554" s="75">
        <v>4179955</v>
      </c>
      <c r="B7554" s="64" t="s">
        <v>7654</v>
      </c>
      <c r="C7554" s="78">
        <v>0</v>
      </c>
    </row>
    <row r="7555" spans="1:3" x14ac:dyDescent="0.3">
      <c r="A7555" s="75">
        <v>4179959</v>
      </c>
      <c r="B7555" s="64" t="s">
        <v>7655</v>
      </c>
      <c r="C7555" s="78">
        <v>0</v>
      </c>
    </row>
    <row r="7556" spans="1:3" x14ac:dyDescent="0.3">
      <c r="A7556" s="75">
        <v>4179966</v>
      </c>
      <c r="B7556" s="64" t="s">
        <v>7656</v>
      </c>
      <c r="C7556" s="78">
        <v>0</v>
      </c>
    </row>
    <row r="7557" spans="1:3" x14ac:dyDescent="0.3">
      <c r="A7557" s="75">
        <v>4179967</v>
      </c>
      <c r="B7557" s="64" t="s">
        <v>7657</v>
      </c>
      <c r="C7557" s="78">
        <v>0</v>
      </c>
    </row>
    <row r="7558" spans="1:3" x14ac:dyDescent="0.3">
      <c r="A7558" s="75">
        <v>4179969</v>
      </c>
      <c r="B7558" s="64" t="s">
        <v>7658</v>
      </c>
      <c r="C7558" s="78">
        <v>0</v>
      </c>
    </row>
    <row r="7559" spans="1:3" x14ac:dyDescent="0.3">
      <c r="A7559" s="75">
        <v>4179976</v>
      </c>
      <c r="B7559" s="64" t="s">
        <v>7659</v>
      </c>
      <c r="C7559" s="78">
        <v>0</v>
      </c>
    </row>
    <row r="7560" spans="1:3" x14ac:dyDescent="0.3">
      <c r="A7560" s="75">
        <v>4179991</v>
      </c>
      <c r="B7560" s="64" t="s">
        <v>7660</v>
      </c>
      <c r="C7560" s="78">
        <v>0</v>
      </c>
    </row>
    <row r="7561" spans="1:3" x14ac:dyDescent="0.3">
      <c r="A7561" s="75">
        <v>4179993</v>
      </c>
      <c r="B7561" s="64" t="s">
        <v>7661</v>
      </c>
      <c r="C7561" s="78">
        <v>0</v>
      </c>
    </row>
    <row r="7562" spans="1:3" x14ac:dyDescent="0.3">
      <c r="A7562" s="75">
        <v>4179994</v>
      </c>
      <c r="B7562" s="64" t="s">
        <v>7662</v>
      </c>
      <c r="C7562" s="78">
        <v>0</v>
      </c>
    </row>
    <row r="7563" spans="1:3" x14ac:dyDescent="0.3">
      <c r="A7563" s="75">
        <v>4180000</v>
      </c>
      <c r="B7563" s="64" t="s">
        <v>7663</v>
      </c>
      <c r="C7563" s="78">
        <v>0</v>
      </c>
    </row>
    <row r="7564" spans="1:3" x14ac:dyDescent="0.3">
      <c r="A7564" s="75">
        <v>4180001</v>
      </c>
      <c r="B7564" s="64" t="s">
        <v>7664</v>
      </c>
      <c r="C7564" s="78">
        <v>0</v>
      </c>
    </row>
    <row r="7565" spans="1:3" x14ac:dyDescent="0.3">
      <c r="A7565" s="75">
        <v>4180002</v>
      </c>
      <c r="B7565" s="64" t="s">
        <v>7665</v>
      </c>
      <c r="C7565" s="78">
        <v>0</v>
      </c>
    </row>
    <row r="7566" spans="1:3" x14ac:dyDescent="0.3">
      <c r="A7566" s="75">
        <v>4180005</v>
      </c>
      <c r="B7566" s="64" t="s">
        <v>7666</v>
      </c>
      <c r="C7566" s="78">
        <v>0</v>
      </c>
    </row>
    <row r="7567" spans="1:3" x14ac:dyDescent="0.3">
      <c r="A7567" s="75">
        <v>4180010</v>
      </c>
      <c r="B7567" s="64" t="s">
        <v>7667</v>
      </c>
      <c r="C7567" s="78">
        <v>0</v>
      </c>
    </row>
    <row r="7568" spans="1:3" x14ac:dyDescent="0.3">
      <c r="A7568" s="75">
        <v>4180012</v>
      </c>
      <c r="B7568" s="64" t="s">
        <v>7668</v>
      </c>
      <c r="C7568" s="78">
        <v>0</v>
      </c>
    </row>
    <row r="7569" spans="1:3" x14ac:dyDescent="0.3">
      <c r="A7569" s="75">
        <v>4180013</v>
      </c>
      <c r="B7569" s="64" t="s">
        <v>7669</v>
      </c>
      <c r="C7569" s="78">
        <v>0</v>
      </c>
    </row>
    <row r="7570" spans="1:3" x14ac:dyDescent="0.3">
      <c r="A7570" s="75">
        <v>4180014</v>
      </c>
      <c r="B7570" s="64" t="s">
        <v>7670</v>
      </c>
      <c r="C7570" s="78">
        <v>0</v>
      </c>
    </row>
    <row r="7571" spans="1:3" x14ac:dyDescent="0.3">
      <c r="A7571" s="75">
        <v>4180015</v>
      </c>
      <c r="B7571" s="64" t="s">
        <v>7671</v>
      </c>
      <c r="C7571" s="78">
        <v>0</v>
      </c>
    </row>
    <row r="7572" spans="1:3" x14ac:dyDescent="0.3">
      <c r="A7572" s="75">
        <v>4180017</v>
      </c>
      <c r="B7572" s="64" t="s">
        <v>7672</v>
      </c>
      <c r="C7572" s="78">
        <v>0</v>
      </c>
    </row>
    <row r="7573" spans="1:3" x14ac:dyDescent="0.3">
      <c r="A7573" s="75">
        <v>4180019</v>
      </c>
      <c r="B7573" s="64" t="s">
        <v>7673</v>
      </c>
      <c r="C7573" s="78">
        <v>0</v>
      </c>
    </row>
    <row r="7574" spans="1:3" x14ac:dyDescent="0.3">
      <c r="A7574" s="75">
        <v>4180021</v>
      </c>
      <c r="B7574" s="64" t="s">
        <v>7674</v>
      </c>
      <c r="C7574" s="78">
        <v>0</v>
      </c>
    </row>
    <row r="7575" spans="1:3" x14ac:dyDescent="0.3">
      <c r="A7575" s="75">
        <v>4180022</v>
      </c>
      <c r="B7575" s="64" t="s">
        <v>7675</v>
      </c>
      <c r="C7575" s="78">
        <v>0</v>
      </c>
    </row>
    <row r="7576" spans="1:3" x14ac:dyDescent="0.3">
      <c r="A7576" s="75">
        <v>4180023</v>
      </c>
      <c r="B7576" s="64" t="s">
        <v>7676</v>
      </c>
      <c r="C7576" s="78">
        <v>0</v>
      </c>
    </row>
    <row r="7577" spans="1:3" x14ac:dyDescent="0.3">
      <c r="A7577" s="75">
        <v>4180026</v>
      </c>
      <c r="B7577" s="64" t="s">
        <v>7677</v>
      </c>
      <c r="C7577" s="78">
        <v>0</v>
      </c>
    </row>
    <row r="7578" spans="1:3" x14ac:dyDescent="0.3">
      <c r="A7578" s="75">
        <v>4180028</v>
      </c>
      <c r="B7578" s="64" t="s">
        <v>7678</v>
      </c>
      <c r="C7578" s="78">
        <v>0</v>
      </c>
    </row>
    <row r="7579" spans="1:3" x14ac:dyDescent="0.3">
      <c r="A7579" s="75">
        <v>4180029</v>
      </c>
      <c r="B7579" s="64" t="s">
        <v>7679</v>
      </c>
      <c r="C7579" s="78">
        <v>0</v>
      </c>
    </row>
    <row r="7580" spans="1:3" x14ac:dyDescent="0.3">
      <c r="A7580" s="75">
        <v>4180031</v>
      </c>
      <c r="B7580" s="64" t="s">
        <v>7680</v>
      </c>
      <c r="C7580" s="78">
        <v>0</v>
      </c>
    </row>
    <row r="7581" spans="1:3" x14ac:dyDescent="0.3">
      <c r="A7581" s="75">
        <v>4180038</v>
      </c>
      <c r="B7581" s="64" t="s">
        <v>7681</v>
      </c>
      <c r="C7581" s="78">
        <v>0</v>
      </c>
    </row>
    <row r="7582" spans="1:3" x14ac:dyDescent="0.3">
      <c r="A7582" s="75">
        <v>4180040</v>
      </c>
      <c r="B7582" s="64" t="s">
        <v>7682</v>
      </c>
      <c r="C7582" s="78">
        <v>0</v>
      </c>
    </row>
    <row r="7583" spans="1:3" x14ac:dyDescent="0.3">
      <c r="A7583" s="75">
        <v>4180043</v>
      </c>
      <c r="B7583" s="64" t="s">
        <v>7683</v>
      </c>
      <c r="C7583" s="78">
        <v>0</v>
      </c>
    </row>
    <row r="7584" spans="1:3" x14ac:dyDescent="0.3">
      <c r="A7584" s="75">
        <v>4180049</v>
      </c>
      <c r="B7584" s="64" t="s">
        <v>7684</v>
      </c>
      <c r="C7584" s="78">
        <v>0</v>
      </c>
    </row>
    <row r="7585" spans="1:3" x14ac:dyDescent="0.3">
      <c r="A7585" s="75">
        <v>4180050</v>
      </c>
      <c r="B7585" s="64" t="s">
        <v>7685</v>
      </c>
      <c r="C7585" s="78">
        <v>0</v>
      </c>
    </row>
    <row r="7586" spans="1:3" x14ac:dyDescent="0.3">
      <c r="A7586" s="75">
        <v>4180055</v>
      </c>
      <c r="B7586" s="64" t="s">
        <v>7686</v>
      </c>
      <c r="C7586" s="78">
        <v>0</v>
      </c>
    </row>
    <row r="7587" spans="1:3" x14ac:dyDescent="0.3">
      <c r="A7587" s="75">
        <v>4180056</v>
      </c>
      <c r="B7587" s="64" t="s">
        <v>7687</v>
      </c>
      <c r="C7587" s="78">
        <v>0</v>
      </c>
    </row>
    <row r="7588" spans="1:3" x14ac:dyDescent="0.3">
      <c r="A7588" s="75">
        <v>4180057</v>
      </c>
      <c r="B7588" s="64" t="s">
        <v>7688</v>
      </c>
      <c r="C7588" s="78">
        <v>0</v>
      </c>
    </row>
    <row r="7589" spans="1:3" x14ac:dyDescent="0.3">
      <c r="A7589" s="75">
        <v>4180058</v>
      </c>
      <c r="B7589" s="64" t="s">
        <v>7689</v>
      </c>
      <c r="C7589" s="78">
        <v>0</v>
      </c>
    </row>
    <row r="7590" spans="1:3" x14ac:dyDescent="0.3">
      <c r="A7590" s="75">
        <v>4180059</v>
      </c>
      <c r="B7590" s="64" t="s">
        <v>7690</v>
      </c>
      <c r="C7590" s="78">
        <v>0</v>
      </c>
    </row>
    <row r="7591" spans="1:3" x14ac:dyDescent="0.3">
      <c r="A7591" s="75">
        <v>4180060</v>
      </c>
      <c r="B7591" s="64" t="s">
        <v>7691</v>
      </c>
      <c r="C7591" s="78">
        <v>0</v>
      </c>
    </row>
    <row r="7592" spans="1:3" x14ac:dyDescent="0.3">
      <c r="A7592" s="75">
        <v>4180061</v>
      </c>
      <c r="B7592" s="64" t="s">
        <v>7692</v>
      </c>
      <c r="C7592" s="78">
        <v>0</v>
      </c>
    </row>
    <row r="7593" spans="1:3" x14ac:dyDescent="0.3">
      <c r="A7593" s="75">
        <v>4180062</v>
      </c>
      <c r="B7593" s="64" t="s">
        <v>7693</v>
      </c>
      <c r="C7593" s="78">
        <v>0</v>
      </c>
    </row>
    <row r="7594" spans="1:3" x14ac:dyDescent="0.3">
      <c r="A7594" s="75">
        <v>4180063</v>
      </c>
      <c r="B7594" s="64" t="s">
        <v>7694</v>
      </c>
      <c r="C7594" s="78">
        <v>0</v>
      </c>
    </row>
    <row r="7595" spans="1:3" x14ac:dyDescent="0.3">
      <c r="A7595" s="75">
        <v>4180064</v>
      </c>
      <c r="B7595" s="64" t="s">
        <v>7695</v>
      </c>
      <c r="C7595" s="78">
        <v>0</v>
      </c>
    </row>
    <row r="7596" spans="1:3" x14ac:dyDescent="0.3">
      <c r="A7596" s="75">
        <v>4180066</v>
      </c>
      <c r="B7596" s="64" t="s">
        <v>7696</v>
      </c>
      <c r="C7596" s="78">
        <v>0</v>
      </c>
    </row>
    <row r="7597" spans="1:3" x14ac:dyDescent="0.3">
      <c r="A7597" s="75">
        <v>4180069</v>
      </c>
      <c r="B7597" s="64" t="s">
        <v>7697</v>
      </c>
      <c r="C7597" s="78">
        <v>0</v>
      </c>
    </row>
    <row r="7598" spans="1:3" x14ac:dyDescent="0.3">
      <c r="A7598" s="75">
        <v>4180070</v>
      </c>
      <c r="B7598" s="64" t="s">
        <v>7698</v>
      </c>
      <c r="C7598" s="78">
        <v>0</v>
      </c>
    </row>
    <row r="7599" spans="1:3" x14ac:dyDescent="0.3">
      <c r="A7599" s="75">
        <v>4180071</v>
      </c>
      <c r="B7599" s="64" t="s">
        <v>7699</v>
      </c>
      <c r="C7599" s="78">
        <v>0</v>
      </c>
    </row>
    <row r="7600" spans="1:3" x14ac:dyDescent="0.3">
      <c r="A7600" s="75">
        <v>4180072</v>
      </c>
      <c r="B7600" s="64" t="s">
        <v>7700</v>
      </c>
      <c r="C7600" s="78">
        <v>0</v>
      </c>
    </row>
    <row r="7601" spans="1:3" x14ac:dyDescent="0.3">
      <c r="A7601" s="75">
        <v>4180073</v>
      </c>
      <c r="B7601" s="64" t="s">
        <v>7701</v>
      </c>
      <c r="C7601" s="78">
        <v>0</v>
      </c>
    </row>
    <row r="7602" spans="1:3" x14ac:dyDescent="0.3">
      <c r="A7602" s="75">
        <v>4180076</v>
      </c>
      <c r="B7602" s="64" t="s">
        <v>7702</v>
      </c>
      <c r="C7602" s="78">
        <v>0</v>
      </c>
    </row>
    <row r="7603" spans="1:3" x14ac:dyDescent="0.3">
      <c r="A7603" s="75">
        <v>4180078</v>
      </c>
      <c r="B7603" s="64" t="s">
        <v>7703</v>
      </c>
      <c r="C7603" s="78">
        <v>0</v>
      </c>
    </row>
    <row r="7604" spans="1:3" x14ac:dyDescent="0.3">
      <c r="A7604" s="75">
        <v>4180079</v>
      </c>
      <c r="B7604" s="64" t="s">
        <v>7704</v>
      </c>
      <c r="C7604" s="78">
        <v>0</v>
      </c>
    </row>
    <row r="7605" spans="1:3" x14ac:dyDescent="0.3">
      <c r="A7605" s="75">
        <v>4180080</v>
      </c>
      <c r="B7605" s="64" t="s">
        <v>7705</v>
      </c>
      <c r="C7605" s="78">
        <v>0</v>
      </c>
    </row>
    <row r="7606" spans="1:3" x14ac:dyDescent="0.3">
      <c r="A7606" s="75">
        <v>4180081</v>
      </c>
      <c r="B7606" s="64" t="s">
        <v>7706</v>
      </c>
      <c r="C7606" s="78">
        <v>0</v>
      </c>
    </row>
    <row r="7607" spans="1:3" x14ac:dyDescent="0.3">
      <c r="A7607" s="75">
        <v>4180084</v>
      </c>
      <c r="B7607" s="64" t="s">
        <v>7707</v>
      </c>
      <c r="C7607" s="78">
        <v>0</v>
      </c>
    </row>
    <row r="7608" spans="1:3" x14ac:dyDescent="0.3">
      <c r="A7608" s="75">
        <v>4180085</v>
      </c>
      <c r="B7608" s="64" t="s">
        <v>7708</v>
      </c>
      <c r="C7608" s="78">
        <v>0</v>
      </c>
    </row>
    <row r="7609" spans="1:3" x14ac:dyDescent="0.3">
      <c r="A7609" s="75">
        <v>4180086</v>
      </c>
      <c r="B7609" s="64" t="s">
        <v>7709</v>
      </c>
      <c r="C7609" s="78">
        <v>0</v>
      </c>
    </row>
    <row r="7610" spans="1:3" x14ac:dyDescent="0.3">
      <c r="A7610" s="75">
        <v>4180088</v>
      </c>
      <c r="B7610" s="64" t="s">
        <v>7710</v>
      </c>
      <c r="C7610" s="78">
        <v>0</v>
      </c>
    </row>
    <row r="7611" spans="1:3" x14ac:dyDescent="0.3">
      <c r="A7611" s="75">
        <v>4180089</v>
      </c>
      <c r="B7611" s="64" t="s">
        <v>7711</v>
      </c>
      <c r="C7611" s="78">
        <v>0</v>
      </c>
    </row>
    <row r="7612" spans="1:3" x14ac:dyDescent="0.3">
      <c r="A7612" s="75">
        <v>4180091</v>
      </c>
      <c r="B7612" s="64" t="s">
        <v>7712</v>
      </c>
      <c r="C7612" s="78">
        <v>0</v>
      </c>
    </row>
    <row r="7613" spans="1:3" x14ac:dyDescent="0.3">
      <c r="A7613" s="75">
        <v>4180094</v>
      </c>
      <c r="B7613" s="64" t="s">
        <v>7713</v>
      </c>
      <c r="C7613" s="78">
        <v>0</v>
      </c>
    </row>
    <row r="7614" spans="1:3" x14ac:dyDescent="0.3">
      <c r="A7614" s="75">
        <v>4180099</v>
      </c>
      <c r="B7614" s="64" t="s">
        <v>7714</v>
      </c>
      <c r="C7614" s="78">
        <v>0</v>
      </c>
    </row>
    <row r="7615" spans="1:3" x14ac:dyDescent="0.3">
      <c r="A7615" s="75">
        <v>4180100</v>
      </c>
      <c r="B7615" s="64" t="s">
        <v>7715</v>
      </c>
      <c r="C7615" s="78">
        <v>0</v>
      </c>
    </row>
    <row r="7616" spans="1:3" x14ac:dyDescent="0.3">
      <c r="A7616" s="75">
        <v>4180101</v>
      </c>
      <c r="B7616" s="64" t="s">
        <v>7716</v>
      </c>
      <c r="C7616" s="78">
        <v>0</v>
      </c>
    </row>
    <row r="7617" spans="1:3" x14ac:dyDescent="0.3">
      <c r="A7617" s="75">
        <v>4180105</v>
      </c>
      <c r="B7617" s="64" t="s">
        <v>7717</v>
      </c>
      <c r="C7617" s="78">
        <v>0</v>
      </c>
    </row>
    <row r="7618" spans="1:3" x14ac:dyDescent="0.3">
      <c r="A7618" s="75">
        <v>4180106</v>
      </c>
      <c r="B7618" s="64" t="s">
        <v>7718</v>
      </c>
      <c r="C7618" s="78">
        <v>0</v>
      </c>
    </row>
    <row r="7619" spans="1:3" x14ac:dyDescent="0.3">
      <c r="A7619" s="75">
        <v>4180107</v>
      </c>
      <c r="B7619" s="64" t="s">
        <v>7719</v>
      </c>
      <c r="C7619" s="78">
        <v>0</v>
      </c>
    </row>
    <row r="7620" spans="1:3" x14ac:dyDescent="0.3">
      <c r="A7620" s="75">
        <v>4180109</v>
      </c>
      <c r="B7620" s="64" t="s">
        <v>7720</v>
      </c>
      <c r="C7620" s="78">
        <v>0</v>
      </c>
    </row>
    <row r="7621" spans="1:3" x14ac:dyDescent="0.3">
      <c r="A7621" s="75">
        <v>4180111</v>
      </c>
      <c r="B7621" s="64" t="s">
        <v>7721</v>
      </c>
      <c r="C7621" s="78">
        <v>0</v>
      </c>
    </row>
    <row r="7622" spans="1:3" x14ac:dyDescent="0.3">
      <c r="A7622" s="75">
        <v>4180113</v>
      </c>
      <c r="B7622" s="64" t="s">
        <v>7722</v>
      </c>
      <c r="C7622" s="78">
        <v>0</v>
      </c>
    </row>
    <row r="7623" spans="1:3" x14ac:dyDescent="0.3">
      <c r="A7623" s="75">
        <v>4180114</v>
      </c>
      <c r="B7623" s="64" t="s">
        <v>7723</v>
      </c>
      <c r="C7623" s="78">
        <v>0</v>
      </c>
    </row>
    <row r="7624" spans="1:3" x14ac:dyDescent="0.3">
      <c r="A7624" s="75">
        <v>4180115</v>
      </c>
      <c r="B7624" s="64" t="s">
        <v>7724</v>
      </c>
      <c r="C7624" s="78">
        <v>0</v>
      </c>
    </row>
    <row r="7625" spans="1:3" x14ac:dyDescent="0.3">
      <c r="A7625" s="75">
        <v>4180116</v>
      </c>
      <c r="B7625" s="64" t="s">
        <v>7725</v>
      </c>
      <c r="C7625" s="78">
        <v>0</v>
      </c>
    </row>
    <row r="7626" spans="1:3" x14ac:dyDescent="0.3">
      <c r="A7626" s="75">
        <v>4180117</v>
      </c>
      <c r="B7626" s="64" t="s">
        <v>7726</v>
      </c>
      <c r="C7626" s="78">
        <v>0</v>
      </c>
    </row>
    <row r="7627" spans="1:3" x14ac:dyDescent="0.3">
      <c r="A7627" s="75">
        <v>4180118</v>
      </c>
      <c r="B7627" s="64" t="s">
        <v>7727</v>
      </c>
      <c r="C7627" s="78">
        <v>0</v>
      </c>
    </row>
    <row r="7628" spans="1:3" x14ac:dyDescent="0.3">
      <c r="A7628" s="75">
        <v>4180119</v>
      </c>
      <c r="B7628" s="64" t="s">
        <v>7728</v>
      </c>
      <c r="C7628" s="78">
        <v>0</v>
      </c>
    </row>
    <row r="7629" spans="1:3" x14ac:dyDescent="0.3">
      <c r="A7629" s="75">
        <v>4180120</v>
      </c>
      <c r="B7629" s="64" t="s">
        <v>7729</v>
      </c>
      <c r="C7629" s="78">
        <v>0</v>
      </c>
    </row>
    <row r="7630" spans="1:3" x14ac:dyDescent="0.3">
      <c r="A7630" s="75">
        <v>4180121</v>
      </c>
      <c r="B7630" s="64" t="s">
        <v>7730</v>
      </c>
      <c r="C7630" s="78">
        <v>28</v>
      </c>
    </row>
    <row r="7631" spans="1:3" x14ac:dyDescent="0.3">
      <c r="A7631" s="75">
        <v>4180122</v>
      </c>
      <c r="B7631" s="64" t="s">
        <v>7731</v>
      </c>
      <c r="C7631" s="78">
        <v>47</v>
      </c>
    </row>
    <row r="7632" spans="1:3" x14ac:dyDescent="0.3">
      <c r="A7632" s="75">
        <v>4180123</v>
      </c>
      <c r="B7632" s="64" t="s">
        <v>7732</v>
      </c>
      <c r="C7632" s="78">
        <v>176</v>
      </c>
    </row>
    <row r="7633" spans="1:3" x14ac:dyDescent="0.3">
      <c r="A7633" s="75">
        <v>4180126</v>
      </c>
      <c r="B7633" s="64" t="s">
        <v>7733</v>
      </c>
      <c r="C7633" s="78">
        <v>81.62</v>
      </c>
    </row>
    <row r="7634" spans="1:3" x14ac:dyDescent="0.3">
      <c r="A7634" s="75">
        <v>4180129</v>
      </c>
      <c r="B7634" s="64" t="s">
        <v>7734</v>
      </c>
      <c r="C7634" s="78">
        <v>48</v>
      </c>
    </row>
    <row r="7635" spans="1:3" x14ac:dyDescent="0.3">
      <c r="A7635" s="75">
        <v>4180131</v>
      </c>
      <c r="B7635" s="64" t="s">
        <v>7735</v>
      </c>
      <c r="C7635" s="78">
        <v>59.34</v>
      </c>
    </row>
    <row r="7636" spans="1:3" x14ac:dyDescent="0.3">
      <c r="A7636" s="75">
        <v>4180134</v>
      </c>
      <c r="B7636" s="64" t="s">
        <v>7736</v>
      </c>
      <c r="C7636" s="78">
        <v>5.12</v>
      </c>
    </row>
    <row r="7637" spans="1:3" x14ac:dyDescent="0.3">
      <c r="A7637" s="75">
        <v>4180136</v>
      </c>
      <c r="B7637" s="64" t="s">
        <v>7737</v>
      </c>
      <c r="C7637" s="78">
        <v>1.9</v>
      </c>
    </row>
    <row r="7638" spans="1:3" x14ac:dyDescent="0.3">
      <c r="A7638" s="75">
        <v>4180139</v>
      </c>
      <c r="B7638" s="64" t="s">
        <v>7738</v>
      </c>
      <c r="C7638" s="78">
        <v>68.64</v>
      </c>
    </row>
    <row r="7639" spans="1:3" x14ac:dyDescent="0.3">
      <c r="A7639" s="75">
        <v>4180140</v>
      </c>
      <c r="B7639" s="64" t="s">
        <v>7739</v>
      </c>
      <c r="C7639" s="78">
        <v>25.45</v>
      </c>
    </row>
    <row r="7640" spans="1:3" x14ac:dyDescent="0.3">
      <c r="A7640" s="75">
        <v>4180141</v>
      </c>
      <c r="B7640" s="64" t="s">
        <v>7740</v>
      </c>
      <c r="C7640" s="78">
        <v>23.7</v>
      </c>
    </row>
    <row r="7641" spans="1:3" x14ac:dyDescent="0.3">
      <c r="A7641" s="75">
        <v>4180142</v>
      </c>
      <c r="B7641" s="64" t="s">
        <v>7741</v>
      </c>
      <c r="C7641" s="78">
        <v>11.85</v>
      </c>
    </row>
    <row r="7642" spans="1:3" x14ac:dyDescent="0.3">
      <c r="A7642" s="75">
        <v>4180143</v>
      </c>
      <c r="B7642" s="64" t="s">
        <v>7742</v>
      </c>
      <c r="C7642" s="78">
        <v>62.09</v>
      </c>
    </row>
    <row r="7643" spans="1:3" x14ac:dyDescent="0.3">
      <c r="A7643" s="75">
        <v>4180144</v>
      </c>
      <c r="B7643" s="64" t="s">
        <v>7743</v>
      </c>
      <c r="C7643" s="78">
        <v>2.7</v>
      </c>
    </row>
    <row r="7644" spans="1:3" x14ac:dyDescent="0.3">
      <c r="A7644" s="75">
        <v>4180146</v>
      </c>
      <c r="B7644" s="64" t="s">
        <v>7744</v>
      </c>
      <c r="C7644" s="78">
        <v>22.52</v>
      </c>
    </row>
    <row r="7645" spans="1:3" x14ac:dyDescent="0.3">
      <c r="A7645" s="75">
        <v>4180147</v>
      </c>
      <c r="B7645" s="64" t="s">
        <v>7745</v>
      </c>
      <c r="C7645" s="78">
        <v>56.31</v>
      </c>
    </row>
    <row r="7646" spans="1:3" x14ac:dyDescent="0.3">
      <c r="A7646" s="75">
        <v>4180148</v>
      </c>
      <c r="B7646" s="64" t="s">
        <v>7746</v>
      </c>
      <c r="C7646" s="78">
        <v>394.18</v>
      </c>
    </row>
    <row r="7647" spans="1:3" x14ac:dyDescent="0.3">
      <c r="A7647" s="75">
        <v>4180153</v>
      </c>
      <c r="B7647" s="64" t="s">
        <v>7747</v>
      </c>
      <c r="C7647" s="78">
        <v>10.29</v>
      </c>
    </row>
    <row r="7648" spans="1:3" x14ac:dyDescent="0.3">
      <c r="A7648" s="75">
        <v>4180155</v>
      </c>
      <c r="B7648" s="64" t="s">
        <v>7748</v>
      </c>
      <c r="C7648" s="78">
        <v>14.46</v>
      </c>
    </row>
    <row r="7649" spans="1:3" x14ac:dyDescent="0.3">
      <c r="A7649" s="75">
        <v>4180157</v>
      </c>
      <c r="B7649" s="64" t="s">
        <v>7749</v>
      </c>
      <c r="C7649" s="78">
        <v>7.39</v>
      </c>
    </row>
    <row r="7650" spans="1:3" x14ac:dyDescent="0.3">
      <c r="A7650" s="75">
        <v>4180160</v>
      </c>
      <c r="B7650" s="64" t="s">
        <v>7750</v>
      </c>
      <c r="C7650" s="78">
        <v>1.85</v>
      </c>
    </row>
    <row r="7651" spans="1:3" x14ac:dyDescent="0.3">
      <c r="A7651" s="75">
        <v>4180165</v>
      </c>
      <c r="B7651" s="64" t="s">
        <v>7751</v>
      </c>
      <c r="C7651" s="78">
        <v>3.46</v>
      </c>
    </row>
    <row r="7652" spans="1:3" x14ac:dyDescent="0.3">
      <c r="A7652" s="75">
        <v>4180167</v>
      </c>
      <c r="B7652" s="64" t="s">
        <v>7752</v>
      </c>
      <c r="C7652" s="78">
        <v>11.52</v>
      </c>
    </row>
    <row r="7653" spans="1:3" x14ac:dyDescent="0.3">
      <c r="A7653" s="75">
        <v>4180173</v>
      </c>
      <c r="B7653" s="64" t="s">
        <v>7753</v>
      </c>
      <c r="C7653" s="78">
        <v>68.02</v>
      </c>
    </row>
    <row r="7654" spans="1:3" x14ac:dyDescent="0.3">
      <c r="A7654" s="75">
        <v>4180174</v>
      </c>
      <c r="B7654" s="64" t="s">
        <v>7754</v>
      </c>
      <c r="C7654" s="78">
        <v>9.48</v>
      </c>
    </row>
    <row r="7655" spans="1:3" x14ac:dyDescent="0.3">
      <c r="A7655" s="75">
        <v>4180180</v>
      </c>
      <c r="B7655" s="64" t="s">
        <v>7755</v>
      </c>
      <c r="C7655" s="78">
        <v>30.15</v>
      </c>
    </row>
    <row r="7656" spans="1:3" x14ac:dyDescent="0.3">
      <c r="A7656" s="75">
        <v>4180181</v>
      </c>
      <c r="B7656" s="64" t="s">
        <v>7756</v>
      </c>
      <c r="C7656" s="78">
        <v>22.54</v>
      </c>
    </row>
    <row r="7657" spans="1:3" x14ac:dyDescent="0.3">
      <c r="A7657" s="75">
        <v>4180183</v>
      </c>
      <c r="B7657" s="64" t="s">
        <v>7757</v>
      </c>
      <c r="C7657" s="78">
        <v>0</v>
      </c>
    </row>
    <row r="7658" spans="1:3" x14ac:dyDescent="0.3">
      <c r="A7658" s="75">
        <v>4180184</v>
      </c>
      <c r="B7658" s="64" t="s">
        <v>7758</v>
      </c>
      <c r="C7658" s="78">
        <v>0</v>
      </c>
    </row>
    <row r="7659" spans="1:3" x14ac:dyDescent="0.3">
      <c r="A7659" s="75">
        <v>4180185</v>
      </c>
      <c r="B7659" s="64" t="s">
        <v>7759</v>
      </c>
      <c r="C7659" s="78">
        <v>0</v>
      </c>
    </row>
    <row r="7660" spans="1:3" x14ac:dyDescent="0.3">
      <c r="A7660" s="75">
        <v>4185951</v>
      </c>
      <c r="B7660" s="64" t="s">
        <v>624</v>
      </c>
      <c r="C7660" s="78">
        <v>320.35000000000002</v>
      </c>
    </row>
    <row r="7661" spans="1:3" x14ac:dyDescent="0.3">
      <c r="A7661" s="75">
        <v>4186080</v>
      </c>
      <c r="B7661" s="64" t="s">
        <v>804</v>
      </c>
      <c r="C7661" s="78">
        <v>607</v>
      </c>
    </row>
    <row r="7662" spans="1:3" x14ac:dyDescent="0.3">
      <c r="A7662" s="75">
        <v>4186121</v>
      </c>
      <c r="B7662" s="64" t="s">
        <v>597</v>
      </c>
      <c r="C7662" s="78">
        <v>262.64999999999998</v>
      </c>
    </row>
    <row r="7663" spans="1:3" x14ac:dyDescent="0.3">
      <c r="A7663" s="75">
        <v>4186138</v>
      </c>
      <c r="B7663" s="64" t="s">
        <v>600</v>
      </c>
      <c r="C7663" s="78">
        <v>277</v>
      </c>
    </row>
    <row r="7664" spans="1:3" x14ac:dyDescent="0.3">
      <c r="A7664" s="75">
        <v>4186172</v>
      </c>
      <c r="B7664" s="64" t="s">
        <v>7760</v>
      </c>
      <c r="C7664" s="78">
        <v>714.85</v>
      </c>
    </row>
    <row r="7665" spans="1:3" x14ac:dyDescent="0.3">
      <c r="A7665" s="75">
        <v>4186189</v>
      </c>
      <c r="B7665" s="64" t="s">
        <v>645</v>
      </c>
      <c r="C7665" s="78">
        <v>347</v>
      </c>
    </row>
    <row r="7666" spans="1:3" x14ac:dyDescent="0.3">
      <c r="A7666" s="75">
        <v>4186223</v>
      </c>
      <c r="B7666" s="64" t="s">
        <v>1500</v>
      </c>
      <c r="C7666" s="78">
        <v>332.7</v>
      </c>
    </row>
    <row r="7667" spans="1:3" x14ac:dyDescent="0.3">
      <c r="A7667" s="75">
        <v>4186291</v>
      </c>
      <c r="B7667" s="64" t="s">
        <v>7761</v>
      </c>
      <c r="C7667" s="78">
        <v>347</v>
      </c>
    </row>
    <row r="7668" spans="1:3" x14ac:dyDescent="0.3">
      <c r="A7668" s="75">
        <v>4186500</v>
      </c>
      <c r="B7668" s="64" t="s">
        <v>7762</v>
      </c>
      <c r="C7668" s="78">
        <v>2067.25</v>
      </c>
    </row>
    <row r="7669" spans="1:3" x14ac:dyDescent="0.3">
      <c r="A7669" s="75">
        <v>4185883</v>
      </c>
      <c r="B7669" s="64" t="s">
        <v>7763</v>
      </c>
      <c r="C7669" s="78">
        <v>347</v>
      </c>
    </row>
    <row r="7670" spans="1:3" x14ac:dyDescent="0.3">
      <c r="A7670" s="75">
        <v>4186070</v>
      </c>
      <c r="B7670" s="64" t="s">
        <v>7764</v>
      </c>
      <c r="C7670" s="78">
        <v>347</v>
      </c>
    </row>
    <row r="7671" spans="1:3" x14ac:dyDescent="0.3">
      <c r="A7671" s="75">
        <v>4186104</v>
      </c>
      <c r="B7671" s="64" t="s">
        <v>7765</v>
      </c>
      <c r="C7671" s="78">
        <v>347</v>
      </c>
    </row>
    <row r="7672" spans="1:3" x14ac:dyDescent="0.3">
      <c r="A7672" s="75">
        <v>4186240</v>
      </c>
      <c r="B7672" s="64" t="s">
        <v>7766</v>
      </c>
      <c r="C7672" s="78">
        <v>347</v>
      </c>
    </row>
    <row r="7673" spans="1:3" x14ac:dyDescent="0.3">
      <c r="A7673" s="75">
        <v>4186002</v>
      </c>
      <c r="B7673" s="64" t="s">
        <v>1499</v>
      </c>
      <c r="C7673" s="78">
        <v>5605</v>
      </c>
    </row>
    <row r="7674" spans="1:3" x14ac:dyDescent="0.3">
      <c r="A7674" s="75">
        <v>4186019</v>
      </c>
      <c r="B7674" s="64" t="s">
        <v>1224</v>
      </c>
      <c r="C7674" s="78">
        <v>3819</v>
      </c>
    </row>
    <row r="7675" spans="1:3" x14ac:dyDescent="0.3">
      <c r="A7675" s="75">
        <v>4237756</v>
      </c>
      <c r="B7675" s="64" t="s">
        <v>7767</v>
      </c>
      <c r="C7675" s="78">
        <v>319.3</v>
      </c>
    </row>
    <row r="7676" spans="1:3" x14ac:dyDescent="0.3">
      <c r="A7676" s="75">
        <v>4237780</v>
      </c>
      <c r="B7676" s="64" t="s">
        <v>7768</v>
      </c>
      <c r="C7676" s="78">
        <v>347</v>
      </c>
    </row>
    <row r="7677" spans="1:3" x14ac:dyDescent="0.3">
      <c r="A7677" s="75">
        <v>4237783</v>
      </c>
      <c r="B7677" s="64" t="s">
        <v>7769</v>
      </c>
      <c r="C7677" s="78">
        <v>256.5</v>
      </c>
    </row>
    <row r="7678" spans="1:3" x14ac:dyDescent="0.3">
      <c r="A7678" s="75">
        <v>4190000</v>
      </c>
      <c r="B7678" s="64" t="s">
        <v>7770</v>
      </c>
      <c r="C7678" s="78">
        <v>1673</v>
      </c>
    </row>
    <row r="7679" spans="1:3" x14ac:dyDescent="0.3">
      <c r="A7679" s="75">
        <v>4190001</v>
      </c>
      <c r="B7679" s="64" t="s">
        <v>626</v>
      </c>
      <c r="C7679" s="78">
        <v>133</v>
      </c>
    </row>
    <row r="7680" spans="1:3" x14ac:dyDescent="0.3">
      <c r="A7680" s="75">
        <v>4190002</v>
      </c>
      <c r="B7680" s="64" t="s">
        <v>1221</v>
      </c>
      <c r="C7680" s="78">
        <v>3769.8</v>
      </c>
    </row>
    <row r="7681" spans="1:3" x14ac:dyDescent="0.3">
      <c r="A7681" s="75">
        <v>4190003</v>
      </c>
      <c r="B7681" s="64" t="s">
        <v>1108</v>
      </c>
      <c r="C7681" s="78">
        <v>2263.9499999999998</v>
      </c>
    </row>
    <row r="7682" spans="1:3" x14ac:dyDescent="0.3">
      <c r="A7682" s="75">
        <v>4190004</v>
      </c>
      <c r="B7682" s="64" t="s">
        <v>1109</v>
      </c>
      <c r="C7682" s="78">
        <v>2263.9499999999998</v>
      </c>
    </row>
    <row r="7683" spans="1:3" x14ac:dyDescent="0.3">
      <c r="A7683" s="75">
        <v>4190005</v>
      </c>
      <c r="B7683" s="64" t="s">
        <v>1110</v>
      </c>
      <c r="C7683" s="78">
        <v>2263.9499999999998</v>
      </c>
    </row>
    <row r="7684" spans="1:3" x14ac:dyDescent="0.3">
      <c r="A7684" s="75">
        <v>4190006</v>
      </c>
      <c r="B7684" s="64" t="s">
        <v>1308</v>
      </c>
      <c r="C7684" s="78">
        <v>6253.15</v>
      </c>
    </row>
    <row r="7685" spans="1:3" x14ac:dyDescent="0.3">
      <c r="A7685" s="75">
        <v>4185025</v>
      </c>
      <c r="B7685" s="64" t="s">
        <v>7771</v>
      </c>
      <c r="C7685" s="78">
        <v>0</v>
      </c>
    </row>
    <row r="7686" spans="1:3" x14ac:dyDescent="0.3">
      <c r="A7686" s="75">
        <v>4185798</v>
      </c>
      <c r="B7686" s="64" t="s">
        <v>7772</v>
      </c>
      <c r="C7686" s="78">
        <v>347</v>
      </c>
    </row>
    <row r="7687" spans="1:3" x14ac:dyDescent="0.3">
      <c r="A7687" s="75">
        <v>4185832</v>
      </c>
      <c r="B7687" s="64" t="s">
        <v>7773</v>
      </c>
      <c r="C7687" s="78">
        <v>0</v>
      </c>
    </row>
    <row r="7688" spans="1:3" x14ac:dyDescent="0.3">
      <c r="A7688" s="75">
        <v>4185833</v>
      </c>
      <c r="B7688" s="64" t="s">
        <v>7774</v>
      </c>
      <c r="C7688" s="78">
        <v>0</v>
      </c>
    </row>
    <row r="7689" spans="1:3" x14ac:dyDescent="0.3">
      <c r="A7689" s="75">
        <v>4185849</v>
      </c>
      <c r="B7689" s="64" t="s">
        <v>7775</v>
      </c>
      <c r="C7689" s="78">
        <v>0</v>
      </c>
    </row>
    <row r="7690" spans="1:3" x14ac:dyDescent="0.3">
      <c r="A7690" s="75">
        <v>4185866</v>
      </c>
      <c r="B7690" s="64" t="s">
        <v>7776</v>
      </c>
      <c r="C7690" s="78">
        <v>347</v>
      </c>
    </row>
    <row r="7691" spans="1:3" x14ac:dyDescent="0.3">
      <c r="A7691" s="75">
        <v>4185934</v>
      </c>
      <c r="B7691" s="64" t="s">
        <v>7777</v>
      </c>
      <c r="C7691" s="78">
        <v>347</v>
      </c>
    </row>
    <row r="7692" spans="1:3" x14ac:dyDescent="0.3">
      <c r="A7692" s="75">
        <v>4186081</v>
      </c>
      <c r="B7692" s="64" t="s">
        <v>7778</v>
      </c>
      <c r="C7692" s="78">
        <v>0</v>
      </c>
    </row>
    <row r="7693" spans="1:3" x14ac:dyDescent="0.3">
      <c r="A7693" s="75">
        <v>4186084</v>
      </c>
      <c r="B7693" s="64" t="s">
        <v>7779</v>
      </c>
      <c r="C7693" s="78">
        <v>0</v>
      </c>
    </row>
    <row r="7694" spans="1:3" x14ac:dyDescent="0.3">
      <c r="A7694" s="75">
        <v>4186085</v>
      </c>
      <c r="B7694" s="64" t="s">
        <v>7780</v>
      </c>
      <c r="C7694" s="78">
        <v>0</v>
      </c>
    </row>
    <row r="7695" spans="1:3" x14ac:dyDescent="0.3">
      <c r="A7695" s="75">
        <v>4186087</v>
      </c>
      <c r="B7695" s="64" t="s">
        <v>7781</v>
      </c>
      <c r="C7695" s="78">
        <v>0</v>
      </c>
    </row>
    <row r="7696" spans="1:3" x14ac:dyDescent="0.3">
      <c r="A7696" s="75">
        <v>4186274</v>
      </c>
      <c r="B7696" s="64" t="s">
        <v>7782</v>
      </c>
      <c r="C7696" s="78">
        <v>0</v>
      </c>
    </row>
    <row r="7697" spans="1:3" x14ac:dyDescent="0.3">
      <c r="A7697" s="75">
        <v>4100000</v>
      </c>
      <c r="B7697" s="64" t="s">
        <v>7783</v>
      </c>
      <c r="C7697" s="78">
        <v>0</v>
      </c>
    </row>
    <row r="7698" spans="1:3" x14ac:dyDescent="0.3">
      <c r="A7698" s="75">
        <v>4185020</v>
      </c>
      <c r="B7698" s="64" t="s">
        <v>7784</v>
      </c>
      <c r="C7698" s="78">
        <v>0</v>
      </c>
    </row>
    <row r="7699" spans="1:3" x14ac:dyDescent="0.3">
      <c r="A7699" s="75">
        <v>4185021</v>
      </c>
      <c r="B7699" s="64" t="s">
        <v>7785</v>
      </c>
      <c r="C7699" s="78">
        <v>0</v>
      </c>
    </row>
    <row r="7700" spans="1:3" x14ac:dyDescent="0.3">
      <c r="A7700" s="75">
        <v>4185022</v>
      </c>
      <c r="B7700" s="64" t="s">
        <v>7786</v>
      </c>
      <c r="C7700" s="78">
        <v>0</v>
      </c>
    </row>
    <row r="7701" spans="1:3" x14ac:dyDescent="0.3">
      <c r="A7701" s="75">
        <v>4185023</v>
      </c>
      <c r="B7701" s="64" t="s">
        <v>7787</v>
      </c>
      <c r="C7701" s="78">
        <v>0</v>
      </c>
    </row>
    <row r="7702" spans="1:3" x14ac:dyDescent="0.3">
      <c r="A7702" s="75">
        <v>4185026</v>
      </c>
      <c r="B7702" s="64" t="s">
        <v>7788</v>
      </c>
      <c r="C7702" s="78">
        <v>0</v>
      </c>
    </row>
    <row r="7703" spans="1:3" x14ac:dyDescent="0.3">
      <c r="A7703" s="75">
        <v>4185027</v>
      </c>
      <c r="B7703" s="64" t="s">
        <v>7789</v>
      </c>
      <c r="C7703" s="78">
        <v>0</v>
      </c>
    </row>
    <row r="7704" spans="1:3" x14ac:dyDescent="0.3">
      <c r="A7704" s="75">
        <v>4185815</v>
      </c>
      <c r="B7704" s="64" t="s">
        <v>7790</v>
      </c>
      <c r="C7704" s="78">
        <v>248.25</v>
      </c>
    </row>
    <row r="7705" spans="1:3" x14ac:dyDescent="0.3">
      <c r="A7705" s="75">
        <v>4185900</v>
      </c>
      <c r="B7705" s="64" t="s">
        <v>7791</v>
      </c>
      <c r="C7705" s="78">
        <v>0</v>
      </c>
    </row>
    <row r="7706" spans="1:3" x14ac:dyDescent="0.3">
      <c r="A7706" s="75">
        <v>4185901</v>
      </c>
      <c r="B7706" s="64" t="s">
        <v>7792</v>
      </c>
      <c r="C7706" s="78">
        <v>0</v>
      </c>
    </row>
    <row r="7707" spans="1:3" x14ac:dyDescent="0.3">
      <c r="A7707" s="75">
        <v>4185902</v>
      </c>
      <c r="B7707" s="64" t="s">
        <v>7793</v>
      </c>
      <c r="C7707" s="78">
        <v>0</v>
      </c>
    </row>
    <row r="7708" spans="1:3" x14ac:dyDescent="0.3">
      <c r="A7708" s="75">
        <v>4185917</v>
      </c>
      <c r="B7708" s="64" t="s">
        <v>7794</v>
      </c>
      <c r="C7708" s="78">
        <v>0</v>
      </c>
    </row>
    <row r="7709" spans="1:3" x14ac:dyDescent="0.3">
      <c r="A7709" s="75">
        <v>4186020</v>
      </c>
      <c r="B7709" s="64" t="s">
        <v>7795</v>
      </c>
      <c r="C7709" s="78">
        <v>0</v>
      </c>
    </row>
    <row r="7710" spans="1:3" x14ac:dyDescent="0.3">
      <c r="A7710" s="75">
        <v>4186083</v>
      </c>
      <c r="B7710" s="64" t="s">
        <v>7796</v>
      </c>
      <c r="C7710" s="78">
        <v>0</v>
      </c>
    </row>
    <row r="7711" spans="1:3" x14ac:dyDescent="0.3">
      <c r="A7711" s="75">
        <v>4186206</v>
      </c>
      <c r="B7711" s="64" t="s">
        <v>7797</v>
      </c>
      <c r="C7711" s="78">
        <v>0</v>
      </c>
    </row>
    <row r="7712" spans="1:3" x14ac:dyDescent="0.3">
      <c r="A7712" s="75">
        <v>4186207</v>
      </c>
      <c r="B7712" s="64" t="s">
        <v>7798</v>
      </c>
      <c r="C7712" s="78">
        <v>553.15</v>
      </c>
    </row>
    <row r="7713" spans="1:3" x14ac:dyDescent="0.3">
      <c r="A7713" s="75">
        <v>4186208</v>
      </c>
      <c r="B7713" s="64" t="s">
        <v>7799</v>
      </c>
      <c r="C7713" s="78">
        <v>572.20000000000005</v>
      </c>
    </row>
    <row r="7714" spans="1:3" x14ac:dyDescent="0.3">
      <c r="A7714" s="75">
        <v>4186209</v>
      </c>
      <c r="B7714" s="64" t="s">
        <v>7800</v>
      </c>
      <c r="C7714" s="78">
        <v>379.6</v>
      </c>
    </row>
    <row r="7715" spans="1:3" x14ac:dyDescent="0.3">
      <c r="A7715" s="75">
        <v>4186210</v>
      </c>
      <c r="B7715" s="64" t="s">
        <v>7801</v>
      </c>
      <c r="C7715" s="78">
        <v>491.85</v>
      </c>
    </row>
    <row r="7716" spans="1:3" x14ac:dyDescent="0.3">
      <c r="A7716" s="75">
        <v>4186211</v>
      </c>
      <c r="B7716" s="64" t="s">
        <v>7802</v>
      </c>
      <c r="C7716" s="78">
        <v>181.3</v>
      </c>
    </row>
    <row r="7717" spans="1:3" x14ac:dyDescent="0.3">
      <c r="A7717" s="75">
        <v>4186212</v>
      </c>
      <c r="B7717" s="64" t="s">
        <v>7803</v>
      </c>
      <c r="C7717" s="78">
        <v>128.75</v>
      </c>
    </row>
    <row r="7718" spans="1:3" x14ac:dyDescent="0.3">
      <c r="A7718" s="75">
        <v>4186213</v>
      </c>
      <c r="B7718" s="64" t="s">
        <v>7804</v>
      </c>
      <c r="C7718" s="78">
        <v>0</v>
      </c>
    </row>
    <row r="7719" spans="1:3" x14ac:dyDescent="0.3">
      <c r="A7719" s="75">
        <v>4186214</v>
      </c>
      <c r="B7719" s="64" t="s">
        <v>7805</v>
      </c>
      <c r="C7719" s="78">
        <v>418.2</v>
      </c>
    </row>
    <row r="7720" spans="1:3" x14ac:dyDescent="0.3">
      <c r="A7720" s="75">
        <v>4186215</v>
      </c>
      <c r="B7720" s="64" t="s">
        <v>7806</v>
      </c>
      <c r="C7720" s="78">
        <v>0</v>
      </c>
    </row>
    <row r="7721" spans="1:3" x14ac:dyDescent="0.3">
      <c r="A7721" s="75">
        <v>4186216</v>
      </c>
      <c r="B7721" s="64" t="s">
        <v>7807</v>
      </c>
      <c r="C7721" s="78">
        <v>0</v>
      </c>
    </row>
    <row r="7722" spans="1:3" x14ac:dyDescent="0.3">
      <c r="A7722" s="75">
        <v>4186217</v>
      </c>
      <c r="B7722" s="64" t="s">
        <v>7808</v>
      </c>
      <c r="C7722" s="78">
        <v>181.3</v>
      </c>
    </row>
    <row r="7723" spans="1:3" x14ac:dyDescent="0.3">
      <c r="A7723" s="75">
        <v>4186257</v>
      </c>
      <c r="B7723" s="64" t="s">
        <v>7809</v>
      </c>
      <c r="C7723" s="78">
        <v>0</v>
      </c>
    </row>
    <row r="7724" spans="1:3" x14ac:dyDescent="0.3">
      <c r="A7724" s="75">
        <v>4085118</v>
      </c>
      <c r="B7724" s="64" t="s">
        <v>973</v>
      </c>
      <c r="C7724" s="78">
        <v>657</v>
      </c>
    </row>
    <row r="7725" spans="1:3" x14ac:dyDescent="0.3">
      <c r="A7725" s="75">
        <v>4085135</v>
      </c>
      <c r="B7725" s="64" t="s">
        <v>1389</v>
      </c>
      <c r="C7725" s="78">
        <v>1496</v>
      </c>
    </row>
    <row r="7726" spans="1:3" x14ac:dyDescent="0.3">
      <c r="A7726" s="75">
        <v>4085152</v>
      </c>
      <c r="B7726" s="64" t="s">
        <v>7810</v>
      </c>
      <c r="C7726" s="78">
        <v>293</v>
      </c>
    </row>
    <row r="7727" spans="1:3" x14ac:dyDescent="0.3">
      <c r="A7727" s="75">
        <v>4085186</v>
      </c>
      <c r="B7727" s="64" t="s">
        <v>759</v>
      </c>
      <c r="C7727" s="78">
        <v>561</v>
      </c>
    </row>
    <row r="7728" spans="1:3" x14ac:dyDescent="0.3">
      <c r="A7728" s="75">
        <v>4085195</v>
      </c>
      <c r="B7728" s="64" t="s">
        <v>738</v>
      </c>
      <c r="C7728" s="78">
        <v>515</v>
      </c>
    </row>
    <row r="7729" spans="1:3" x14ac:dyDescent="0.3">
      <c r="A7729" s="75">
        <v>4085407</v>
      </c>
      <c r="B7729" s="64" t="s">
        <v>1006</v>
      </c>
      <c r="C7729" s="78">
        <v>1856</v>
      </c>
    </row>
    <row r="7730" spans="1:3" x14ac:dyDescent="0.3">
      <c r="A7730" s="75">
        <v>4085307</v>
      </c>
      <c r="B7730" s="64" t="s">
        <v>1390</v>
      </c>
      <c r="C7730" s="78">
        <v>3833</v>
      </c>
    </row>
    <row r="7731" spans="1:3" x14ac:dyDescent="0.3">
      <c r="A7731" s="75">
        <v>4085220</v>
      </c>
      <c r="B7731" s="64" t="s">
        <v>945</v>
      </c>
      <c r="C7731" s="78">
        <v>782</v>
      </c>
    </row>
    <row r="7732" spans="1:3" x14ac:dyDescent="0.3">
      <c r="A7732" s="75">
        <v>4085221</v>
      </c>
      <c r="B7732" s="64" t="s">
        <v>7811</v>
      </c>
      <c r="C7732" s="78">
        <v>782</v>
      </c>
    </row>
    <row r="7733" spans="1:3" x14ac:dyDescent="0.3">
      <c r="A7733" s="75">
        <v>4085222</v>
      </c>
      <c r="B7733" s="64" t="s">
        <v>758</v>
      </c>
      <c r="C7733" s="78">
        <v>453</v>
      </c>
    </row>
    <row r="7734" spans="1:3" x14ac:dyDescent="0.3">
      <c r="A7734" s="75">
        <v>4085339</v>
      </c>
      <c r="B7734" s="64" t="s">
        <v>888</v>
      </c>
      <c r="C7734" s="78">
        <v>824</v>
      </c>
    </row>
    <row r="7735" spans="1:3" x14ac:dyDescent="0.3">
      <c r="A7735" s="75">
        <v>3030019</v>
      </c>
      <c r="B7735" s="64" t="s">
        <v>1146</v>
      </c>
      <c r="C7735" s="78">
        <v>4632</v>
      </c>
    </row>
    <row r="7736" spans="1:3" x14ac:dyDescent="0.3">
      <c r="A7736" s="75">
        <v>3030027</v>
      </c>
      <c r="B7736" s="64" t="s">
        <v>7812</v>
      </c>
      <c r="C7736" s="78">
        <v>1480</v>
      </c>
    </row>
    <row r="7737" spans="1:3" x14ac:dyDescent="0.3">
      <c r="A7737" s="75">
        <v>3030038</v>
      </c>
      <c r="B7737" s="64" t="s">
        <v>7813</v>
      </c>
      <c r="C7737" s="78">
        <v>389</v>
      </c>
    </row>
    <row r="7738" spans="1:3" x14ac:dyDescent="0.3">
      <c r="A7738" s="75">
        <v>4761840</v>
      </c>
      <c r="B7738" s="64" t="s">
        <v>842</v>
      </c>
      <c r="C7738" s="78">
        <v>663</v>
      </c>
    </row>
    <row r="7739" spans="1:3" x14ac:dyDescent="0.3">
      <c r="A7739" s="75">
        <v>4761610</v>
      </c>
      <c r="B7739" s="64" t="s">
        <v>1805</v>
      </c>
      <c r="C7739" s="78">
        <v>611.85</v>
      </c>
    </row>
    <row r="7740" spans="1:3" x14ac:dyDescent="0.3">
      <c r="A7740" s="75">
        <v>4761611</v>
      </c>
      <c r="B7740" s="64" t="s">
        <v>1806</v>
      </c>
      <c r="C7740" s="78">
        <v>611.85</v>
      </c>
    </row>
    <row r="7741" spans="1:3" x14ac:dyDescent="0.3">
      <c r="A7741" s="75">
        <v>4761930</v>
      </c>
      <c r="B7741" s="64" t="s">
        <v>7814</v>
      </c>
      <c r="C7741" s="78">
        <v>2670</v>
      </c>
    </row>
    <row r="7742" spans="1:3" x14ac:dyDescent="0.3">
      <c r="A7742" s="75">
        <v>4761950</v>
      </c>
      <c r="B7742" s="64" t="s">
        <v>987</v>
      </c>
      <c r="C7742" s="78">
        <v>1125</v>
      </c>
    </row>
    <row r="7743" spans="1:3" x14ac:dyDescent="0.3">
      <c r="A7743" s="75">
        <v>4761960</v>
      </c>
      <c r="B7743" s="64" t="s">
        <v>960</v>
      </c>
      <c r="C7743" s="78">
        <v>984.7</v>
      </c>
    </row>
    <row r="7744" spans="1:3" x14ac:dyDescent="0.3">
      <c r="A7744" s="75">
        <v>4761510</v>
      </c>
      <c r="B7744" s="64" t="s">
        <v>975</v>
      </c>
      <c r="C7744" s="78">
        <v>1047</v>
      </c>
    </row>
    <row r="7745" spans="1:3" x14ac:dyDescent="0.3">
      <c r="A7745" s="75">
        <v>4761520</v>
      </c>
      <c r="B7745" s="64" t="s">
        <v>666</v>
      </c>
      <c r="C7745" s="78">
        <v>428</v>
      </c>
    </row>
    <row r="7746" spans="1:3" x14ac:dyDescent="0.3">
      <c r="A7746" s="75">
        <v>4761640</v>
      </c>
      <c r="B7746" s="64" t="s">
        <v>1807</v>
      </c>
      <c r="C7746" s="78">
        <v>694</v>
      </c>
    </row>
    <row r="7747" spans="1:3" x14ac:dyDescent="0.3">
      <c r="A7747" s="75">
        <v>4761525</v>
      </c>
      <c r="B7747" s="64" t="s">
        <v>912</v>
      </c>
      <c r="C7747" s="78">
        <v>808</v>
      </c>
    </row>
    <row r="7748" spans="1:3" x14ac:dyDescent="0.3">
      <c r="A7748" s="75">
        <v>4761645</v>
      </c>
      <c r="B7748" s="64" t="s">
        <v>855</v>
      </c>
      <c r="C7748" s="78">
        <v>698</v>
      </c>
    </row>
    <row r="7749" spans="1:3" x14ac:dyDescent="0.3">
      <c r="A7749" s="75">
        <v>4761940</v>
      </c>
      <c r="B7749" s="64" t="s">
        <v>631</v>
      </c>
      <c r="C7749" s="78">
        <v>326.55</v>
      </c>
    </row>
    <row r="7750" spans="1:3" x14ac:dyDescent="0.3">
      <c r="A7750" s="75">
        <v>4762000</v>
      </c>
      <c r="B7750" s="64" t="s">
        <v>1015</v>
      </c>
      <c r="C7750" s="78">
        <v>576</v>
      </c>
    </row>
    <row r="7751" spans="1:3" x14ac:dyDescent="0.3">
      <c r="A7751" s="75">
        <v>4791945</v>
      </c>
      <c r="B7751" s="64" t="s">
        <v>936</v>
      </c>
      <c r="C7751" s="78">
        <v>893.05</v>
      </c>
    </row>
    <row r="7752" spans="1:3" x14ac:dyDescent="0.3">
      <c r="A7752" s="75">
        <v>4761710</v>
      </c>
      <c r="B7752" s="64" t="s">
        <v>7815</v>
      </c>
      <c r="C7752" s="78">
        <v>493.4</v>
      </c>
    </row>
    <row r="7753" spans="1:3" x14ac:dyDescent="0.3">
      <c r="A7753" s="75">
        <v>4761711</v>
      </c>
      <c r="B7753" s="64" t="s">
        <v>7816</v>
      </c>
      <c r="C7753" s="78">
        <v>928</v>
      </c>
    </row>
    <row r="7754" spans="1:3" x14ac:dyDescent="0.3">
      <c r="A7754" s="75">
        <v>4761715</v>
      </c>
      <c r="B7754" s="64" t="s">
        <v>7817</v>
      </c>
      <c r="C7754" s="78">
        <v>484</v>
      </c>
    </row>
    <row r="7755" spans="1:3" x14ac:dyDescent="0.3">
      <c r="A7755" s="75">
        <v>4761716</v>
      </c>
      <c r="B7755" s="64" t="s">
        <v>7818</v>
      </c>
      <c r="C7755" s="78">
        <v>487</v>
      </c>
    </row>
    <row r="7756" spans="1:3" x14ac:dyDescent="0.3">
      <c r="A7756" s="75">
        <v>4761718</v>
      </c>
      <c r="B7756" s="64" t="s">
        <v>7819</v>
      </c>
      <c r="C7756" s="78">
        <v>566</v>
      </c>
    </row>
    <row r="7757" spans="1:3" x14ac:dyDescent="0.3">
      <c r="A7757" s="75">
        <v>4761720</v>
      </c>
      <c r="B7757" s="64" t="s">
        <v>7820</v>
      </c>
      <c r="C7757" s="78">
        <v>473.8</v>
      </c>
    </row>
    <row r="7758" spans="1:3" x14ac:dyDescent="0.3">
      <c r="A7758" s="75">
        <v>4761821</v>
      </c>
      <c r="B7758" s="64" t="s">
        <v>7821</v>
      </c>
      <c r="C7758" s="78">
        <v>20.6</v>
      </c>
    </row>
    <row r="7759" spans="1:3" x14ac:dyDescent="0.3">
      <c r="A7759" s="75">
        <v>4761825</v>
      </c>
      <c r="B7759" s="64" t="s">
        <v>7822</v>
      </c>
      <c r="C7759" s="78">
        <v>606</v>
      </c>
    </row>
    <row r="7760" spans="1:3" x14ac:dyDescent="0.3">
      <c r="A7760" s="75">
        <v>4761830</v>
      </c>
      <c r="B7760" s="64" t="s">
        <v>7823</v>
      </c>
      <c r="C7760" s="78">
        <v>281</v>
      </c>
    </row>
    <row r="7761" spans="1:3" x14ac:dyDescent="0.3">
      <c r="A7761" s="75">
        <v>4761725</v>
      </c>
      <c r="B7761" s="64" t="s">
        <v>551</v>
      </c>
      <c r="C7761" s="78">
        <v>206</v>
      </c>
    </row>
    <row r="7762" spans="1:3" x14ac:dyDescent="0.3">
      <c r="A7762" s="75">
        <v>4207012</v>
      </c>
      <c r="B7762" s="64" t="s">
        <v>1771</v>
      </c>
      <c r="C7762" s="78">
        <v>203</v>
      </c>
    </row>
    <row r="7763" spans="1:3" x14ac:dyDescent="0.3">
      <c r="A7763" s="75">
        <v>4207014</v>
      </c>
      <c r="B7763" s="64" t="s">
        <v>1772</v>
      </c>
      <c r="C7763" s="78">
        <v>192</v>
      </c>
    </row>
    <row r="7764" spans="1:3" x14ac:dyDescent="0.3">
      <c r="A7764" s="75">
        <v>4207018</v>
      </c>
      <c r="B7764" s="64" t="s">
        <v>428</v>
      </c>
      <c r="C7764" s="78">
        <v>86.55</v>
      </c>
    </row>
    <row r="7765" spans="1:3" x14ac:dyDescent="0.3">
      <c r="A7765" s="75">
        <v>4207032</v>
      </c>
      <c r="B7765" s="64" t="s">
        <v>1776</v>
      </c>
      <c r="C7765" s="78">
        <v>182</v>
      </c>
    </row>
    <row r="7766" spans="1:3" x14ac:dyDescent="0.3">
      <c r="A7766" s="75">
        <v>4207033</v>
      </c>
      <c r="B7766" s="64" t="s">
        <v>594</v>
      </c>
      <c r="C7766" s="78">
        <v>257</v>
      </c>
    </row>
    <row r="7767" spans="1:3" x14ac:dyDescent="0.3">
      <c r="A7767" s="75">
        <v>4207034</v>
      </c>
      <c r="B7767" s="64" t="s">
        <v>429</v>
      </c>
      <c r="C7767" s="78">
        <v>86.55</v>
      </c>
    </row>
    <row r="7768" spans="1:3" x14ac:dyDescent="0.3">
      <c r="A7768" s="75">
        <v>4207035</v>
      </c>
      <c r="B7768" s="64" t="s">
        <v>527</v>
      </c>
      <c r="C7768" s="78">
        <v>163</v>
      </c>
    </row>
    <row r="7769" spans="1:3" x14ac:dyDescent="0.3">
      <c r="A7769" s="75">
        <v>4207110</v>
      </c>
      <c r="B7769" s="64" t="s">
        <v>1777</v>
      </c>
      <c r="C7769" s="78">
        <v>245</v>
      </c>
    </row>
    <row r="7770" spans="1:3" x14ac:dyDescent="0.3">
      <c r="A7770" s="75">
        <v>4207112</v>
      </c>
      <c r="B7770" s="64" t="s">
        <v>1778</v>
      </c>
      <c r="C7770" s="78">
        <v>241</v>
      </c>
    </row>
    <row r="7771" spans="1:3" x14ac:dyDescent="0.3">
      <c r="A7771" s="75">
        <v>4207116</v>
      </c>
      <c r="B7771" s="64" t="s">
        <v>591</v>
      </c>
      <c r="C7771" s="78">
        <v>253</v>
      </c>
    </row>
    <row r="7772" spans="1:3" x14ac:dyDescent="0.3">
      <c r="A7772" s="75">
        <v>4207122</v>
      </c>
      <c r="B7772" s="64" t="s">
        <v>1779</v>
      </c>
      <c r="C7772" s="78">
        <v>113.3</v>
      </c>
    </row>
    <row r="7773" spans="1:3" x14ac:dyDescent="0.3">
      <c r="A7773" s="75">
        <v>4207124</v>
      </c>
      <c r="B7773" s="64" t="s">
        <v>430</v>
      </c>
      <c r="C7773" s="78">
        <v>86.55</v>
      </c>
    </row>
    <row r="7774" spans="1:3" x14ac:dyDescent="0.3">
      <c r="A7774" s="75">
        <v>4207250</v>
      </c>
      <c r="B7774" s="64" t="s">
        <v>7824</v>
      </c>
      <c r="C7774" s="78">
        <v>287</v>
      </c>
    </row>
    <row r="7775" spans="1:3" x14ac:dyDescent="0.3">
      <c r="A7775" s="75">
        <v>4207530</v>
      </c>
      <c r="B7775" s="64" t="s">
        <v>593</v>
      </c>
      <c r="C7775" s="78">
        <v>254</v>
      </c>
    </row>
    <row r="7776" spans="1:3" x14ac:dyDescent="0.3">
      <c r="A7776" s="75">
        <v>4207504</v>
      </c>
      <c r="B7776" s="64" t="s">
        <v>445</v>
      </c>
      <c r="C7776" s="78">
        <v>91.7</v>
      </c>
    </row>
    <row r="7777" spans="1:3" x14ac:dyDescent="0.3">
      <c r="A7777" s="75">
        <v>4207520</v>
      </c>
      <c r="B7777" s="64" t="s">
        <v>431</v>
      </c>
      <c r="C7777" s="78">
        <v>86.55</v>
      </c>
    </row>
    <row r="7778" spans="1:3" x14ac:dyDescent="0.3">
      <c r="A7778" s="75">
        <v>4209885</v>
      </c>
      <c r="B7778" s="64" t="s">
        <v>432</v>
      </c>
      <c r="C7778" s="78">
        <v>86.55</v>
      </c>
    </row>
    <row r="7779" spans="1:3" x14ac:dyDescent="0.3">
      <c r="A7779" s="75">
        <v>4207535</v>
      </c>
      <c r="B7779" s="64" t="s">
        <v>556</v>
      </c>
      <c r="C7779" s="78">
        <v>212</v>
      </c>
    </row>
    <row r="7780" spans="1:3" x14ac:dyDescent="0.3">
      <c r="A7780" s="75">
        <v>4202282</v>
      </c>
      <c r="B7780" s="64" t="s">
        <v>57</v>
      </c>
      <c r="C7780" s="78">
        <v>0.01</v>
      </c>
    </row>
    <row r="7781" spans="1:3" x14ac:dyDescent="0.3">
      <c r="A7781" s="75">
        <v>4202284</v>
      </c>
      <c r="B7781" s="64" t="s">
        <v>1536</v>
      </c>
      <c r="C7781" s="78">
        <v>0.01</v>
      </c>
    </row>
    <row r="7782" spans="1:3" x14ac:dyDescent="0.3">
      <c r="A7782" s="75">
        <v>4202286</v>
      </c>
      <c r="B7782" s="64" t="s">
        <v>1537</v>
      </c>
      <c r="C7782" s="78">
        <v>0.01</v>
      </c>
    </row>
    <row r="7783" spans="1:3" x14ac:dyDescent="0.3">
      <c r="A7783" s="75">
        <v>4202288</v>
      </c>
      <c r="B7783" s="64" t="s">
        <v>1538</v>
      </c>
      <c r="C7783" s="78">
        <v>0.01</v>
      </c>
    </row>
    <row r="7784" spans="1:3" x14ac:dyDescent="0.3">
      <c r="A7784" s="75">
        <v>4202290</v>
      </c>
      <c r="B7784" s="64" t="s">
        <v>1539</v>
      </c>
      <c r="C7784" s="78">
        <v>0.01</v>
      </c>
    </row>
    <row r="7785" spans="1:3" x14ac:dyDescent="0.3">
      <c r="A7785" s="75">
        <v>4202292</v>
      </c>
      <c r="B7785" s="64" t="s">
        <v>1540</v>
      </c>
      <c r="C7785" s="78">
        <v>0.01</v>
      </c>
    </row>
    <row r="7786" spans="1:3" x14ac:dyDescent="0.3">
      <c r="A7786" s="75">
        <v>4202294</v>
      </c>
      <c r="B7786" s="64" t="s">
        <v>58</v>
      </c>
      <c r="C7786" s="78">
        <v>0.01</v>
      </c>
    </row>
    <row r="7787" spans="1:3" x14ac:dyDescent="0.3">
      <c r="A7787" s="75">
        <v>4202296</v>
      </c>
      <c r="B7787" s="64" t="s">
        <v>59</v>
      </c>
      <c r="C7787" s="78">
        <v>0.01</v>
      </c>
    </row>
    <row r="7788" spans="1:3" x14ac:dyDescent="0.3">
      <c r="A7788" s="75">
        <v>4202298</v>
      </c>
      <c r="B7788" s="64" t="s">
        <v>1541</v>
      </c>
      <c r="C7788" s="78">
        <v>0.01</v>
      </c>
    </row>
    <row r="7789" spans="1:3" x14ac:dyDescent="0.3">
      <c r="A7789" s="75">
        <v>4202300</v>
      </c>
      <c r="B7789" s="64" t="s">
        <v>1542</v>
      </c>
      <c r="C7789" s="78">
        <v>0.01</v>
      </c>
    </row>
    <row r="7790" spans="1:3" x14ac:dyDescent="0.3">
      <c r="A7790" s="75">
        <v>4202302</v>
      </c>
      <c r="B7790" s="64" t="s">
        <v>1543</v>
      </c>
      <c r="C7790" s="78">
        <v>0.01</v>
      </c>
    </row>
    <row r="7791" spans="1:3" x14ac:dyDescent="0.3">
      <c r="A7791" s="75">
        <v>4202304</v>
      </c>
      <c r="B7791" s="64" t="s">
        <v>1544</v>
      </c>
      <c r="C7791" s="78">
        <v>0.01</v>
      </c>
    </row>
    <row r="7792" spans="1:3" x14ac:dyDescent="0.3">
      <c r="A7792" s="75">
        <v>4202306</v>
      </c>
      <c r="B7792" s="64" t="s">
        <v>1545</v>
      </c>
      <c r="C7792" s="78">
        <v>0.01</v>
      </c>
    </row>
    <row r="7793" spans="1:3" x14ac:dyDescent="0.3">
      <c r="A7793" s="75">
        <v>4202308</v>
      </c>
      <c r="B7793" s="64" t="s">
        <v>60</v>
      </c>
      <c r="C7793" s="78">
        <v>0.01</v>
      </c>
    </row>
    <row r="7794" spans="1:3" x14ac:dyDescent="0.3">
      <c r="A7794" s="75">
        <v>4202310</v>
      </c>
      <c r="B7794" s="64" t="s">
        <v>61</v>
      </c>
      <c r="C7794" s="78">
        <v>0.01</v>
      </c>
    </row>
    <row r="7795" spans="1:3" x14ac:dyDescent="0.3">
      <c r="A7795" s="75">
        <v>4202312</v>
      </c>
      <c r="B7795" s="64" t="s">
        <v>1546</v>
      </c>
      <c r="C7795" s="78">
        <v>0.01</v>
      </c>
    </row>
    <row r="7796" spans="1:3" x14ac:dyDescent="0.3">
      <c r="A7796" s="75">
        <v>4202314</v>
      </c>
      <c r="B7796" s="64" t="s">
        <v>1547</v>
      </c>
      <c r="C7796" s="78">
        <v>0.01</v>
      </c>
    </row>
    <row r="7797" spans="1:3" x14ac:dyDescent="0.3">
      <c r="A7797" s="75">
        <v>4202316</v>
      </c>
      <c r="B7797" s="64" t="s">
        <v>1548</v>
      </c>
      <c r="C7797" s="78">
        <v>0.01</v>
      </c>
    </row>
    <row r="7798" spans="1:3" x14ac:dyDescent="0.3">
      <c r="A7798" s="75">
        <v>4202318</v>
      </c>
      <c r="B7798" s="64" t="s">
        <v>1549</v>
      </c>
      <c r="C7798" s="78">
        <v>0.01</v>
      </c>
    </row>
    <row r="7799" spans="1:3" x14ac:dyDescent="0.3">
      <c r="A7799" s="75">
        <v>4202320</v>
      </c>
      <c r="B7799" s="64" t="s">
        <v>1550</v>
      </c>
      <c r="C7799" s="78">
        <v>0.01</v>
      </c>
    </row>
    <row r="7800" spans="1:3" x14ac:dyDescent="0.3">
      <c r="A7800" s="75">
        <v>4202322</v>
      </c>
      <c r="B7800" s="64" t="s">
        <v>62</v>
      </c>
      <c r="C7800" s="78">
        <v>0.01</v>
      </c>
    </row>
    <row r="7801" spans="1:3" x14ac:dyDescent="0.3">
      <c r="A7801" s="75">
        <v>4202324</v>
      </c>
      <c r="B7801" s="64" t="s">
        <v>63</v>
      </c>
      <c r="C7801" s="78">
        <v>0.01</v>
      </c>
    </row>
    <row r="7802" spans="1:3" x14ac:dyDescent="0.3">
      <c r="A7802" s="75">
        <v>4202326</v>
      </c>
      <c r="B7802" s="64" t="s">
        <v>1551</v>
      </c>
      <c r="C7802" s="78">
        <v>0.01</v>
      </c>
    </row>
    <row r="7803" spans="1:3" x14ac:dyDescent="0.3">
      <c r="A7803" s="75">
        <v>4202328</v>
      </c>
      <c r="B7803" s="64" t="s">
        <v>1552</v>
      </c>
      <c r="C7803" s="78">
        <v>0.01</v>
      </c>
    </row>
    <row r="7804" spans="1:3" x14ac:dyDescent="0.3">
      <c r="A7804" s="75">
        <v>4202330</v>
      </c>
      <c r="B7804" s="64" t="s">
        <v>1553</v>
      </c>
      <c r="C7804" s="78">
        <v>0.01</v>
      </c>
    </row>
    <row r="7805" spans="1:3" x14ac:dyDescent="0.3">
      <c r="A7805" s="75">
        <v>4202332</v>
      </c>
      <c r="B7805" s="64" t="s">
        <v>1554</v>
      </c>
      <c r="C7805" s="78">
        <v>0.01</v>
      </c>
    </row>
    <row r="7806" spans="1:3" x14ac:dyDescent="0.3">
      <c r="A7806" s="75">
        <v>4202334</v>
      </c>
      <c r="B7806" s="64" t="s">
        <v>1555</v>
      </c>
      <c r="C7806" s="78">
        <v>0.01</v>
      </c>
    </row>
    <row r="7807" spans="1:3" x14ac:dyDescent="0.3">
      <c r="A7807" s="75">
        <v>4202336</v>
      </c>
      <c r="B7807" s="64" t="s">
        <v>64</v>
      </c>
      <c r="C7807" s="78">
        <v>0.01</v>
      </c>
    </row>
    <row r="7808" spans="1:3" x14ac:dyDescent="0.3">
      <c r="A7808" s="75">
        <v>4202338</v>
      </c>
      <c r="B7808" s="64" t="s">
        <v>65</v>
      </c>
      <c r="C7808" s="78">
        <v>0.01</v>
      </c>
    </row>
    <row r="7809" spans="1:3" x14ac:dyDescent="0.3">
      <c r="A7809" s="75">
        <v>4202340</v>
      </c>
      <c r="B7809" s="64" t="s">
        <v>1556</v>
      </c>
      <c r="C7809" s="78">
        <v>0.01</v>
      </c>
    </row>
    <row r="7810" spans="1:3" x14ac:dyDescent="0.3">
      <c r="A7810" s="75">
        <v>4202342</v>
      </c>
      <c r="B7810" s="64" t="s">
        <v>1557</v>
      </c>
      <c r="C7810" s="78">
        <v>0.01</v>
      </c>
    </row>
    <row r="7811" spans="1:3" x14ac:dyDescent="0.3">
      <c r="A7811" s="75">
        <v>4202344</v>
      </c>
      <c r="B7811" s="64" t="s">
        <v>1558</v>
      </c>
      <c r="C7811" s="78">
        <v>0.01</v>
      </c>
    </row>
    <row r="7812" spans="1:3" x14ac:dyDescent="0.3">
      <c r="A7812" s="75">
        <v>4202346</v>
      </c>
      <c r="B7812" s="64" t="s">
        <v>1559</v>
      </c>
      <c r="C7812" s="78">
        <v>0.01</v>
      </c>
    </row>
    <row r="7813" spans="1:3" x14ac:dyDescent="0.3">
      <c r="A7813" s="75">
        <v>4202348</v>
      </c>
      <c r="B7813" s="64" t="s">
        <v>1560</v>
      </c>
      <c r="C7813" s="78">
        <v>0.01</v>
      </c>
    </row>
    <row r="7814" spans="1:3" x14ac:dyDescent="0.3">
      <c r="A7814" s="75">
        <v>4202350</v>
      </c>
      <c r="B7814" s="64" t="s">
        <v>66</v>
      </c>
      <c r="C7814" s="78">
        <v>0.01</v>
      </c>
    </row>
    <row r="7815" spans="1:3" x14ac:dyDescent="0.3">
      <c r="A7815" s="75">
        <v>4202352</v>
      </c>
      <c r="B7815" s="64" t="s">
        <v>67</v>
      </c>
      <c r="C7815" s="78">
        <v>0.01</v>
      </c>
    </row>
    <row r="7816" spans="1:3" x14ac:dyDescent="0.3">
      <c r="A7816" s="75">
        <v>4202354</v>
      </c>
      <c r="B7816" s="64" t="s">
        <v>1561</v>
      </c>
      <c r="C7816" s="78">
        <v>0.01</v>
      </c>
    </row>
    <row r="7817" spans="1:3" x14ac:dyDescent="0.3">
      <c r="A7817" s="75">
        <v>4202356</v>
      </c>
      <c r="B7817" s="64" t="s">
        <v>1562</v>
      </c>
      <c r="C7817" s="78">
        <v>0.01</v>
      </c>
    </row>
    <row r="7818" spans="1:3" x14ac:dyDescent="0.3">
      <c r="A7818" s="75">
        <v>4202358</v>
      </c>
      <c r="B7818" s="64" t="s">
        <v>1563</v>
      </c>
      <c r="C7818" s="78">
        <v>0.01</v>
      </c>
    </row>
    <row r="7819" spans="1:3" x14ac:dyDescent="0.3">
      <c r="A7819" s="75">
        <v>4202360</v>
      </c>
      <c r="B7819" s="64" t="s">
        <v>1564</v>
      </c>
      <c r="C7819" s="78">
        <v>0.01</v>
      </c>
    </row>
    <row r="7820" spans="1:3" x14ac:dyDescent="0.3">
      <c r="A7820" s="75">
        <v>4202362</v>
      </c>
      <c r="B7820" s="64" t="s">
        <v>1565</v>
      </c>
      <c r="C7820" s="78">
        <v>0.01</v>
      </c>
    </row>
    <row r="7821" spans="1:3" x14ac:dyDescent="0.3">
      <c r="A7821" s="75">
        <v>4202364</v>
      </c>
      <c r="B7821" s="64" t="s">
        <v>68</v>
      </c>
      <c r="C7821" s="78">
        <v>0.01</v>
      </c>
    </row>
    <row r="7822" spans="1:3" x14ac:dyDescent="0.3">
      <c r="A7822" s="75">
        <v>4202366</v>
      </c>
      <c r="B7822" s="64" t="s">
        <v>69</v>
      </c>
      <c r="C7822" s="78">
        <v>0.01</v>
      </c>
    </row>
    <row r="7823" spans="1:3" x14ac:dyDescent="0.3">
      <c r="A7823" s="75">
        <v>4202368</v>
      </c>
      <c r="B7823" s="64" t="s">
        <v>1566</v>
      </c>
      <c r="C7823" s="78">
        <v>0.01</v>
      </c>
    </row>
    <row r="7824" spans="1:3" x14ac:dyDescent="0.3">
      <c r="A7824" s="75">
        <v>4202370</v>
      </c>
      <c r="B7824" s="64" t="s">
        <v>1567</v>
      </c>
      <c r="C7824" s="78">
        <v>0.01</v>
      </c>
    </row>
    <row r="7825" spans="1:3" x14ac:dyDescent="0.3">
      <c r="A7825" s="75">
        <v>4202372</v>
      </c>
      <c r="B7825" s="64" t="s">
        <v>1568</v>
      </c>
      <c r="C7825" s="78">
        <v>0.01</v>
      </c>
    </row>
    <row r="7826" spans="1:3" x14ac:dyDescent="0.3">
      <c r="A7826" s="75">
        <v>4202374</v>
      </c>
      <c r="B7826" s="64" t="s">
        <v>1569</v>
      </c>
      <c r="C7826" s="78">
        <v>0.01</v>
      </c>
    </row>
    <row r="7827" spans="1:3" x14ac:dyDescent="0.3">
      <c r="A7827" s="75">
        <v>4202376</v>
      </c>
      <c r="B7827" s="64" t="s">
        <v>1570</v>
      </c>
      <c r="C7827" s="78">
        <v>0.01</v>
      </c>
    </row>
    <row r="7828" spans="1:3" x14ac:dyDescent="0.3">
      <c r="A7828" s="75">
        <v>4202378</v>
      </c>
      <c r="B7828" s="64" t="s">
        <v>70</v>
      </c>
      <c r="C7828" s="78">
        <v>0.01</v>
      </c>
    </row>
    <row r="7829" spans="1:3" x14ac:dyDescent="0.3">
      <c r="A7829" s="75">
        <v>4202380</v>
      </c>
      <c r="B7829" s="64" t="s">
        <v>71</v>
      </c>
      <c r="C7829" s="78">
        <v>0.01</v>
      </c>
    </row>
    <row r="7830" spans="1:3" x14ac:dyDescent="0.3">
      <c r="A7830" s="75">
        <v>4202382</v>
      </c>
      <c r="B7830" s="64" t="s">
        <v>1571</v>
      </c>
      <c r="C7830" s="78">
        <v>0.01</v>
      </c>
    </row>
    <row r="7831" spans="1:3" x14ac:dyDescent="0.3">
      <c r="A7831" s="75">
        <v>4202384</v>
      </c>
      <c r="B7831" s="64" t="s">
        <v>1572</v>
      </c>
      <c r="C7831" s="78">
        <v>0.01</v>
      </c>
    </row>
    <row r="7832" spans="1:3" x14ac:dyDescent="0.3">
      <c r="A7832" s="75">
        <v>4202386</v>
      </c>
      <c r="B7832" s="64" t="s">
        <v>1573</v>
      </c>
      <c r="C7832" s="78">
        <v>0.01</v>
      </c>
    </row>
    <row r="7833" spans="1:3" x14ac:dyDescent="0.3">
      <c r="A7833" s="75">
        <v>4202388</v>
      </c>
      <c r="B7833" s="64" t="s">
        <v>1574</v>
      </c>
      <c r="C7833" s="78">
        <v>0.01</v>
      </c>
    </row>
    <row r="7834" spans="1:3" x14ac:dyDescent="0.3">
      <c r="A7834" s="75">
        <v>4202390</v>
      </c>
      <c r="B7834" s="64" t="s">
        <v>1575</v>
      </c>
      <c r="C7834" s="78">
        <v>0.01</v>
      </c>
    </row>
    <row r="7835" spans="1:3" x14ac:dyDescent="0.3">
      <c r="A7835" s="75">
        <v>4202392</v>
      </c>
      <c r="B7835" s="64" t="s">
        <v>72</v>
      </c>
      <c r="C7835" s="78">
        <v>0.01</v>
      </c>
    </row>
    <row r="7836" spans="1:3" x14ac:dyDescent="0.3">
      <c r="A7836" s="75">
        <v>4202394</v>
      </c>
      <c r="B7836" s="64" t="s">
        <v>73</v>
      </c>
      <c r="C7836" s="78">
        <v>0.01</v>
      </c>
    </row>
    <row r="7837" spans="1:3" x14ac:dyDescent="0.3">
      <c r="A7837" s="75">
        <v>4202396</v>
      </c>
      <c r="B7837" s="64" t="s">
        <v>1576</v>
      </c>
      <c r="C7837" s="78">
        <v>0.01</v>
      </c>
    </row>
    <row r="7838" spans="1:3" x14ac:dyDescent="0.3">
      <c r="A7838" s="75">
        <v>4202398</v>
      </c>
      <c r="B7838" s="64" t="s">
        <v>1577</v>
      </c>
      <c r="C7838" s="78">
        <v>0.01</v>
      </c>
    </row>
    <row r="7839" spans="1:3" x14ac:dyDescent="0.3">
      <c r="A7839" s="75">
        <v>4202400</v>
      </c>
      <c r="B7839" s="64" t="s">
        <v>1578</v>
      </c>
      <c r="C7839" s="78">
        <v>0.01</v>
      </c>
    </row>
    <row r="7840" spans="1:3" x14ac:dyDescent="0.3">
      <c r="A7840" s="75">
        <v>4202402</v>
      </c>
      <c r="B7840" s="64" t="s">
        <v>1579</v>
      </c>
      <c r="C7840" s="78">
        <v>0.01</v>
      </c>
    </row>
    <row r="7841" spans="1:3" x14ac:dyDescent="0.3">
      <c r="A7841" s="75">
        <v>4202404</v>
      </c>
      <c r="B7841" s="64" t="s">
        <v>1580</v>
      </c>
      <c r="C7841" s="78">
        <v>0.01</v>
      </c>
    </row>
    <row r="7842" spans="1:3" x14ac:dyDescent="0.3">
      <c r="A7842" s="75">
        <v>4202406</v>
      </c>
      <c r="B7842" s="64" t="s">
        <v>74</v>
      </c>
      <c r="C7842" s="78">
        <v>0.01</v>
      </c>
    </row>
    <row r="7843" spans="1:3" x14ac:dyDescent="0.3">
      <c r="A7843" s="75">
        <v>4202408</v>
      </c>
      <c r="B7843" s="64" t="s">
        <v>75</v>
      </c>
      <c r="C7843" s="78">
        <v>0.01</v>
      </c>
    </row>
    <row r="7844" spans="1:3" x14ac:dyDescent="0.3">
      <c r="A7844" s="75">
        <v>4202410</v>
      </c>
      <c r="B7844" s="64" t="s">
        <v>1581</v>
      </c>
      <c r="C7844" s="78">
        <v>0.01</v>
      </c>
    </row>
    <row r="7845" spans="1:3" x14ac:dyDescent="0.3">
      <c r="A7845" s="75">
        <v>4202412</v>
      </c>
      <c r="B7845" s="64" t="s">
        <v>1582</v>
      </c>
      <c r="C7845" s="78">
        <v>0.01</v>
      </c>
    </row>
    <row r="7846" spans="1:3" x14ac:dyDescent="0.3">
      <c r="A7846" s="75">
        <v>4202414</v>
      </c>
      <c r="B7846" s="64" t="s">
        <v>1583</v>
      </c>
      <c r="C7846" s="78">
        <v>0.01</v>
      </c>
    </row>
    <row r="7847" spans="1:3" x14ac:dyDescent="0.3">
      <c r="A7847" s="75">
        <v>4202416</v>
      </c>
      <c r="B7847" s="64" t="s">
        <v>1584</v>
      </c>
      <c r="C7847" s="78">
        <v>0.01</v>
      </c>
    </row>
    <row r="7848" spans="1:3" x14ac:dyDescent="0.3">
      <c r="A7848" s="75">
        <v>4202418</v>
      </c>
      <c r="B7848" s="64" t="s">
        <v>1585</v>
      </c>
      <c r="C7848" s="78">
        <v>0.01</v>
      </c>
    </row>
    <row r="7849" spans="1:3" x14ac:dyDescent="0.3">
      <c r="A7849" s="75">
        <v>4202420</v>
      </c>
      <c r="B7849" s="64" t="s">
        <v>76</v>
      </c>
      <c r="C7849" s="78">
        <v>0.01</v>
      </c>
    </row>
    <row r="7850" spans="1:3" x14ac:dyDescent="0.3">
      <c r="A7850" s="75">
        <v>4202422</v>
      </c>
      <c r="B7850" s="64" t="s">
        <v>77</v>
      </c>
      <c r="C7850" s="78">
        <v>0.01</v>
      </c>
    </row>
    <row r="7851" spans="1:3" x14ac:dyDescent="0.3">
      <c r="A7851" s="75">
        <v>4202424</v>
      </c>
      <c r="B7851" s="64" t="s">
        <v>1586</v>
      </c>
      <c r="C7851" s="78">
        <v>0.01</v>
      </c>
    </row>
    <row r="7852" spans="1:3" x14ac:dyDescent="0.3">
      <c r="A7852" s="75">
        <v>4202426</v>
      </c>
      <c r="B7852" s="64" t="s">
        <v>1587</v>
      </c>
      <c r="C7852" s="78">
        <v>0.01</v>
      </c>
    </row>
    <row r="7853" spans="1:3" x14ac:dyDescent="0.3">
      <c r="A7853" s="75">
        <v>4202428</v>
      </c>
      <c r="B7853" s="64" t="s">
        <v>1588</v>
      </c>
      <c r="C7853" s="78">
        <v>0.01</v>
      </c>
    </row>
    <row r="7854" spans="1:3" x14ac:dyDescent="0.3">
      <c r="A7854" s="75">
        <v>4202430</v>
      </c>
      <c r="B7854" s="64" t="s">
        <v>1589</v>
      </c>
      <c r="C7854" s="78">
        <v>0.01</v>
      </c>
    </row>
    <row r="7855" spans="1:3" x14ac:dyDescent="0.3">
      <c r="A7855" s="75">
        <v>4202432</v>
      </c>
      <c r="B7855" s="64" t="s">
        <v>1590</v>
      </c>
      <c r="C7855" s="78">
        <v>0.01</v>
      </c>
    </row>
    <row r="7856" spans="1:3" x14ac:dyDescent="0.3">
      <c r="A7856" s="75">
        <v>4202434</v>
      </c>
      <c r="B7856" s="64" t="s">
        <v>78</v>
      </c>
      <c r="C7856" s="78">
        <v>0.01</v>
      </c>
    </row>
    <row r="7857" spans="1:3" x14ac:dyDescent="0.3">
      <c r="A7857" s="75">
        <v>4202436</v>
      </c>
      <c r="B7857" s="64" t="s">
        <v>79</v>
      </c>
      <c r="C7857" s="78">
        <v>0.01</v>
      </c>
    </row>
    <row r="7858" spans="1:3" x14ac:dyDescent="0.3">
      <c r="A7858" s="75">
        <v>4202438</v>
      </c>
      <c r="B7858" s="64" t="s">
        <v>1591</v>
      </c>
      <c r="C7858" s="78">
        <v>0.01</v>
      </c>
    </row>
    <row r="7859" spans="1:3" x14ac:dyDescent="0.3">
      <c r="A7859" s="75">
        <v>4202440</v>
      </c>
      <c r="B7859" s="64" t="s">
        <v>1592</v>
      </c>
      <c r="C7859" s="78">
        <v>0.01</v>
      </c>
    </row>
    <row r="7860" spans="1:3" x14ac:dyDescent="0.3">
      <c r="A7860" s="75">
        <v>4202442</v>
      </c>
      <c r="B7860" s="64" t="s">
        <v>1593</v>
      </c>
      <c r="C7860" s="78">
        <v>0.01</v>
      </c>
    </row>
    <row r="7861" spans="1:3" x14ac:dyDescent="0.3">
      <c r="A7861" s="75">
        <v>4202444</v>
      </c>
      <c r="B7861" s="64" t="s">
        <v>1594</v>
      </c>
      <c r="C7861" s="78">
        <v>0.01</v>
      </c>
    </row>
    <row r="7862" spans="1:3" x14ac:dyDescent="0.3">
      <c r="A7862" s="75">
        <v>4202446</v>
      </c>
      <c r="B7862" s="64" t="s">
        <v>1595</v>
      </c>
      <c r="C7862" s="78">
        <v>0.01</v>
      </c>
    </row>
    <row r="7863" spans="1:3" x14ac:dyDescent="0.3">
      <c r="A7863" s="75">
        <v>4202448</v>
      </c>
      <c r="B7863" s="64" t="s">
        <v>80</v>
      </c>
      <c r="C7863" s="78">
        <v>0.01</v>
      </c>
    </row>
    <row r="7864" spans="1:3" x14ac:dyDescent="0.3">
      <c r="A7864" s="75">
        <v>4202450</v>
      </c>
      <c r="B7864" s="64" t="s">
        <v>81</v>
      </c>
      <c r="C7864" s="78">
        <v>0.01</v>
      </c>
    </row>
    <row r="7865" spans="1:3" x14ac:dyDescent="0.3">
      <c r="A7865" s="75">
        <v>4202452</v>
      </c>
      <c r="B7865" s="64" t="s">
        <v>1596</v>
      </c>
      <c r="C7865" s="78">
        <v>0.01</v>
      </c>
    </row>
    <row r="7866" spans="1:3" x14ac:dyDescent="0.3">
      <c r="A7866" s="75">
        <v>4202454</v>
      </c>
      <c r="B7866" s="64" t="s">
        <v>1597</v>
      </c>
      <c r="C7866" s="78">
        <v>0.01</v>
      </c>
    </row>
    <row r="7867" spans="1:3" x14ac:dyDescent="0.3">
      <c r="A7867" s="75">
        <v>4202456</v>
      </c>
      <c r="B7867" s="64" t="s">
        <v>1598</v>
      </c>
      <c r="C7867" s="78">
        <v>0.01</v>
      </c>
    </row>
    <row r="7868" spans="1:3" x14ac:dyDescent="0.3">
      <c r="A7868" s="75">
        <v>4202458</v>
      </c>
      <c r="B7868" s="64" t="s">
        <v>1599</v>
      </c>
      <c r="C7868" s="78">
        <v>0.01</v>
      </c>
    </row>
    <row r="7869" spans="1:3" x14ac:dyDescent="0.3">
      <c r="A7869" s="75">
        <v>4202460</v>
      </c>
      <c r="B7869" s="64" t="s">
        <v>1600</v>
      </c>
      <c r="C7869" s="78">
        <v>0.01</v>
      </c>
    </row>
    <row r="7870" spans="1:3" x14ac:dyDescent="0.3">
      <c r="A7870" s="75">
        <v>4202462</v>
      </c>
      <c r="B7870" s="64" t="s">
        <v>82</v>
      </c>
      <c r="C7870" s="78">
        <v>0.01</v>
      </c>
    </row>
    <row r="7871" spans="1:3" x14ac:dyDescent="0.3">
      <c r="A7871" s="75">
        <v>4202464</v>
      </c>
      <c r="B7871" s="64" t="s">
        <v>83</v>
      </c>
      <c r="C7871" s="78">
        <v>0.01</v>
      </c>
    </row>
    <row r="7872" spans="1:3" x14ac:dyDescent="0.3">
      <c r="A7872" s="75">
        <v>4202466</v>
      </c>
      <c r="B7872" s="64" t="s">
        <v>1601</v>
      </c>
      <c r="C7872" s="78">
        <v>0.01</v>
      </c>
    </row>
    <row r="7873" spans="1:3" x14ac:dyDescent="0.3">
      <c r="A7873" s="75">
        <v>4202468</v>
      </c>
      <c r="B7873" s="64" t="s">
        <v>1602</v>
      </c>
      <c r="C7873" s="78">
        <v>0.01</v>
      </c>
    </row>
    <row r="7874" spans="1:3" x14ac:dyDescent="0.3">
      <c r="A7874" s="75">
        <v>4202470</v>
      </c>
      <c r="B7874" s="64" t="s">
        <v>1603</v>
      </c>
      <c r="C7874" s="78">
        <v>0.01</v>
      </c>
    </row>
    <row r="7875" spans="1:3" x14ac:dyDescent="0.3">
      <c r="A7875" s="75">
        <v>4202472</v>
      </c>
      <c r="B7875" s="64" t="s">
        <v>1604</v>
      </c>
      <c r="C7875" s="78">
        <v>0.01</v>
      </c>
    </row>
    <row r="7876" spans="1:3" x14ac:dyDescent="0.3">
      <c r="A7876" s="75">
        <v>4202474</v>
      </c>
      <c r="B7876" s="64" t="s">
        <v>1605</v>
      </c>
      <c r="C7876" s="78">
        <v>0.01</v>
      </c>
    </row>
    <row r="7877" spans="1:3" x14ac:dyDescent="0.3">
      <c r="A7877" s="75">
        <v>4202476</v>
      </c>
      <c r="B7877" s="64" t="s">
        <v>84</v>
      </c>
      <c r="C7877" s="78">
        <v>0.01</v>
      </c>
    </row>
    <row r="7878" spans="1:3" x14ac:dyDescent="0.3">
      <c r="A7878" s="75">
        <v>4202478</v>
      </c>
      <c r="B7878" s="64" t="s">
        <v>85</v>
      </c>
      <c r="C7878" s="78">
        <v>0.01</v>
      </c>
    </row>
    <row r="7879" spans="1:3" x14ac:dyDescent="0.3">
      <c r="A7879" s="75">
        <v>4202480</v>
      </c>
      <c r="B7879" s="64" t="s">
        <v>1606</v>
      </c>
      <c r="C7879" s="78">
        <v>0.01</v>
      </c>
    </row>
    <row r="7880" spans="1:3" x14ac:dyDescent="0.3">
      <c r="A7880" s="75">
        <v>4202482</v>
      </c>
      <c r="B7880" s="64" t="s">
        <v>1607</v>
      </c>
      <c r="C7880" s="78">
        <v>0.01</v>
      </c>
    </row>
    <row r="7881" spans="1:3" x14ac:dyDescent="0.3">
      <c r="A7881" s="75">
        <v>4202484</v>
      </c>
      <c r="B7881" s="64" t="s">
        <v>1608</v>
      </c>
      <c r="C7881" s="78">
        <v>0.01</v>
      </c>
    </row>
    <row r="7882" spans="1:3" x14ac:dyDescent="0.3">
      <c r="A7882" s="75">
        <v>4202486</v>
      </c>
      <c r="B7882" s="64" t="s">
        <v>1609</v>
      </c>
      <c r="C7882" s="78">
        <v>0.01</v>
      </c>
    </row>
    <row r="7883" spans="1:3" x14ac:dyDescent="0.3">
      <c r="A7883" s="75">
        <v>4202488</v>
      </c>
      <c r="B7883" s="64" t="s">
        <v>1610</v>
      </c>
      <c r="C7883" s="78">
        <v>0.01</v>
      </c>
    </row>
    <row r="7884" spans="1:3" x14ac:dyDescent="0.3">
      <c r="A7884" s="75">
        <v>4202490</v>
      </c>
      <c r="B7884" s="64" t="s">
        <v>86</v>
      </c>
      <c r="C7884" s="78">
        <v>0.01</v>
      </c>
    </row>
    <row r="7885" spans="1:3" x14ac:dyDescent="0.3">
      <c r="A7885" s="75">
        <v>4202492</v>
      </c>
      <c r="B7885" s="64" t="s">
        <v>87</v>
      </c>
      <c r="C7885" s="78">
        <v>0.01</v>
      </c>
    </row>
    <row r="7886" spans="1:3" x14ac:dyDescent="0.3">
      <c r="A7886" s="75">
        <v>4202494</v>
      </c>
      <c r="B7886" s="64" t="s">
        <v>1611</v>
      </c>
      <c r="C7886" s="78">
        <v>0.01</v>
      </c>
    </row>
    <row r="7887" spans="1:3" x14ac:dyDescent="0.3">
      <c r="A7887" s="75">
        <v>4202496</v>
      </c>
      <c r="B7887" s="64" t="s">
        <v>1612</v>
      </c>
      <c r="C7887" s="78">
        <v>0.01</v>
      </c>
    </row>
    <row r="7888" spans="1:3" x14ac:dyDescent="0.3">
      <c r="A7888" s="75">
        <v>4202498</v>
      </c>
      <c r="B7888" s="64" t="s">
        <v>1613</v>
      </c>
      <c r="C7888" s="78">
        <v>0.01</v>
      </c>
    </row>
    <row r="7889" spans="1:3" x14ac:dyDescent="0.3">
      <c r="A7889" s="75">
        <v>4202500</v>
      </c>
      <c r="B7889" s="64" t="s">
        <v>1614</v>
      </c>
      <c r="C7889" s="78">
        <v>0.01</v>
      </c>
    </row>
    <row r="7890" spans="1:3" x14ac:dyDescent="0.3">
      <c r="A7890" s="75">
        <v>4202502</v>
      </c>
      <c r="B7890" s="64" t="s">
        <v>1615</v>
      </c>
      <c r="C7890" s="78">
        <v>0.01</v>
      </c>
    </row>
    <row r="7891" spans="1:3" x14ac:dyDescent="0.3">
      <c r="A7891" s="75">
        <v>4202504</v>
      </c>
      <c r="B7891" s="64" t="s">
        <v>88</v>
      </c>
      <c r="C7891" s="78">
        <v>0.01</v>
      </c>
    </row>
    <row r="7892" spans="1:3" x14ac:dyDescent="0.3">
      <c r="A7892" s="75">
        <v>4202506</v>
      </c>
      <c r="B7892" s="64" t="s">
        <v>89</v>
      </c>
      <c r="C7892" s="78">
        <v>0.01</v>
      </c>
    </row>
    <row r="7893" spans="1:3" x14ac:dyDescent="0.3">
      <c r="A7893" s="75">
        <v>4202508</v>
      </c>
      <c r="B7893" s="64" t="s">
        <v>1616</v>
      </c>
      <c r="C7893" s="78">
        <v>0.01</v>
      </c>
    </row>
    <row r="7894" spans="1:3" x14ac:dyDescent="0.3">
      <c r="A7894" s="75">
        <v>4202510</v>
      </c>
      <c r="B7894" s="64" t="s">
        <v>1617</v>
      </c>
      <c r="C7894" s="78">
        <v>0.01</v>
      </c>
    </row>
    <row r="7895" spans="1:3" x14ac:dyDescent="0.3">
      <c r="A7895" s="75">
        <v>4202512</v>
      </c>
      <c r="B7895" s="64" t="s">
        <v>1618</v>
      </c>
      <c r="C7895" s="78">
        <v>0.01</v>
      </c>
    </row>
    <row r="7896" spans="1:3" x14ac:dyDescent="0.3">
      <c r="A7896" s="75">
        <v>4202514</v>
      </c>
      <c r="B7896" s="64" t="s">
        <v>1619</v>
      </c>
      <c r="C7896" s="78">
        <v>0.01</v>
      </c>
    </row>
    <row r="7897" spans="1:3" x14ac:dyDescent="0.3">
      <c r="A7897" s="75">
        <v>4202516</v>
      </c>
      <c r="B7897" s="64" t="s">
        <v>1620</v>
      </c>
      <c r="C7897" s="78">
        <v>0.01</v>
      </c>
    </row>
    <row r="7898" spans="1:3" x14ac:dyDescent="0.3">
      <c r="A7898" s="75">
        <v>4202518</v>
      </c>
      <c r="B7898" s="64" t="s">
        <v>90</v>
      </c>
      <c r="C7898" s="78">
        <v>0.01</v>
      </c>
    </row>
    <row r="7899" spans="1:3" x14ac:dyDescent="0.3">
      <c r="A7899" s="75">
        <v>4202520</v>
      </c>
      <c r="B7899" s="64" t="s">
        <v>91</v>
      </c>
      <c r="C7899" s="78">
        <v>0.01</v>
      </c>
    </row>
    <row r="7900" spans="1:3" x14ac:dyDescent="0.3">
      <c r="A7900" s="75">
        <v>4202522</v>
      </c>
      <c r="B7900" s="64" t="s">
        <v>1621</v>
      </c>
      <c r="C7900" s="78">
        <v>0.01</v>
      </c>
    </row>
    <row r="7901" spans="1:3" x14ac:dyDescent="0.3">
      <c r="A7901" s="75">
        <v>4202524</v>
      </c>
      <c r="B7901" s="64" t="s">
        <v>1622</v>
      </c>
      <c r="C7901" s="78">
        <v>0.01</v>
      </c>
    </row>
    <row r="7902" spans="1:3" x14ac:dyDescent="0.3">
      <c r="A7902" s="75">
        <v>4202526</v>
      </c>
      <c r="B7902" s="64" t="s">
        <v>1623</v>
      </c>
      <c r="C7902" s="78">
        <v>0.01</v>
      </c>
    </row>
    <row r="7903" spans="1:3" x14ac:dyDescent="0.3">
      <c r="A7903" s="75">
        <v>4202528</v>
      </c>
      <c r="B7903" s="64" t="s">
        <v>1623</v>
      </c>
      <c r="C7903" s="78">
        <v>0.01</v>
      </c>
    </row>
    <row r="7904" spans="1:3" x14ac:dyDescent="0.3">
      <c r="A7904" s="75">
        <v>4202530</v>
      </c>
      <c r="B7904" s="64" t="s">
        <v>1624</v>
      </c>
      <c r="C7904" s="78">
        <v>0.01</v>
      </c>
    </row>
    <row r="7905" spans="1:3" x14ac:dyDescent="0.3">
      <c r="A7905" s="75">
        <v>4202532</v>
      </c>
      <c r="B7905" s="64" t="s">
        <v>1625</v>
      </c>
      <c r="C7905" s="78">
        <v>0.01</v>
      </c>
    </row>
    <row r="7906" spans="1:3" x14ac:dyDescent="0.3">
      <c r="A7906" s="75">
        <v>4202534</v>
      </c>
      <c r="B7906" s="64" t="s">
        <v>92</v>
      </c>
      <c r="C7906" s="78">
        <v>0.01</v>
      </c>
    </row>
    <row r="7907" spans="1:3" x14ac:dyDescent="0.3">
      <c r="A7907" s="75">
        <v>42097161</v>
      </c>
      <c r="B7907" s="64" t="s">
        <v>1923</v>
      </c>
      <c r="C7907" s="78">
        <v>689</v>
      </c>
    </row>
    <row r="7908" spans="1:3" x14ac:dyDescent="0.3">
      <c r="A7908" s="75">
        <v>42097162</v>
      </c>
      <c r="B7908" s="64" t="s">
        <v>1924</v>
      </c>
      <c r="C7908" s="78">
        <v>689</v>
      </c>
    </row>
    <row r="7909" spans="1:3" x14ac:dyDescent="0.3">
      <c r="A7909" s="75">
        <v>42097163</v>
      </c>
      <c r="B7909" s="64" t="s">
        <v>1908</v>
      </c>
      <c r="C7909" s="78">
        <v>689</v>
      </c>
    </row>
    <row r="7910" spans="1:3" x14ac:dyDescent="0.3">
      <c r="A7910" s="75">
        <v>42097164</v>
      </c>
      <c r="B7910" s="64" t="s">
        <v>1925</v>
      </c>
      <c r="C7910" s="78">
        <v>238.35</v>
      </c>
    </row>
    <row r="7911" spans="1:3" x14ac:dyDescent="0.3">
      <c r="A7911" s="75">
        <v>4207550</v>
      </c>
      <c r="B7911" s="64" t="s">
        <v>478</v>
      </c>
      <c r="C7911" s="78">
        <v>118</v>
      </c>
    </row>
    <row r="7912" spans="1:3" x14ac:dyDescent="0.3">
      <c r="A7912" s="75">
        <v>4203900</v>
      </c>
      <c r="B7912" s="64" t="s">
        <v>7825</v>
      </c>
      <c r="C7912" s="78">
        <v>173.05</v>
      </c>
    </row>
    <row r="7913" spans="1:3" x14ac:dyDescent="0.3">
      <c r="A7913" s="75">
        <v>4203902</v>
      </c>
      <c r="B7913" s="64" t="s">
        <v>7826</v>
      </c>
      <c r="C7913" s="78">
        <v>86.55</v>
      </c>
    </row>
    <row r="7914" spans="1:3" x14ac:dyDescent="0.3">
      <c r="A7914" s="75">
        <v>4203904</v>
      </c>
      <c r="B7914" s="64" t="s">
        <v>7827</v>
      </c>
      <c r="C7914" s="78">
        <v>184.4</v>
      </c>
    </row>
    <row r="7915" spans="1:3" x14ac:dyDescent="0.3">
      <c r="A7915" s="75">
        <v>4203906</v>
      </c>
      <c r="B7915" s="64" t="s">
        <v>7828</v>
      </c>
      <c r="C7915" s="78">
        <v>91.7</v>
      </c>
    </row>
    <row r="7916" spans="1:3" x14ac:dyDescent="0.3">
      <c r="A7916" s="75">
        <v>414008</v>
      </c>
      <c r="B7916" s="64" t="s">
        <v>1997</v>
      </c>
      <c r="C7916" s="78">
        <v>154</v>
      </c>
    </row>
    <row r="7917" spans="1:3" x14ac:dyDescent="0.3">
      <c r="A7917" s="75">
        <v>4020651</v>
      </c>
      <c r="B7917" s="64" t="s">
        <v>7829</v>
      </c>
      <c r="C7917" s="78">
        <v>31.15</v>
      </c>
    </row>
    <row r="7918" spans="1:3" x14ac:dyDescent="0.3">
      <c r="A7918" s="75">
        <v>4200001</v>
      </c>
      <c r="B7918" s="64" t="s">
        <v>7830</v>
      </c>
      <c r="C7918" s="78">
        <v>689</v>
      </c>
    </row>
    <row r="7919" spans="1:3" x14ac:dyDescent="0.3">
      <c r="A7919" s="75">
        <v>4203908</v>
      </c>
      <c r="B7919" s="64" t="s">
        <v>7831</v>
      </c>
      <c r="C7919" s="78">
        <v>173.05</v>
      </c>
    </row>
    <row r="7920" spans="1:3" x14ac:dyDescent="0.3">
      <c r="A7920" s="75">
        <v>4203910</v>
      </c>
      <c r="B7920" s="64" t="s">
        <v>7832</v>
      </c>
      <c r="C7920" s="78">
        <v>86.55</v>
      </c>
    </row>
    <row r="7921" spans="1:3" x14ac:dyDescent="0.3">
      <c r="A7921" s="75">
        <v>4203925</v>
      </c>
      <c r="B7921" s="64" t="s">
        <v>7833</v>
      </c>
      <c r="C7921" s="78">
        <v>173.05</v>
      </c>
    </row>
    <row r="7922" spans="1:3" x14ac:dyDescent="0.3">
      <c r="A7922" s="75">
        <v>4203930</v>
      </c>
      <c r="B7922" s="64" t="s">
        <v>7834</v>
      </c>
      <c r="C7922" s="78">
        <v>86.55</v>
      </c>
    </row>
    <row r="7923" spans="1:3" x14ac:dyDescent="0.3">
      <c r="A7923" s="75">
        <v>4207008</v>
      </c>
      <c r="B7923" s="64" t="s">
        <v>7835</v>
      </c>
      <c r="C7923" s="78">
        <v>0</v>
      </c>
    </row>
    <row r="7924" spans="1:3" x14ac:dyDescent="0.3">
      <c r="A7924" s="75">
        <v>40297163</v>
      </c>
      <c r="B7924" s="64" t="s">
        <v>1908</v>
      </c>
      <c r="C7924" s="78"/>
    </row>
    <row r="7925" spans="1:3" x14ac:dyDescent="0.3">
      <c r="A7925" s="75">
        <v>4407371</v>
      </c>
      <c r="B7925" s="64" t="s">
        <v>1790</v>
      </c>
      <c r="C7925" s="78">
        <v>503.7</v>
      </c>
    </row>
    <row r="7926" spans="1:3" x14ac:dyDescent="0.3">
      <c r="A7926" s="75">
        <v>4407525</v>
      </c>
      <c r="B7926" s="64" t="s">
        <v>952</v>
      </c>
      <c r="C7926" s="78">
        <v>939</v>
      </c>
    </row>
    <row r="7927" spans="1:3" x14ac:dyDescent="0.3">
      <c r="A7927" s="75">
        <v>4407526</v>
      </c>
      <c r="B7927" s="64" t="s">
        <v>881</v>
      </c>
      <c r="C7927" s="78">
        <v>720</v>
      </c>
    </row>
    <row r="7928" spans="1:3" x14ac:dyDescent="0.3">
      <c r="A7928" s="75">
        <v>4407110</v>
      </c>
      <c r="B7928" s="64" t="s">
        <v>2004</v>
      </c>
      <c r="C7928" s="78">
        <v>91.7</v>
      </c>
    </row>
    <row r="7929" spans="1:3" x14ac:dyDescent="0.3">
      <c r="A7929" s="75">
        <v>4407571</v>
      </c>
      <c r="B7929" s="64" t="s">
        <v>1792</v>
      </c>
      <c r="C7929" s="78">
        <v>816</v>
      </c>
    </row>
    <row r="7930" spans="1:3" x14ac:dyDescent="0.3">
      <c r="A7930" s="75">
        <v>4407599</v>
      </c>
      <c r="B7930" s="64" t="s">
        <v>984</v>
      </c>
      <c r="C7930" s="78">
        <v>1090</v>
      </c>
    </row>
    <row r="7931" spans="1:3" x14ac:dyDescent="0.3">
      <c r="A7931" s="75">
        <v>4407605</v>
      </c>
      <c r="B7931" s="64" t="s">
        <v>1793</v>
      </c>
      <c r="C7931" s="78">
        <v>86.55</v>
      </c>
    </row>
    <row r="7932" spans="1:3" x14ac:dyDescent="0.3">
      <c r="A7932" s="75">
        <v>4409525</v>
      </c>
      <c r="B7932" s="64" t="s">
        <v>7836</v>
      </c>
      <c r="C7932" s="78">
        <v>237.95</v>
      </c>
    </row>
    <row r="7933" spans="1:3" x14ac:dyDescent="0.3">
      <c r="A7933" s="75">
        <v>4202968</v>
      </c>
      <c r="B7933" s="64" t="s">
        <v>129</v>
      </c>
      <c r="C7933" s="78">
        <v>0.01</v>
      </c>
    </row>
    <row r="7934" spans="1:3" x14ac:dyDescent="0.3">
      <c r="A7934" s="75">
        <v>4202970</v>
      </c>
      <c r="B7934" s="64" t="s">
        <v>1716</v>
      </c>
      <c r="C7934" s="78">
        <v>0.01</v>
      </c>
    </row>
    <row r="7935" spans="1:3" x14ac:dyDescent="0.3">
      <c r="A7935" s="75">
        <v>4202972</v>
      </c>
      <c r="B7935" s="64" t="s">
        <v>1717</v>
      </c>
      <c r="C7935" s="78">
        <v>0.01</v>
      </c>
    </row>
    <row r="7936" spans="1:3" x14ac:dyDescent="0.3">
      <c r="A7936" s="75">
        <v>4202974</v>
      </c>
      <c r="B7936" s="64" t="s">
        <v>1718</v>
      </c>
      <c r="C7936" s="78">
        <v>0.01</v>
      </c>
    </row>
    <row r="7937" spans="1:3" x14ac:dyDescent="0.3">
      <c r="A7937" s="75">
        <v>4202976</v>
      </c>
      <c r="B7937" s="64" t="s">
        <v>1719</v>
      </c>
      <c r="C7937" s="78">
        <v>0.01</v>
      </c>
    </row>
    <row r="7938" spans="1:3" x14ac:dyDescent="0.3">
      <c r="A7938" s="75">
        <v>4202978</v>
      </c>
      <c r="B7938" s="64" t="s">
        <v>1720</v>
      </c>
      <c r="C7938" s="78">
        <v>0.01</v>
      </c>
    </row>
    <row r="7939" spans="1:3" x14ac:dyDescent="0.3">
      <c r="A7939" s="75">
        <v>4202980</v>
      </c>
      <c r="B7939" s="64" t="s">
        <v>130</v>
      </c>
      <c r="C7939" s="78">
        <v>0.01</v>
      </c>
    </row>
    <row r="7940" spans="1:3" x14ac:dyDescent="0.3">
      <c r="A7940" s="75">
        <v>4202982</v>
      </c>
      <c r="B7940" s="64" t="s">
        <v>131</v>
      </c>
      <c r="C7940" s="78">
        <v>0.01</v>
      </c>
    </row>
    <row r="7941" spans="1:3" x14ac:dyDescent="0.3">
      <c r="A7941" s="75">
        <v>4202984</v>
      </c>
      <c r="B7941" s="64" t="s">
        <v>1721</v>
      </c>
      <c r="C7941" s="78">
        <v>0.01</v>
      </c>
    </row>
    <row r="7942" spans="1:3" x14ac:dyDescent="0.3">
      <c r="A7942" s="75">
        <v>4202986</v>
      </c>
      <c r="B7942" s="64" t="s">
        <v>1722</v>
      </c>
      <c r="C7942" s="78">
        <v>0.01</v>
      </c>
    </row>
    <row r="7943" spans="1:3" x14ac:dyDescent="0.3">
      <c r="A7943" s="75">
        <v>4202988</v>
      </c>
      <c r="B7943" s="64" t="s">
        <v>1723</v>
      </c>
      <c r="C7943" s="78">
        <v>0.01</v>
      </c>
    </row>
    <row r="7944" spans="1:3" x14ac:dyDescent="0.3">
      <c r="A7944" s="75">
        <v>4202990</v>
      </c>
      <c r="B7944" s="64" t="s">
        <v>1724</v>
      </c>
      <c r="C7944" s="78">
        <v>0.01</v>
      </c>
    </row>
    <row r="7945" spans="1:3" x14ac:dyDescent="0.3">
      <c r="A7945" s="75">
        <v>4202992</v>
      </c>
      <c r="B7945" s="64" t="s">
        <v>1725</v>
      </c>
      <c r="C7945" s="78">
        <v>0.01</v>
      </c>
    </row>
    <row r="7946" spans="1:3" x14ac:dyDescent="0.3">
      <c r="A7946" s="75">
        <v>4202994</v>
      </c>
      <c r="B7946" s="64" t="s">
        <v>132</v>
      </c>
      <c r="C7946" s="78">
        <v>0.01</v>
      </c>
    </row>
    <row r="7947" spans="1:3" x14ac:dyDescent="0.3">
      <c r="A7947" s="75">
        <v>4202996</v>
      </c>
      <c r="B7947" s="64" t="s">
        <v>133</v>
      </c>
      <c r="C7947" s="78">
        <v>0.01</v>
      </c>
    </row>
    <row r="7948" spans="1:3" x14ac:dyDescent="0.3">
      <c r="A7948" s="75">
        <v>4202998</v>
      </c>
      <c r="B7948" s="64" t="s">
        <v>1726</v>
      </c>
      <c r="C7948" s="78">
        <v>0.01</v>
      </c>
    </row>
    <row r="7949" spans="1:3" x14ac:dyDescent="0.3">
      <c r="A7949" s="75">
        <v>4203000</v>
      </c>
      <c r="B7949" s="64" t="s">
        <v>1727</v>
      </c>
      <c r="C7949" s="78">
        <v>0.01</v>
      </c>
    </row>
    <row r="7950" spans="1:3" x14ac:dyDescent="0.3">
      <c r="A7950" s="75">
        <v>4203002</v>
      </c>
      <c r="B7950" s="64" t="s">
        <v>1728</v>
      </c>
      <c r="C7950" s="78">
        <v>0.01</v>
      </c>
    </row>
    <row r="7951" spans="1:3" x14ac:dyDescent="0.3">
      <c r="A7951" s="75">
        <v>4203004</v>
      </c>
      <c r="B7951" s="64" t="s">
        <v>1729</v>
      </c>
      <c r="C7951" s="78">
        <v>0.01</v>
      </c>
    </row>
    <row r="7952" spans="1:3" x14ac:dyDescent="0.3">
      <c r="A7952" s="75">
        <v>4203006</v>
      </c>
      <c r="B7952" s="64" t="s">
        <v>1730</v>
      </c>
      <c r="C7952" s="78">
        <v>0.01</v>
      </c>
    </row>
    <row r="7953" spans="1:3" x14ac:dyDescent="0.3">
      <c r="A7953" s="75">
        <v>4203008</v>
      </c>
      <c r="B7953" s="64" t="s">
        <v>134</v>
      </c>
      <c r="C7953" s="78">
        <v>0.01</v>
      </c>
    </row>
    <row r="7954" spans="1:3" x14ac:dyDescent="0.3">
      <c r="A7954" s="75">
        <v>4203010</v>
      </c>
      <c r="B7954" s="64" t="s">
        <v>135</v>
      </c>
      <c r="C7954" s="78">
        <v>0.01</v>
      </c>
    </row>
    <row r="7955" spans="1:3" x14ac:dyDescent="0.3">
      <c r="A7955" s="75">
        <v>4203012</v>
      </c>
      <c r="B7955" s="64" t="s">
        <v>1731</v>
      </c>
      <c r="C7955" s="78">
        <v>0.01</v>
      </c>
    </row>
    <row r="7956" spans="1:3" x14ac:dyDescent="0.3">
      <c r="A7956" s="75">
        <v>4203014</v>
      </c>
      <c r="B7956" s="64" t="s">
        <v>1732</v>
      </c>
      <c r="C7956" s="78">
        <v>0.01</v>
      </c>
    </row>
    <row r="7957" spans="1:3" x14ac:dyDescent="0.3">
      <c r="A7957" s="75">
        <v>4203016</v>
      </c>
      <c r="B7957" s="64" t="s">
        <v>1733</v>
      </c>
      <c r="C7957" s="78">
        <v>0.01</v>
      </c>
    </row>
    <row r="7958" spans="1:3" x14ac:dyDescent="0.3">
      <c r="A7958" s="75">
        <v>4203018</v>
      </c>
      <c r="B7958" s="64" t="s">
        <v>1734</v>
      </c>
      <c r="C7958" s="78">
        <v>0.01</v>
      </c>
    </row>
    <row r="7959" spans="1:3" x14ac:dyDescent="0.3">
      <c r="A7959" s="75">
        <v>4203020</v>
      </c>
      <c r="B7959" s="64" t="s">
        <v>1735</v>
      </c>
      <c r="C7959" s="78">
        <v>0.01</v>
      </c>
    </row>
    <row r="7960" spans="1:3" x14ac:dyDescent="0.3">
      <c r="A7960" s="75">
        <v>4203022</v>
      </c>
      <c r="B7960" s="64" t="s">
        <v>136</v>
      </c>
      <c r="C7960" s="78">
        <v>0.01</v>
      </c>
    </row>
    <row r="7961" spans="1:3" x14ac:dyDescent="0.3">
      <c r="A7961" s="75">
        <v>4203024</v>
      </c>
      <c r="B7961" s="64" t="s">
        <v>137</v>
      </c>
      <c r="C7961" s="78">
        <v>0.01</v>
      </c>
    </row>
    <row r="7962" spans="1:3" x14ac:dyDescent="0.3">
      <c r="A7962" s="75">
        <v>4203026</v>
      </c>
      <c r="B7962" s="64" t="s">
        <v>1736</v>
      </c>
      <c r="C7962" s="78">
        <v>0.01</v>
      </c>
    </row>
    <row r="7963" spans="1:3" x14ac:dyDescent="0.3">
      <c r="A7963" s="75">
        <v>4203028</v>
      </c>
      <c r="B7963" s="64" t="s">
        <v>1737</v>
      </c>
      <c r="C7963" s="78">
        <v>0.01</v>
      </c>
    </row>
    <row r="7964" spans="1:3" x14ac:dyDescent="0.3">
      <c r="A7964" s="75">
        <v>4203030</v>
      </c>
      <c r="B7964" s="64" t="s">
        <v>1738</v>
      </c>
      <c r="C7964" s="78">
        <v>0.01</v>
      </c>
    </row>
    <row r="7965" spans="1:3" x14ac:dyDescent="0.3">
      <c r="A7965" s="75">
        <v>4203032</v>
      </c>
      <c r="B7965" s="64" t="s">
        <v>1739</v>
      </c>
      <c r="C7965" s="78">
        <v>0.01</v>
      </c>
    </row>
    <row r="7966" spans="1:3" x14ac:dyDescent="0.3">
      <c r="A7966" s="75">
        <v>4203034</v>
      </c>
      <c r="B7966" s="64" t="s">
        <v>1740</v>
      </c>
      <c r="C7966" s="78">
        <v>0.01</v>
      </c>
    </row>
    <row r="7967" spans="1:3" x14ac:dyDescent="0.3">
      <c r="A7967" s="75">
        <v>4203036</v>
      </c>
      <c r="B7967" s="64" t="s">
        <v>138</v>
      </c>
      <c r="C7967" s="78">
        <v>0.01</v>
      </c>
    </row>
    <row r="7968" spans="1:3" x14ac:dyDescent="0.3">
      <c r="A7968" s="75">
        <v>4203038</v>
      </c>
      <c r="B7968" s="64" t="s">
        <v>139</v>
      </c>
      <c r="C7968" s="78">
        <v>0.01</v>
      </c>
    </row>
    <row r="7969" spans="1:3" x14ac:dyDescent="0.3">
      <c r="A7969" s="75">
        <v>4203040</v>
      </c>
      <c r="B7969" s="64" t="s">
        <v>1741</v>
      </c>
      <c r="C7969" s="78">
        <v>0.01</v>
      </c>
    </row>
    <row r="7970" spans="1:3" x14ac:dyDescent="0.3">
      <c r="A7970" s="75">
        <v>4203042</v>
      </c>
      <c r="B7970" s="64" t="s">
        <v>1742</v>
      </c>
      <c r="C7970" s="78">
        <v>0.01</v>
      </c>
    </row>
    <row r="7971" spans="1:3" x14ac:dyDescent="0.3">
      <c r="A7971" s="75">
        <v>4203044</v>
      </c>
      <c r="B7971" s="64" t="s">
        <v>1743</v>
      </c>
      <c r="C7971" s="78">
        <v>0.01</v>
      </c>
    </row>
    <row r="7972" spans="1:3" x14ac:dyDescent="0.3">
      <c r="A7972" s="75">
        <v>4203046</v>
      </c>
      <c r="B7972" s="64" t="s">
        <v>1744</v>
      </c>
      <c r="C7972" s="78">
        <v>0.01</v>
      </c>
    </row>
    <row r="7973" spans="1:3" x14ac:dyDescent="0.3">
      <c r="A7973" s="75">
        <v>4203048</v>
      </c>
      <c r="B7973" s="64" t="s">
        <v>1745</v>
      </c>
      <c r="C7973" s="78">
        <v>0.01</v>
      </c>
    </row>
    <row r="7974" spans="1:3" x14ac:dyDescent="0.3">
      <c r="A7974" s="75">
        <v>4203050</v>
      </c>
      <c r="B7974" s="64" t="s">
        <v>140</v>
      </c>
      <c r="C7974" s="78">
        <v>0.01</v>
      </c>
    </row>
    <row r="7975" spans="1:3" x14ac:dyDescent="0.3">
      <c r="A7975" s="75">
        <v>4203052</v>
      </c>
      <c r="B7975" s="64" t="s">
        <v>105</v>
      </c>
      <c r="C7975" s="78">
        <v>0.01</v>
      </c>
    </row>
    <row r="7976" spans="1:3" x14ac:dyDescent="0.3">
      <c r="A7976" s="75">
        <v>4203054</v>
      </c>
      <c r="B7976" s="64" t="s">
        <v>1656</v>
      </c>
      <c r="C7976" s="78">
        <v>0.01</v>
      </c>
    </row>
    <row r="7977" spans="1:3" x14ac:dyDescent="0.3">
      <c r="A7977" s="75">
        <v>4203056</v>
      </c>
      <c r="B7977" s="64" t="s">
        <v>1657</v>
      </c>
      <c r="C7977" s="78">
        <v>0.01</v>
      </c>
    </row>
    <row r="7978" spans="1:3" x14ac:dyDescent="0.3">
      <c r="A7978" s="75">
        <v>4203058</v>
      </c>
      <c r="B7978" s="64" t="s">
        <v>1658</v>
      </c>
      <c r="C7978" s="78">
        <v>0.01</v>
      </c>
    </row>
    <row r="7979" spans="1:3" x14ac:dyDescent="0.3">
      <c r="A7979" s="75">
        <v>4203060</v>
      </c>
      <c r="B7979" s="64" t="s">
        <v>1659</v>
      </c>
      <c r="C7979" s="78">
        <v>0.01</v>
      </c>
    </row>
    <row r="7980" spans="1:3" x14ac:dyDescent="0.3">
      <c r="A7980" s="75">
        <v>4203062</v>
      </c>
      <c r="B7980" s="64" t="s">
        <v>1660</v>
      </c>
      <c r="C7980" s="78">
        <v>0.01</v>
      </c>
    </row>
    <row r="7981" spans="1:3" x14ac:dyDescent="0.3">
      <c r="A7981" s="75">
        <v>4203064</v>
      </c>
      <c r="B7981" s="64" t="s">
        <v>106</v>
      </c>
      <c r="C7981" s="78">
        <v>0.01</v>
      </c>
    </row>
    <row r="7982" spans="1:3" x14ac:dyDescent="0.3">
      <c r="A7982" s="75">
        <v>4203066</v>
      </c>
      <c r="B7982" s="64" t="s">
        <v>107</v>
      </c>
      <c r="C7982" s="78">
        <v>0.01</v>
      </c>
    </row>
    <row r="7983" spans="1:3" x14ac:dyDescent="0.3">
      <c r="A7983" s="75">
        <v>4203068</v>
      </c>
      <c r="B7983" s="64" t="s">
        <v>1661</v>
      </c>
      <c r="C7983" s="78">
        <v>0.01</v>
      </c>
    </row>
    <row r="7984" spans="1:3" x14ac:dyDescent="0.3">
      <c r="A7984" s="75">
        <v>4203070</v>
      </c>
      <c r="B7984" s="64" t="s">
        <v>1662</v>
      </c>
      <c r="C7984" s="78">
        <v>0.01</v>
      </c>
    </row>
    <row r="7985" spans="1:3" x14ac:dyDescent="0.3">
      <c r="A7985" s="75">
        <v>4203072</v>
      </c>
      <c r="B7985" s="64" t="s">
        <v>1663</v>
      </c>
      <c r="C7985" s="78">
        <v>0.01</v>
      </c>
    </row>
    <row r="7986" spans="1:3" x14ac:dyDescent="0.3">
      <c r="A7986" s="75">
        <v>4203074</v>
      </c>
      <c r="B7986" s="64" t="s">
        <v>1664</v>
      </c>
      <c r="C7986" s="78">
        <v>0.01</v>
      </c>
    </row>
    <row r="7987" spans="1:3" x14ac:dyDescent="0.3">
      <c r="A7987" s="75">
        <v>4203076</v>
      </c>
      <c r="B7987" s="64" t="s">
        <v>1665</v>
      </c>
      <c r="C7987" s="78">
        <v>0.01</v>
      </c>
    </row>
    <row r="7988" spans="1:3" x14ac:dyDescent="0.3">
      <c r="A7988" s="75">
        <v>4203078</v>
      </c>
      <c r="B7988" s="64" t="s">
        <v>108</v>
      </c>
      <c r="C7988" s="78">
        <v>0.01</v>
      </c>
    </row>
    <row r="7989" spans="1:3" x14ac:dyDescent="0.3">
      <c r="A7989" s="75">
        <v>4203080</v>
      </c>
      <c r="B7989" s="64" t="s">
        <v>109</v>
      </c>
      <c r="C7989" s="78">
        <v>0.01</v>
      </c>
    </row>
    <row r="7990" spans="1:3" x14ac:dyDescent="0.3">
      <c r="A7990" s="75">
        <v>4203082</v>
      </c>
      <c r="B7990" s="64" t="s">
        <v>1666</v>
      </c>
      <c r="C7990" s="78">
        <v>0.01</v>
      </c>
    </row>
    <row r="7991" spans="1:3" x14ac:dyDescent="0.3">
      <c r="A7991" s="75">
        <v>4203084</v>
      </c>
      <c r="B7991" s="64" t="s">
        <v>1667</v>
      </c>
      <c r="C7991" s="78">
        <v>0.01</v>
      </c>
    </row>
    <row r="7992" spans="1:3" x14ac:dyDescent="0.3">
      <c r="A7992" s="75">
        <v>4203086</v>
      </c>
      <c r="B7992" s="64" t="s">
        <v>1668</v>
      </c>
      <c r="C7992" s="78">
        <v>0.01</v>
      </c>
    </row>
    <row r="7993" spans="1:3" x14ac:dyDescent="0.3">
      <c r="A7993" s="75">
        <v>4203088</v>
      </c>
      <c r="B7993" s="64" t="s">
        <v>1669</v>
      </c>
      <c r="C7993" s="78">
        <v>0.01</v>
      </c>
    </row>
    <row r="7994" spans="1:3" x14ac:dyDescent="0.3">
      <c r="A7994" s="75">
        <v>4203090</v>
      </c>
      <c r="B7994" s="64" t="s">
        <v>1670</v>
      </c>
      <c r="C7994" s="78">
        <v>0.01</v>
      </c>
    </row>
    <row r="7995" spans="1:3" x14ac:dyDescent="0.3">
      <c r="A7995" s="75">
        <v>4203092</v>
      </c>
      <c r="B7995" s="64" t="s">
        <v>110</v>
      </c>
      <c r="C7995" s="78">
        <v>0.01</v>
      </c>
    </row>
    <row r="7996" spans="1:3" x14ac:dyDescent="0.3">
      <c r="A7996" s="75">
        <v>4203094</v>
      </c>
      <c r="B7996" s="64" t="s">
        <v>111</v>
      </c>
      <c r="C7996" s="78">
        <v>0.01</v>
      </c>
    </row>
    <row r="7997" spans="1:3" x14ac:dyDescent="0.3">
      <c r="A7997" s="75">
        <v>4203096</v>
      </c>
      <c r="B7997" s="64" t="s">
        <v>1671</v>
      </c>
      <c r="C7997" s="78">
        <v>0.01</v>
      </c>
    </row>
    <row r="7998" spans="1:3" x14ac:dyDescent="0.3">
      <c r="A7998" s="75">
        <v>4203098</v>
      </c>
      <c r="B7998" s="64" t="s">
        <v>1672</v>
      </c>
      <c r="C7998" s="78">
        <v>0.01</v>
      </c>
    </row>
    <row r="7999" spans="1:3" x14ac:dyDescent="0.3">
      <c r="A7999" s="75">
        <v>4203100</v>
      </c>
      <c r="B7999" s="64" t="s">
        <v>1673</v>
      </c>
      <c r="C7999" s="78">
        <v>0.01</v>
      </c>
    </row>
    <row r="8000" spans="1:3" x14ac:dyDescent="0.3">
      <c r="A8000" s="75">
        <v>4203102</v>
      </c>
      <c r="B8000" s="64" t="s">
        <v>1674</v>
      </c>
      <c r="C8000" s="78">
        <v>0.01</v>
      </c>
    </row>
    <row r="8001" spans="1:3" x14ac:dyDescent="0.3">
      <c r="A8001" s="75">
        <v>4203104</v>
      </c>
      <c r="B8001" s="64" t="s">
        <v>1675</v>
      </c>
      <c r="C8001" s="78">
        <v>0.01</v>
      </c>
    </row>
    <row r="8002" spans="1:3" x14ac:dyDescent="0.3">
      <c r="A8002" s="75">
        <v>4203106</v>
      </c>
      <c r="B8002" s="64" t="s">
        <v>112</v>
      </c>
      <c r="C8002" s="78">
        <v>0.01</v>
      </c>
    </row>
    <row r="8003" spans="1:3" x14ac:dyDescent="0.3">
      <c r="A8003" s="75">
        <v>4203108</v>
      </c>
      <c r="B8003" s="64" t="s">
        <v>113</v>
      </c>
      <c r="C8003" s="78">
        <v>0.01</v>
      </c>
    </row>
    <row r="8004" spans="1:3" x14ac:dyDescent="0.3">
      <c r="A8004" s="75">
        <v>4203110</v>
      </c>
      <c r="B8004" s="64" t="s">
        <v>1676</v>
      </c>
      <c r="C8004" s="78">
        <v>0.01</v>
      </c>
    </row>
    <row r="8005" spans="1:3" x14ac:dyDescent="0.3">
      <c r="A8005" s="75">
        <v>4203112</v>
      </c>
      <c r="B8005" s="64" t="s">
        <v>1677</v>
      </c>
      <c r="C8005" s="78">
        <v>0.01</v>
      </c>
    </row>
    <row r="8006" spans="1:3" x14ac:dyDescent="0.3">
      <c r="A8006" s="75">
        <v>4203114</v>
      </c>
      <c r="B8006" s="64" t="s">
        <v>1678</v>
      </c>
      <c r="C8006" s="78">
        <v>0.01</v>
      </c>
    </row>
    <row r="8007" spans="1:3" x14ac:dyDescent="0.3">
      <c r="A8007" s="75">
        <v>4203116</v>
      </c>
      <c r="B8007" s="64" t="s">
        <v>1679</v>
      </c>
      <c r="C8007" s="78">
        <v>0.01</v>
      </c>
    </row>
    <row r="8008" spans="1:3" x14ac:dyDescent="0.3">
      <c r="A8008" s="75">
        <v>4203118</v>
      </c>
      <c r="B8008" s="64" t="s">
        <v>1680</v>
      </c>
      <c r="C8008" s="78">
        <v>0.01</v>
      </c>
    </row>
    <row r="8009" spans="1:3" x14ac:dyDescent="0.3">
      <c r="A8009" s="75">
        <v>4203120</v>
      </c>
      <c r="B8009" s="64" t="s">
        <v>114</v>
      </c>
      <c r="C8009" s="78">
        <v>0.01</v>
      </c>
    </row>
    <row r="8010" spans="1:3" x14ac:dyDescent="0.3">
      <c r="A8010" s="75">
        <v>4203122</v>
      </c>
      <c r="B8010" s="64" t="s">
        <v>115</v>
      </c>
      <c r="C8010" s="78">
        <v>0.01</v>
      </c>
    </row>
    <row r="8011" spans="1:3" x14ac:dyDescent="0.3">
      <c r="A8011" s="75">
        <v>4203124</v>
      </c>
      <c r="B8011" s="64" t="s">
        <v>1681</v>
      </c>
      <c r="C8011" s="78">
        <v>0.01</v>
      </c>
    </row>
    <row r="8012" spans="1:3" x14ac:dyDescent="0.3">
      <c r="A8012" s="75">
        <v>4203126</v>
      </c>
      <c r="B8012" s="64" t="s">
        <v>1682</v>
      </c>
      <c r="C8012" s="78">
        <v>0.01</v>
      </c>
    </row>
    <row r="8013" spans="1:3" x14ac:dyDescent="0.3">
      <c r="A8013" s="75">
        <v>4203128</v>
      </c>
      <c r="B8013" s="64" t="s">
        <v>1683</v>
      </c>
      <c r="C8013" s="78">
        <v>0.01</v>
      </c>
    </row>
    <row r="8014" spans="1:3" x14ac:dyDescent="0.3">
      <c r="A8014" s="75">
        <v>4203130</v>
      </c>
      <c r="B8014" s="64" t="s">
        <v>1684</v>
      </c>
      <c r="C8014" s="78">
        <v>0.01</v>
      </c>
    </row>
    <row r="8015" spans="1:3" x14ac:dyDescent="0.3">
      <c r="A8015" s="75">
        <v>4203132</v>
      </c>
      <c r="B8015" s="64" t="s">
        <v>1685</v>
      </c>
      <c r="C8015" s="78">
        <v>0.01</v>
      </c>
    </row>
    <row r="8016" spans="1:3" x14ac:dyDescent="0.3">
      <c r="A8016" s="75">
        <v>4203134</v>
      </c>
      <c r="B8016" s="64" t="s">
        <v>116</v>
      </c>
      <c r="C8016" s="78">
        <v>0.01</v>
      </c>
    </row>
    <row r="8017" spans="1:3" x14ac:dyDescent="0.3">
      <c r="A8017" s="75">
        <v>4203136</v>
      </c>
      <c r="B8017" s="64" t="s">
        <v>117</v>
      </c>
      <c r="C8017" s="78">
        <v>0.01</v>
      </c>
    </row>
    <row r="8018" spans="1:3" x14ac:dyDescent="0.3">
      <c r="A8018" s="75">
        <v>4203138</v>
      </c>
      <c r="B8018" s="64" t="s">
        <v>1686</v>
      </c>
      <c r="C8018" s="78">
        <v>0.01</v>
      </c>
    </row>
    <row r="8019" spans="1:3" x14ac:dyDescent="0.3">
      <c r="A8019" s="75">
        <v>4203140</v>
      </c>
      <c r="B8019" s="64" t="s">
        <v>1687</v>
      </c>
      <c r="C8019" s="78">
        <v>0.01</v>
      </c>
    </row>
    <row r="8020" spans="1:3" x14ac:dyDescent="0.3">
      <c r="A8020" s="75">
        <v>4203142</v>
      </c>
      <c r="B8020" s="64" t="s">
        <v>1688</v>
      </c>
      <c r="C8020" s="78">
        <v>0.01</v>
      </c>
    </row>
    <row r="8021" spans="1:3" x14ac:dyDescent="0.3">
      <c r="A8021" s="75">
        <v>4203144</v>
      </c>
      <c r="B8021" s="64" t="s">
        <v>1689</v>
      </c>
      <c r="C8021" s="78">
        <v>0.01</v>
      </c>
    </row>
    <row r="8022" spans="1:3" x14ac:dyDescent="0.3">
      <c r="A8022" s="75">
        <v>4203146</v>
      </c>
      <c r="B8022" s="64" t="s">
        <v>1690</v>
      </c>
      <c r="C8022" s="78">
        <v>0.01</v>
      </c>
    </row>
    <row r="8023" spans="1:3" x14ac:dyDescent="0.3">
      <c r="A8023" s="75">
        <v>4203148</v>
      </c>
      <c r="B8023" s="64" t="s">
        <v>118</v>
      </c>
      <c r="C8023" s="78">
        <v>0.01</v>
      </c>
    </row>
    <row r="8024" spans="1:3" x14ac:dyDescent="0.3">
      <c r="A8024" s="75">
        <v>4203150</v>
      </c>
      <c r="B8024" s="64" t="s">
        <v>119</v>
      </c>
      <c r="C8024" s="78">
        <v>0.01</v>
      </c>
    </row>
    <row r="8025" spans="1:3" x14ac:dyDescent="0.3">
      <c r="A8025" s="75">
        <v>4203152</v>
      </c>
      <c r="B8025" s="64" t="s">
        <v>1691</v>
      </c>
      <c r="C8025" s="78">
        <v>0.01</v>
      </c>
    </row>
    <row r="8026" spans="1:3" x14ac:dyDescent="0.3">
      <c r="A8026" s="75">
        <v>4203154</v>
      </c>
      <c r="B8026" s="64" t="s">
        <v>1692</v>
      </c>
      <c r="C8026" s="78">
        <v>0.01</v>
      </c>
    </row>
    <row r="8027" spans="1:3" x14ac:dyDescent="0.3">
      <c r="A8027" s="75">
        <v>4203156</v>
      </c>
      <c r="B8027" s="64" t="s">
        <v>1693</v>
      </c>
      <c r="C8027" s="78">
        <v>0.01</v>
      </c>
    </row>
    <row r="8028" spans="1:3" x14ac:dyDescent="0.3">
      <c r="A8028" s="75">
        <v>4203158</v>
      </c>
      <c r="B8028" s="64" t="s">
        <v>1694</v>
      </c>
      <c r="C8028" s="78">
        <v>0.01</v>
      </c>
    </row>
    <row r="8029" spans="1:3" x14ac:dyDescent="0.3">
      <c r="A8029" s="75">
        <v>4203160</v>
      </c>
      <c r="B8029" s="64" t="s">
        <v>1695</v>
      </c>
      <c r="C8029" s="78">
        <v>0.01</v>
      </c>
    </row>
    <row r="8030" spans="1:3" x14ac:dyDescent="0.3">
      <c r="A8030" s="75">
        <v>4203162</v>
      </c>
      <c r="B8030" s="64" t="s">
        <v>120</v>
      </c>
      <c r="C8030" s="78">
        <v>0.01</v>
      </c>
    </row>
    <row r="8031" spans="1:3" x14ac:dyDescent="0.3">
      <c r="A8031" s="75">
        <v>4203164</v>
      </c>
      <c r="B8031" s="64" t="s">
        <v>121</v>
      </c>
      <c r="C8031" s="78">
        <v>0.01</v>
      </c>
    </row>
    <row r="8032" spans="1:3" x14ac:dyDescent="0.3">
      <c r="A8032" s="75">
        <v>4203166</v>
      </c>
      <c r="B8032" s="64" t="s">
        <v>1696</v>
      </c>
      <c r="C8032" s="78">
        <v>0.01</v>
      </c>
    </row>
    <row r="8033" spans="1:3" x14ac:dyDescent="0.3">
      <c r="A8033" s="75">
        <v>4203168</v>
      </c>
      <c r="B8033" s="64" t="s">
        <v>1697</v>
      </c>
      <c r="C8033" s="78">
        <v>0.01</v>
      </c>
    </row>
    <row r="8034" spans="1:3" x14ac:dyDescent="0.3">
      <c r="A8034" s="75">
        <v>4203170</v>
      </c>
      <c r="B8034" s="64" t="s">
        <v>1698</v>
      </c>
      <c r="C8034" s="78">
        <v>0.01</v>
      </c>
    </row>
    <row r="8035" spans="1:3" x14ac:dyDescent="0.3">
      <c r="A8035" s="75">
        <v>4203172</v>
      </c>
      <c r="B8035" s="64" t="s">
        <v>1699</v>
      </c>
      <c r="C8035" s="78">
        <v>0.01</v>
      </c>
    </row>
    <row r="8036" spans="1:3" x14ac:dyDescent="0.3">
      <c r="A8036" s="75">
        <v>4203174</v>
      </c>
      <c r="B8036" s="64" t="s">
        <v>1700</v>
      </c>
      <c r="C8036" s="78">
        <v>0.01</v>
      </c>
    </row>
    <row r="8037" spans="1:3" x14ac:dyDescent="0.3">
      <c r="A8037" s="75">
        <v>4203176</v>
      </c>
      <c r="B8037" s="64" t="s">
        <v>122</v>
      </c>
      <c r="C8037" s="78">
        <v>0.01</v>
      </c>
    </row>
    <row r="8038" spans="1:3" x14ac:dyDescent="0.3">
      <c r="A8038" s="75">
        <v>4203178</v>
      </c>
      <c r="B8038" s="64" t="s">
        <v>123</v>
      </c>
      <c r="C8038" s="78">
        <v>0.01</v>
      </c>
    </row>
    <row r="8039" spans="1:3" x14ac:dyDescent="0.3">
      <c r="A8039" s="75">
        <v>4203180</v>
      </c>
      <c r="B8039" s="64" t="s">
        <v>1701</v>
      </c>
      <c r="C8039" s="78">
        <v>0.01</v>
      </c>
    </row>
    <row r="8040" spans="1:3" x14ac:dyDescent="0.3">
      <c r="A8040" s="75">
        <v>4203182</v>
      </c>
      <c r="B8040" s="64" t="s">
        <v>1702</v>
      </c>
      <c r="C8040" s="78">
        <v>0.01</v>
      </c>
    </row>
    <row r="8041" spans="1:3" x14ac:dyDescent="0.3">
      <c r="A8041" s="75">
        <v>4203184</v>
      </c>
      <c r="B8041" s="64" t="s">
        <v>1703</v>
      </c>
      <c r="C8041" s="78">
        <v>0.01</v>
      </c>
    </row>
    <row r="8042" spans="1:3" x14ac:dyDescent="0.3">
      <c r="A8042" s="75">
        <v>4203186</v>
      </c>
      <c r="B8042" s="64" t="s">
        <v>1704</v>
      </c>
      <c r="C8042" s="78">
        <v>0.01</v>
      </c>
    </row>
    <row r="8043" spans="1:3" x14ac:dyDescent="0.3">
      <c r="A8043" s="75">
        <v>4203188</v>
      </c>
      <c r="B8043" s="64" t="s">
        <v>1705</v>
      </c>
      <c r="C8043" s="78">
        <v>0.01</v>
      </c>
    </row>
    <row r="8044" spans="1:3" x14ac:dyDescent="0.3">
      <c r="A8044" s="75">
        <v>4203190</v>
      </c>
      <c r="B8044" s="64" t="s">
        <v>124</v>
      </c>
      <c r="C8044" s="78">
        <v>0.01</v>
      </c>
    </row>
    <row r="8045" spans="1:3" x14ac:dyDescent="0.3">
      <c r="A8045" s="75">
        <v>4203192</v>
      </c>
      <c r="B8045" s="64" t="s">
        <v>125</v>
      </c>
      <c r="C8045" s="78">
        <v>0.01</v>
      </c>
    </row>
    <row r="8046" spans="1:3" x14ac:dyDescent="0.3">
      <c r="A8046" s="75">
        <v>4203194</v>
      </c>
      <c r="B8046" s="64" t="s">
        <v>1706</v>
      </c>
      <c r="C8046" s="78">
        <v>0.01</v>
      </c>
    </row>
    <row r="8047" spans="1:3" x14ac:dyDescent="0.3">
      <c r="A8047" s="75">
        <v>4203196</v>
      </c>
      <c r="B8047" s="64" t="s">
        <v>1707</v>
      </c>
      <c r="C8047" s="78">
        <v>0.01</v>
      </c>
    </row>
    <row r="8048" spans="1:3" x14ac:dyDescent="0.3">
      <c r="A8048" s="75">
        <v>4203198</v>
      </c>
      <c r="B8048" s="64" t="s">
        <v>1708</v>
      </c>
      <c r="C8048" s="78">
        <v>0.01</v>
      </c>
    </row>
    <row r="8049" spans="1:3" x14ac:dyDescent="0.3">
      <c r="A8049" s="75">
        <v>4203200</v>
      </c>
      <c r="B8049" s="64" t="s">
        <v>1709</v>
      </c>
      <c r="C8049" s="78">
        <v>0.01</v>
      </c>
    </row>
    <row r="8050" spans="1:3" x14ac:dyDescent="0.3">
      <c r="A8050" s="75">
        <v>4203202</v>
      </c>
      <c r="B8050" s="64" t="s">
        <v>1710</v>
      </c>
      <c r="C8050" s="78">
        <v>0.01</v>
      </c>
    </row>
    <row r="8051" spans="1:3" x14ac:dyDescent="0.3">
      <c r="A8051" s="75">
        <v>4203204</v>
      </c>
      <c r="B8051" s="64" t="s">
        <v>126</v>
      </c>
      <c r="C8051" s="78">
        <v>0.01</v>
      </c>
    </row>
    <row r="8052" spans="1:3" x14ac:dyDescent="0.3">
      <c r="A8052" s="75">
        <v>4203206</v>
      </c>
      <c r="B8052" s="64" t="s">
        <v>127</v>
      </c>
      <c r="C8052" s="78">
        <v>0.01</v>
      </c>
    </row>
    <row r="8053" spans="1:3" x14ac:dyDescent="0.3">
      <c r="A8053" s="75">
        <v>4203208</v>
      </c>
      <c r="B8053" s="64" t="s">
        <v>1711</v>
      </c>
      <c r="C8053" s="78">
        <v>0.01</v>
      </c>
    </row>
    <row r="8054" spans="1:3" x14ac:dyDescent="0.3">
      <c r="A8054" s="75">
        <v>4203210</v>
      </c>
      <c r="B8054" s="64" t="s">
        <v>1712</v>
      </c>
      <c r="C8054" s="78">
        <v>0.01</v>
      </c>
    </row>
    <row r="8055" spans="1:3" x14ac:dyDescent="0.3">
      <c r="A8055" s="75">
        <v>4203212</v>
      </c>
      <c r="B8055" s="64" t="s">
        <v>1713</v>
      </c>
      <c r="C8055" s="78">
        <v>0.01</v>
      </c>
    </row>
    <row r="8056" spans="1:3" x14ac:dyDescent="0.3">
      <c r="A8056" s="75">
        <v>4203214</v>
      </c>
      <c r="B8056" s="64" t="s">
        <v>1714</v>
      </c>
      <c r="C8056" s="78">
        <v>0.01</v>
      </c>
    </row>
    <row r="8057" spans="1:3" x14ac:dyDescent="0.3">
      <c r="A8057" s="75">
        <v>4203216</v>
      </c>
      <c r="B8057" s="64" t="s">
        <v>1715</v>
      </c>
      <c r="C8057" s="78">
        <v>0.01</v>
      </c>
    </row>
    <row r="8058" spans="1:3" x14ac:dyDescent="0.3">
      <c r="A8058" s="75">
        <v>4203218</v>
      </c>
      <c r="B8058" s="64" t="s">
        <v>128</v>
      </c>
      <c r="C8058" s="78">
        <v>0.01</v>
      </c>
    </row>
    <row r="8059" spans="1:3" x14ac:dyDescent="0.3">
      <c r="A8059" s="75">
        <v>4203220</v>
      </c>
      <c r="B8059" s="64" t="s">
        <v>141</v>
      </c>
      <c r="C8059" s="78">
        <v>0.01</v>
      </c>
    </row>
    <row r="8060" spans="1:3" x14ac:dyDescent="0.3">
      <c r="A8060" s="75">
        <v>4203222</v>
      </c>
      <c r="B8060" s="64" t="s">
        <v>1746</v>
      </c>
      <c r="C8060" s="78">
        <v>0.01</v>
      </c>
    </row>
    <row r="8061" spans="1:3" x14ac:dyDescent="0.3">
      <c r="A8061" s="75">
        <v>4203224</v>
      </c>
      <c r="B8061" s="64" t="s">
        <v>1747</v>
      </c>
      <c r="C8061" s="78">
        <v>0.01</v>
      </c>
    </row>
    <row r="8062" spans="1:3" x14ac:dyDescent="0.3">
      <c r="A8062" s="75">
        <v>4203226</v>
      </c>
      <c r="B8062" s="64" t="s">
        <v>1748</v>
      </c>
      <c r="C8062" s="78">
        <v>0.01</v>
      </c>
    </row>
    <row r="8063" spans="1:3" x14ac:dyDescent="0.3">
      <c r="A8063" s="75">
        <v>4203228</v>
      </c>
      <c r="B8063" s="64" t="s">
        <v>1749</v>
      </c>
      <c r="C8063" s="78">
        <v>0.01</v>
      </c>
    </row>
    <row r="8064" spans="1:3" x14ac:dyDescent="0.3">
      <c r="A8064" s="75">
        <v>4203230</v>
      </c>
      <c r="B8064" s="64" t="s">
        <v>1750</v>
      </c>
      <c r="C8064" s="78">
        <v>0.01</v>
      </c>
    </row>
    <row r="8065" spans="1:3" x14ac:dyDescent="0.3">
      <c r="A8065" s="75">
        <v>4203232</v>
      </c>
      <c r="B8065" s="64" t="s">
        <v>142</v>
      </c>
      <c r="C8065" s="78">
        <v>0.01</v>
      </c>
    </row>
    <row r="8066" spans="1:3" x14ac:dyDescent="0.3">
      <c r="A8066" s="75">
        <v>4203234</v>
      </c>
      <c r="B8066" s="64" t="s">
        <v>143</v>
      </c>
      <c r="C8066" s="78">
        <v>0.01</v>
      </c>
    </row>
    <row r="8067" spans="1:3" x14ac:dyDescent="0.3">
      <c r="A8067" s="75">
        <v>4203236</v>
      </c>
      <c r="B8067" s="64" t="s">
        <v>1751</v>
      </c>
      <c r="C8067" s="78">
        <v>0.01</v>
      </c>
    </row>
    <row r="8068" spans="1:3" x14ac:dyDescent="0.3">
      <c r="A8068" s="75">
        <v>4203238</v>
      </c>
      <c r="B8068" s="64" t="s">
        <v>1752</v>
      </c>
      <c r="C8068" s="78">
        <v>0.01</v>
      </c>
    </row>
    <row r="8069" spans="1:3" x14ac:dyDescent="0.3">
      <c r="A8069" s="75">
        <v>4203240</v>
      </c>
      <c r="B8069" s="64" t="s">
        <v>1753</v>
      </c>
      <c r="C8069" s="78">
        <v>0.01</v>
      </c>
    </row>
    <row r="8070" spans="1:3" x14ac:dyDescent="0.3">
      <c r="A8070" s="75">
        <v>4203242</v>
      </c>
      <c r="B8070" s="64" t="s">
        <v>1754</v>
      </c>
      <c r="C8070" s="78">
        <v>0.01</v>
      </c>
    </row>
    <row r="8071" spans="1:3" x14ac:dyDescent="0.3">
      <c r="A8071" s="75">
        <v>4203244</v>
      </c>
      <c r="B8071" s="64" t="s">
        <v>1755</v>
      </c>
      <c r="C8071" s="78">
        <v>0.01</v>
      </c>
    </row>
    <row r="8072" spans="1:3" x14ac:dyDescent="0.3">
      <c r="A8072" s="75">
        <v>4203246</v>
      </c>
      <c r="B8072" s="64" t="s">
        <v>144</v>
      </c>
      <c r="C8072" s="78">
        <v>0.01</v>
      </c>
    </row>
    <row r="8073" spans="1:3" x14ac:dyDescent="0.3">
      <c r="A8073" s="75">
        <v>4203248</v>
      </c>
      <c r="B8073" s="64" t="s">
        <v>145</v>
      </c>
      <c r="C8073" s="78">
        <v>0.01</v>
      </c>
    </row>
    <row r="8074" spans="1:3" x14ac:dyDescent="0.3">
      <c r="A8074" s="75">
        <v>4203250</v>
      </c>
      <c r="B8074" s="64" t="s">
        <v>1756</v>
      </c>
      <c r="C8074" s="78">
        <v>0.01</v>
      </c>
    </row>
    <row r="8075" spans="1:3" x14ac:dyDescent="0.3">
      <c r="A8075" s="75">
        <v>4203252</v>
      </c>
      <c r="B8075" s="64" t="s">
        <v>1757</v>
      </c>
      <c r="C8075" s="78">
        <v>0.01</v>
      </c>
    </row>
    <row r="8076" spans="1:3" x14ac:dyDescent="0.3">
      <c r="A8076" s="75">
        <v>4203254</v>
      </c>
      <c r="B8076" s="64" t="s">
        <v>1758</v>
      </c>
      <c r="C8076" s="78">
        <v>0.01</v>
      </c>
    </row>
    <row r="8077" spans="1:3" x14ac:dyDescent="0.3">
      <c r="A8077" s="75">
        <v>4203256</v>
      </c>
      <c r="B8077" s="64" t="s">
        <v>1759</v>
      </c>
      <c r="C8077" s="78">
        <v>0.01</v>
      </c>
    </row>
    <row r="8078" spans="1:3" x14ac:dyDescent="0.3">
      <c r="A8078" s="75">
        <v>4203258</v>
      </c>
      <c r="B8078" s="64" t="s">
        <v>1760</v>
      </c>
      <c r="C8078" s="78">
        <v>0.01</v>
      </c>
    </row>
    <row r="8079" spans="1:3" x14ac:dyDescent="0.3">
      <c r="A8079" s="75">
        <v>4203260</v>
      </c>
      <c r="B8079" s="64" t="s">
        <v>146</v>
      </c>
      <c r="C8079" s="78">
        <v>0.01</v>
      </c>
    </row>
    <row r="8080" spans="1:3" x14ac:dyDescent="0.3">
      <c r="A8080" s="75">
        <v>4203262</v>
      </c>
      <c r="B8080" s="64" t="s">
        <v>147</v>
      </c>
      <c r="C8080" s="78">
        <v>0.01</v>
      </c>
    </row>
    <row r="8081" spans="1:3" x14ac:dyDescent="0.3">
      <c r="A8081" s="75">
        <v>4203264</v>
      </c>
      <c r="B8081" s="64" t="s">
        <v>1761</v>
      </c>
      <c r="C8081" s="78">
        <v>0.01</v>
      </c>
    </row>
    <row r="8082" spans="1:3" x14ac:dyDescent="0.3">
      <c r="A8082" s="75">
        <v>4203266</v>
      </c>
      <c r="B8082" s="64" t="s">
        <v>1762</v>
      </c>
      <c r="C8082" s="78">
        <v>0.01</v>
      </c>
    </row>
    <row r="8083" spans="1:3" x14ac:dyDescent="0.3">
      <c r="A8083" s="75">
        <v>4203268</v>
      </c>
      <c r="B8083" s="64" t="s">
        <v>1763</v>
      </c>
      <c r="C8083" s="78">
        <v>0.01</v>
      </c>
    </row>
    <row r="8084" spans="1:3" x14ac:dyDescent="0.3">
      <c r="A8084" s="75">
        <v>4203270</v>
      </c>
      <c r="B8084" s="64" t="s">
        <v>1764</v>
      </c>
      <c r="C8084" s="78">
        <v>0.01</v>
      </c>
    </row>
    <row r="8085" spans="1:3" x14ac:dyDescent="0.3">
      <c r="A8085" s="75">
        <v>4203272</v>
      </c>
      <c r="B8085" s="64" t="s">
        <v>1765</v>
      </c>
      <c r="C8085" s="78">
        <v>0.01</v>
      </c>
    </row>
    <row r="8086" spans="1:3" x14ac:dyDescent="0.3">
      <c r="A8086" s="75">
        <v>4203274</v>
      </c>
      <c r="B8086" s="64" t="s">
        <v>148</v>
      </c>
      <c r="C8086" s="78">
        <v>0.01</v>
      </c>
    </row>
    <row r="8087" spans="1:3" x14ac:dyDescent="0.3">
      <c r="A8087" s="75">
        <v>4203276</v>
      </c>
      <c r="B8087" s="64" t="s">
        <v>7837</v>
      </c>
      <c r="C8087" s="78">
        <v>0.01</v>
      </c>
    </row>
    <row r="8088" spans="1:3" x14ac:dyDescent="0.3">
      <c r="A8088" s="75">
        <v>4203278</v>
      </c>
      <c r="B8088" s="64" t="s">
        <v>7838</v>
      </c>
      <c r="C8088" s="78">
        <v>0.01</v>
      </c>
    </row>
    <row r="8089" spans="1:3" x14ac:dyDescent="0.3">
      <c r="A8089" s="75">
        <v>4203280</v>
      </c>
      <c r="B8089" s="64" t="s">
        <v>7839</v>
      </c>
      <c r="C8089" s="78">
        <v>0.01</v>
      </c>
    </row>
    <row r="8090" spans="1:3" x14ac:dyDescent="0.3">
      <c r="A8090" s="75">
        <v>4203282</v>
      </c>
      <c r="B8090" s="64" t="s">
        <v>7840</v>
      </c>
      <c r="C8090" s="78">
        <v>0.01</v>
      </c>
    </row>
    <row r="8091" spans="1:3" x14ac:dyDescent="0.3">
      <c r="A8091" s="75">
        <v>4203284</v>
      </c>
      <c r="B8091" s="64" t="s">
        <v>7841</v>
      </c>
      <c r="C8091" s="78">
        <v>0.01</v>
      </c>
    </row>
    <row r="8092" spans="1:3" x14ac:dyDescent="0.3">
      <c r="A8092" s="75">
        <v>4203286</v>
      </c>
      <c r="B8092" s="64" t="s">
        <v>7842</v>
      </c>
      <c r="C8092" s="78">
        <v>0.01</v>
      </c>
    </row>
    <row r="8093" spans="1:3" x14ac:dyDescent="0.3">
      <c r="A8093" s="75">
        <v>4203288</v>
      </c>
      <c r="B8093" s="64" t="s">
        <v>7843</v>
      </c>
      <c r="C8093" s="78">
        <v>0.01</v>
      </c>
    </row>
    <row r="8094" spans="1:3" x14ac:dyDescent="0.3">
      <c r="A8094" s="75">
        <v>4203290</v>
      </c>
      <c r="B8094" s="64" t="s">
        <v>149</v>
      </c>
      <c r="C8094" s="78">
        <v>0.01</v>
      </c>
    </row>
    <row r="8095" spans="1:3" x14ac:dyDescent="0.3">
      <c r="A8095" s="75">
        <v>4203292</v>
      </c>
      <c r="B8095" s="64" t="s">
        <v>1766</v>
      </c>
      <c r="C8095" s="78">
        <v>0.01</v>
      </c>
    </row>
    <row r="8096" spans="1:3" x14ac:dyDescent="0.3">
      <c r="A8096" s="75">
        <v>4203294</v>
      </c>
      <c r="B8096" s="64" t="s">
        <v>1767</v>
      </c>
      <c r="C8096" s="78">
        <v>0.01</v>
      </c>
    </row>
    <row r="8097" spans="1:3" x14ac:dyDescent="0.3">
      <c r="A8097" s="75">
        <v>4203296</v>
      </c>
      <c r="B8097" s="64" t="s">
        <v>1768</v>
      </c>
      <c r="C8097" s="78">
        <v>0.01</v>
      </c>
    </row>
    <row r="8098" spans="1:3" x14ac:dyDescent="0.3">
      <c r="A8098" s="75">
        <v>4203298</v>
      </c>
      <c r="B8098" s="64" t="s">
        <v>1769</v>
      </c>
      <c r="C8098" s="78">
        <v>0.01</v>
      </c>
    </row>
    <row r="8099" spans="1:3" x14ac:dyDescent="0.3">
      <c r="A8099" s="75">
        <v>4203300</v>
      </c>
      <c r="B8099" s="64" t="s">
        <v>1770</v>
      </c>
      <c r="C8099" s="78">
        <v>0.01</v>
      </c>
    </row>
    <row r="8100" spans="1:3" x14ac:dyDescent="0.3">
      <c r="A8100" s="75">
        <v>4203302</v>
      </c>
      <c r="B8100" s="64" t="s">
        <v>150</v>
      </c>
      <c r="C8100" s="78">
        <v>0.01</v>
      </c>
    </row>
    <row r="8101" spans="1:3" x14ac:dyDescent="0.3">
      <c r="A8101" s="75">
        <v>4407506</v>
      </c>
      <c r="B8101" s="64" t="s">
        <v>1791</v>
      </c>
      <c r="C8101" s="78">
        <v>362.6</v>
      </c>
    </row>
    <row r="8102" spans="1:3" x14ac:dyDescent="0.3">
      <c r="A8102" s="75">
        <v>414007</v>
      </c>
      <c r="B8102" s="64" t="s">
        <v>1996</v>
      </c>
      <c r="C8102" s="78">
        <v>170</v>
      </c>
    </row>
    <row r="8103" spans="1:3" x14ac:dyDescent="0.3">
      <c r="A8103" s="75">
        <v>4407376</v>
      </c>
      <c r="B8103" s="64" t="s">
        <v>7844</v>
      </c>
      <c r="C8103" s="78">
        <v>346.1</v>
      </c>
    </row>
    <row r="8104" spans="1:3" x14ac:dyDescent="0.3">
      <c r="A8104" s="75">
        <v>4407380</v>
      </c>
      <c r="B8104" s="64" t="s">
        <v>7845</v>
      </c>
      <c r="C8104" s="78">
        <v>346.1</v>
      </c>
    </row>
    <row r="8105" spans="1:3" x14ac:dyDescent="0.3">
      <c r="A8105" s="75">
        <v>4407385</v>
      </c>
      <c r="B8105" s="64" t="s">
        <v>7846</v>
      </c>
      <c r="C8105" s="78">
        <v>346.1</v>
      </c>
    </row>
    <row r="8106" spans="1:3" x14ac:dyDescent="0.3">
      <c r="A8106" s="75">
        <v>4407391</v>
      </c>
      <c r="B8106" s="64" t="s">
        <v>7847</v>
      </c>
      <c r="C8106" s="78">
        <v>173.05</v>
      </c>
    </row>
    <row r="8107" spans="1:3" x14ac:dyDescent="0.3">
      <c r="A8107" s="75">
        <v>4407396</v>
      </c>
      <c r="B8107" s="64" t="s">
        <v>7848</v>
      </c>
      <c r="C8107" s="78">
        <v>346.1</v>
      </c>
    </row>
    <row r="8108" spans="1:3" x14ac:dyDescent="0.3">
      <c r="A8108" s="75">
        <v>4307056</v>
      </c>
      <c r="B8108" s="64" t="s">
        <v>644</v>
      </c>
      <c r="C8108" s="78">
        <v>346.1</v>
      </c>
    </row>
    <row r="8109" spans="1:3" x14ac:dyDescent="0.3">
      <c r="A8109" s="75">
        <v>4307535</v>
      </c>
      <c r="B8109" s="64" t="s">
        <v>7849</v>
      </c>
      <c r="C8109" s="78">
        <v>308</v>
      </c>
    </row>
    <row r="8110" spans="1:3" x14ac:dyDescent="0.3">
      <c r="A8110" s="75">
        <v>4307112</v>
      </c>
      <c r="B8110" s="64" t="s">
        <v>7850</v>
      </c>
      <c r="C8110" s="78">
        <v>232</v>
      </c>
    </row>
    <row r="8111" spans="1:3" x14ac:dyDescent="0.3">
      <c r="A8111" s="75">
        <v>4307537</v>
      </c>
      <c r="B8111" s="64" t="s">
        <v>1789</v>
      </c>
      <c r="C8111" s="78">
        <v>86.55</v>
      </c>
    </row>
    <row r="8112" spans="1:3" x14ac:dyDescent="0.3">
      <c r="A8112" s="75">
        <v>4307542</v>
      </c>
      <c r="B8112" s="64" t="s">
        <v>435</v>
      </c>
      <c r="C8112" s="78">
        <v>86.55</v>
      </c>
    </row>
    <row r="8113" spans="1:3" x14ac:dyDescent="0.3">
      <c r="A8113" s="75">
        <v>4307000</v>
      </c>
      <c r="B8113" s="64" t="s">
        <v>7851</v>
      </c>
      <c r="C8113" s="78">
        <v>91.7</v>
      </c>
    </row>
    <row r="8114" spans="1:3" x14ac:dyDescent="0.3">
      <c r="A8114" s="75">
        <v>4307233</v>
      </c>
      <c r="B8114" s="64" t="s">
        <v>434</v>
      </c>
      <c r="C8114" s="78">
        <v>86.55</v>
      </c>
    </row>
    <row r="8115" spans="1:3" x14ac:dyDescent="0.3">
      <c r="A8115" s="75">
        <v>4302125</v>
      </c>
      <c r="B8115" s="64" t="s">
        <v>7852</v>
      </c>
      <c r="C8115" s="78">
        <v>379.05</v>
      </c>
    </row>
    <row r="8116" spans="1:3" x14ac:dyDescent="0.3">
      <c r="A8116" s="75">
        <v>4302126</v>
      </c>
      <c r="B8116" s="64" t="s">
        <v>7853</v>
      </c>
      <c r="C8116" s="78">
        <v>379.05</v>
      </c>
    </row>
    <row r="8117" spans="1:3" x14ac:dyDescent="0.3">
      <c r="A8117" s="75">
        <v>4302130</v>
      </c>
      <c r="B8117" s="64" t="s">
        <v>7854</v>
      </c>
      <c r="C8117" s="78">
        <v>379.05</v>
      </c>
    </row>
    <row r="8118" spans="1:3" x14ac:dyDescent="0.3">
      <c r="A8118" s="75">
        <v>4307504</v>
      </c>
      <c r="B8118" s="64" t="s">
        <v>7855</v>
      </c>
      <c r="C8118" s="78">
        <v>225</v>
      </c>
    </row>
    <row r="8119" spans="1:3" x14ac:dyDescent="0.3">
      <c r="A8119" s="75">
        <v>4307520</v>
      </c>
      <c r="B8119" s="64" t="s">
        <v>7856</v>
      </c>
      <c r="C8119" s="78">
        <v>86.55</v>
      </c>
    </row>
    <row r="8120" spans="1:3" x14ac:dyDescent="0.3">
      <c r="A8120" s="75">
        <v>4307124</v>
      </c>
      <c r="B8120" s="64" t="s">
        <v>7857</v>
      </c>
      <c r="C8120" s="78">
        <v>86.55</v>
      </c>
    </row>
    <row r="8121" spans="1:3" x14ac:dyDescent="0.3">
      <c r="A8121" s="75">
        <v>4307265</v>
      </c>
      <c r="B8121" s="64" t="s">
        <v>7858</v>
      </c>
      <c r="C8121" s="78">
        <v>268</v>
      </c>
    </row>
    <row r="8122" spans="1:3" x14ac:dyDescent="0.3">
      <c r="A8122" s="75">
        <v>4307033</v>
      </c>
      <c r="B8122" s="64" t="s">
        <v>7859</v>
      </c>
      <c r="C8122" s="78">
        <v>256</v>
      </c>
    </row>
    <row r="8123" spans="1:3" x14ac:dyDescent="0.3">
      <c r="A8123" s="75">
        <v>4307034</v>
      </c>
      <c r="B8123" s="64" t="s">
        <v>7860</v>
      </c>
      <c r="C8123" s="78">
        <v>86.55</v>
      </c>
    </row>
    <row r="8124" spans="1:3" x14ac:dyDescent="0.3">
      <c r="A8124" s="75">
        <v>4307035</v>
      </c>
      <c r="B8124" s="64" t="s">
        <v>7861</v>
      </c>
      <c r="C8124" s="78">
        <v>152</v>
      </c>
    </row>
    <row r="8125" spans="1:3" x14ac:dyDescent="0.3">
      <c r="A8125" s="75">
        <v>4307110</v>
      </c>
      <c r="B8125" s="64" t="s">
        <v>7862</v>
      </c>
      <c r="C8125" s="78">
        <v>230</v>
      </c>
    </row>
    <row r="8126" spans="1:3" x14ac:dyDescent="0.3">
      <c r="A8126" s="75">
        <v>4302115</v>
      </c>
      <c r="B8126" s="64" t="s">
        <v>7863</v>
      </c>
      <c r="C8126" s="78">
        <v>299.75</v>
      </c>
    </row>
    <row r="8127" spans="1:3" x14ac:dyDescent="0.3">
      <c r="A8127" s="75">
        <v>4302120</v>
      </c>
      <c r="B8127" s="64" t="s">
        <v>7864</v>
      </c>
      <c r="C8127" s="78">
        <v>315.2</v>
      </c>
    </row>
    <row r="8128" spans="1:3" x14ac:dyDescent="0.3">
      <c r="A8128" s="75">
        <v>4302131</v>
      </c>
      <c r="B8128" s="64" t="s">
        <v>7865</v>
      </c>
      <c r="C8128" s="78">
        <v>315.2</v>
      </c>
    </row>
    <row r="8129" spans="1:3" x14ac:dyDescent="0.3">
      <c r="A8129" s="75">
        <v>4302135</v>
      </c>
      <c r="B8129" s="64" t="s">
        <v>7866</v>
      </c>
      <c r="C8129" s="78">
        <v>315.2</v>
      </c>
    </row>
    <row r="8130" spans="1:3" x14ac:dyDescent="0.3">
      <c r="A8130" s="75">
        <v>4302280</v>
      </c>
      <c r="B8130" s="64" t="s">
        <v>7867</v>
      </c>
      <c r="C8130" s="78">
        <v>315.2</v>
      </c>
    </row>
    <row r="8131" spans="1:3" x14ac:dyDescent="0.3">
      <c r="A8131" s="75">
        <v>4302225</v>
      </c>
      <c r="B8131" s="64" t="s">
        <v>7868</v>
      </c>
      <c r="C8131" s="78">
        <v>272</v>
      </c>
    </row>
    <row r="8132" spans="1:3" x14ac:dyDescent="0.3">
      <c r="A8132" s="75">
        <v>43022210</v>
      </c>
      <c r="B8132" s="64" t="s">
        <v>436</v>
      </c>
      <c r="C8132" s="78">
        <v>86.55</v>
      </c>
    </row>
    <row r="8133" spans="1:3" x14ac:dyDescent="0.3">
      <c r="A8133" s="75">
        <v>4302220</v>
      </c>
      <c r="B8133" s="64" t="s">
        <v>7869</v>
      </c>
      <c r="C8133" s="78">
        <v>91.7</v>
      </c>
    </row>
    <row r="8134" spans="1:3" x14ac:dyDescent="0.3">
      <c r="A8134" s="75">
        <v>4307270</v>
      </c>
      <c r="B8134" s="64" t="s">
        <v>7870</v>
      </c>
      <c r="C8134" s="78">
        <v>103</v>
      </c>
    </row>
    <row r="8135" spans="1:3" x14ac:dyDescent="0.3">
      <c r="A8135" s="75">
        <v>4302210</v>
      </c>
      <c r="B8135" s="64" t="s">
        <v>436</v>
      </c>
      <c r="C8135" s="78">
        <v>141</v>
      </c>
    </row>
    <row r="8136" spans="1:3" x14ac:dyDescent="0.3">
      <c r="A8136" s="75">
        <v>4302215</v>
      </c>
      <c r="B8136" s="64" t="s">
        <v>7871</v>
      </c>
      <c r="C8136" s="78">
        <v>91.7</v>
      </c>
    </row>
    <row r="8137" spans="1:3" x14ac:dyDescent="0.3">
      <c r="A8137" s="75">
        <v>4302195</v>
      </c>
      <c r="B8137" s="64" t="s">
        <v>7872</v>
      </c>
      <c r="C8137" s="78">
        <v>91.7</v>
      </c>
    </row>
    <row r="8138" spans="1:3" x14ac:dyDescent="0.3">
      <c r="A8138" s="75">
        <v>4302205</v>
      </c>
      <c r="B8138" s="64" t="s">
        <v>433</v>
      </c>
      <c r="C8138" s="78">
        <v>86.55</v>
      </c>
    </row>
    <row r="8139" spans="1:3" x14ac:dyDescent="0.3">
      <c r="A8139" s="75">
        <v>4307018</v>
      </c>
      <c r="B8139" s="64" t="s">
        <v>7873</v>
      </c>
      <c r="C8139" s="78">
        <v>86.55</v>
      </c>
    </row>
    <row r="8140" spans="1:3" x14ac:dyDescent="0.3">
      <c r="A8140" s="75">
        <v>4202536</v>
      </c>
      <c r="B8140" s="64" t="s">
        <v>57</v>
      </c>
      <c r="C8140" s="78">
        <v>0.01</v>
      </c>
    </row>
    <row r="8141" spans="1:3" x14ac:dyDescent="0.3">
      <c r="A8141" s="75">
        <v>4202538</v>
      </c>
      <c r="B8141" s="64" t="s">
        <v>1536</v>
      </c>
      <c r="C8141" s="78">
        <v>0.01</v>
      </c>
    </row>
    <row r="8142" spans="1:3" x14ac:dyDescent="0.3">
      <c r="A8142" s="75">
        <v>4202540</v>
      </c>
      <c r="B8142" s="64" t="s">
        <v>1537</v>
      </c>
      <c r="C8142" s="78">
        <v>0.01</v>
      </c>
    </row>
    <row r="8143" spans="1:3" x14ac:dyDescent="0.3">
      <c r="A8143" s="75">
        <v>4202542</v>
      </c>
      <c r="B8143" s="64" t="s">
        <v>1538</v>
      </c>
      <c r="C8143" s="78">
        <v>0.01</v>
      </c>
    </row>
    <row r="8144" spans="1:3" x14ac:dyDescent="0.3">
      <c r="A8144" s="75">
        <v>4202544</v>
      </c>
      <c r="B8144" s="64" t="s">
        <v>1539</v>
      </c>
      <c r="C8144" s="78">
        <v>0.01</v>
      </c>
    </row>
    <row r="8145" spans="1:3" x14ac:dyDescent="0.3">
      <c r="A8145" s="75">
        <v>4202546</v>
      </c>
      <c r="B8145" s="64" t="s">
        <v>1540</v>
      </c>
      <c r="C8145" s="78">
        <v>0.01</v>
      </c>
    </row>
    <row r="8146" spans="1:3" x14ac:dyDescent="0.3">
      <c r="A8146" s="75">
        <v>4202548</v>
      </c>
      <c r="B8146" s="64" t="s">
        <v>58</v>
      </c>
      <c r="C8146" s="78">
        <v>0.01</v>
      </c>
    </row>
    <row r="8147" spans="1:3" x14ac:dyDescent="0.3">
      <c r="A8147" s="75">
        <v>4202550</v>
      </c>
      <c r="B8147" s="64" t="s">
        <v>59</v>
      </c>
      <c r="C8147" s="78">
        <v>0.01</v>
      </c>
    </row>
    <row r="8148" spans="1:3" x14ac:dyDescent="0.3">
      <c r="A8148" s="75">
        <v>4202552</v>
      </c>
      <c r="B8148" s="64" t="s">
        <v>1541</v>
      </c>
      <c r="C8148" s="78">
        <v>0.01</v>
      </c>
    </row>
    <row r="8149" spans="1:3" x14ac:dyDescent="0.3">
      <c r="A8149" s="75">
        <v>4202554</v>
      </c>
      <c r="B8149" s="64" t="s">
        <v>1542</v>
      </c>
      <c r="C8149" s="78">
        <v>0.01</v>
      </c>
    </row>
    <row r="8150" spans="1:3" x14ac:dyDescent="0.3">
      <c r="A8150" s="75">
        <v>4202556</v>
      </c>
      <c r="B8150" s="64" t="s">
        <v>1543</v>
      </c>
      <c r="C8150" s="78">
        <v>0.01</v>
      </c>
    </row>
    <row r="8151" spans="1:3" x14ac:dyDescent="0.3">
      <c r="A8151" s="75">
        <v>4202558</v>
      </c>
      <c r="B8151" s="64" t="s">
        <v>1544</v>
      </c>
      <c r="C8151" s="78">
        <v>0.01</v>
      </c>
    </row>
    <row r="8152" spans="1:3" x14ac:dyDescent="0.3">
      <c r="A8152" s="75">
        <v>4202560</v>
      </c>
      <c r="B8152" s="64" t="s">
        <v>1545</v>
      </c>
      <c r="C8152" s="78">
        <v>0.01</v>
      </c>
    </row>
    <row r="8153" spans="1:3" x14ac:dyDescent="0.3">
      <c r="A8153" s="75">
        <v>4202562</v>
      </c>
      <c r="B8153" s="64" t="s">
        <v>60</v>
      </c>
      <c r="C8153" s="78">
        <v>0.01</v>
      </c>
    </row>
    <row r="8154" spans="1:3" x14ac:dyDescent="0.3">
      <c r="A8154" s="75">
        <v>4202564</v>
      </c>
      <c r="B8154" s="64" t="s">
        <v>61</v>
      </c>
      <c r="C8154" s="78">
        <v>0.01</v>
      </c>
    </row>
    <row r="8155" spans="1:3" x14ac:dyDescent="0.3">
      <c r="A8155" s="75">
        <v>4202566</v>
      </c>
      <c r="B8155" s="64" t="s">
        <v>1546</v>
      </c>
      <c r="C8155" s="78">
        <v>0.01</v>
      </c>
    </row>
    <row r="8156" spans="1:3" x14ac:dyDescent="0.3">
      <c r="A8156" s="75">
        <v>4202568</v>
      </c>
      <c r="B8156" s="64" t="s">
        <v>1547</v>
      </c>
      <c r="C8156" s="78">
        <v>0.01</v>
      </c>
    </row>
    <row r="8157" spans="1:3" x14ac:dyDescent="0.3">
      <c r="A8157" s="75">
        <v>4202570</v>
      </c>
      <c r="B8157" s="64" t="s">
        <v>1548</v>
      </c>
      <c r="C8157" s="78">
        <v>0.01</v>
      </c>
    </row>
    <row r="8158" spans="1:3" x14ac:dyDescent="0.3">
      <c r="A8158" s="75">
        <v>4202572</v>
      </c>
      <c r="B8158" s="64" t="s">
        <v>1549</v>
      </c>
      <c r="C8158" s="78">
        <v>0.01</v>
      </c>
    </row>
    <row r="8159" spans="1:3" x14ac:dyDescent="0.3">
      <c r="A8159" s="75">
        <v>4202574</v>
      </c>
      <c r="B8159" s="64" t="s">
        <v>1550</v>
      </c>
      <c r="C8159" s="78">
        <v>0.01</v>
      </c>
    </row>
    <row r="8160" spans="1:3" x14ac:dyDescent="0.3">
      <c r="A8160" s="75">
        <v>4202576</v>
      </c>
      <c r="B8160" s="64" t="s">
        <v>62</v>
      </c>
      <c r="C8160" s="78">
        <v>0.01</v>
      </c>
    </row>
    <row r="8161" spans="1:3" x14ac:dyDescent="0.3">
      <c r="A8161" s="75">
        <v>4202578</v>
      </c>
      <c r="B8161" s="64" t="s">
        <v>63</v>
      </c>
      <c r="C8161" s="78">
        <v>0.01</v>
      </c>
    </row>
    <row r="8162" spans="1:3" x14ac:dyDescent="0.3">
      <c r="A8162" s="75">
        <v>4202580</v>
      </c>
      <c r="B8162" s="64" t="s">
        <v>1551</v>
      </c>
      <c r="C8162" s="78">
        <v>0.01</v>
      </c>
    </row>
    <row r="8163" spans="1:3" x14ac:dyDescent="0.3">
      <c r="A8163" s="75">
        <v>4202582</v>
      </c>
      <c r="B8163" s="64" t="s">
        <v>1552</v>
      </c>
      <c r="C8163" s="78">
        <v>0.01</v>
      </c>
    </row>
    <row r="8164" spans="1:3" x14ac:dyDescent="0.3">
      <c r="A8164" s="75">
        <v>4202584</v>
      </c>
      <c r="B8164" s="64" t="s">
        <v>1553</v>
      </c>
      <c r="C8164" s="78">
        <v>0.01</v>
      </c>
    </row>
    <row r="8165" spans="1:3" x14ac:dyDescent="0.3">
      <c r="A8165" s="75">
        <v>4202586</v>
      </c>
      <c r="B8165" s="64" t="s">
        <v>1554</v>
      </c>
      <c r="C8165" s="78">
        <v>0.01</v>
      </c>
    </row>
    <row r="8166" spans="1:3" x14ac:dyDescent="0.3">
      <c r="A8166" s="75">
        <v>4202588</v>
      </c>
      <c r="B8166" s="64" t="s">
        <v>1555</v>
      </c>
      <c r="C8166" s="78">
        <v>0.01</v>
      </c>
    </row>
    <row r="8167" spans="1:3" x14ac:dyDescent="0.3">
      <c r="A8167" s="75">
        <v>4202590</v>
      </c>
      <c r="B8167" s="64" t="s">
        <v>64</v>
      </c>
      <c r="C8167" s="78">
        <v>0.01</v>
      </c>
    </row>
    <row r="8168" spans="1:3" x14ac:dyDescent="0.3">
      <c r="A8168" s="75">
        <v>4202592</v>
      </c>
      <c r="B8168" s="64" t="s">
        <v>65</v>
      </c>
      <c r="C8168" s="78">
        <v>0.01</v>
      </c>
    </row>
    <row r="8169" spans="1:3" x14ac:dyDescent="0.3">
      <c r="A8169" s="75">
        <v>4202594</v>
      </c>
      <c r="B8169" s="64" t="s">
        <v>1556</v>
      </c>
      <c r="C8169" s="78">
        <v>0.01</v>
      </c>
    </row>
    <row r="8170" spans="1:3" x14ac:dyDescent="0.3">
      <c r="A8170" s="75">
        <v>4202596</v>
      </c>
      <c r="B8170" s="64" t="s">
        <v>1557</v>
      </c>
      <c r="C8170" s="78">
        <v>0.01</v>
      </c>
    </row>
    <row r="8171" spans="1:3" x14ac:dyDescent="0.3">
      <c r="A8171" s="75">
        <v>4202598</v>
      </c>
      <c r="B8171" s="64" t="s">
        <v>1558</v>
      </c>
      <c r="C8171" s="78">
        <v>0.01</v>
      </c>
    </row>
    <row r="8172" spans="1:3" x14ac:dyDescent="0.3">
      <c r="A8172" s="75">
        <v>4202600</v>
      </c>
      <c r="B8172" s="64" t="s">
        <v>1559</v>
      </c>
      <c r="C8172" s="78">
        <v>0.01</v>
      </c>
    </row>
    <row r="8173" spans="1:3" x14ac:dyDescent="0.3">
      <c r="A8173" s="75">
        <v>4202602</v>
      </c>
      <c r="B8173" s="64" t="s">
        <v>1560</v>
      </c>
      <c r="C8173" s="78">
        <v>0.01</v>
      </c>
    </row>
    <row r="8174" spans="1:3" x14ac:dyDescent="0.3">
      <c r="A8174" s="75">
        <v>4202604</v>
      </c>
      <c r="B8174" s="64" t="s">
        <v>66</v>
      </c>
      <c r="C8174" s="78">
        <v>0.01</v>
      </c>
    </row>
    <row r="8175" spans="1:3" x14ac:dyDescent="0.3">
      <c r="A8175" s="75">
        <v>4202606</v>
      </c>
      <c r="B8175" s="64" t="s">
        <v>67</v>
      </c>
      <c r="C8175" s="78">
        <v>0.01</v>
      </c>
    </row>
    <row r="8176" spans="1:3" x14ac:dyDescent="0.3">
      <c r="A8176" s="75">
        <v>4202608</v>
      </c>
      <c r="B8176" s="64" t="s">
        <v>1561</v>
      </c>
      <c r="C8176" s="78">
        <v>0.01</v>
      </c>
    </row>
    <row r="8177" spans="1:3" x14ac:dyDescent="0.3">
      <c r="A8177" s="75">
        <v>4202610</v>
      </c>
      <c r="B8177" s="64" t="s">
        <v>1562</v>
      </c>
      <c r="C8177" s="78">
        <v>0.01</v>
      </c>
    </row>
    <row r="8178" spans="1:3" x14ac:dyDescent="0.3">
      <c r="A8178" s="75">
        <v>4202612</v>
      </c>
      <c r="B8178" s="64" t="s">
        <v>1563</v>
      </c>
      <c r="C8178" s="78">
        <v>0.01</v>
      </c>
    </row>
    <row r="8179" spans="1:3" x14ac:dyDescent="0.3">
      <c r="A8179" s="75">
        <v>4202614</v>
      </c>
      <c r="B8179" s="64" t="s">
        <v>1564</v>
      </c>
      <c r="C8179" s="78">
        <v>0.01</v>
      </c>
    </row>
    <row r="8180" spans="1:3" x14ac:dyDescent="0.3">
      <c r="A8180" s="75">
        <v>4202616</v>
      </c>
      <c r="B8180" s="64" t="s">
        <v>1565</v>
      </c>
      <c r="C8180" s="78">
        <v>0.01</v>
      </c>
    </row>
    <row r="8181" spans="1:3" x14ac:dyDescent="0.3">
      <c r="A8181" s="75">
        <v>4202618</v>
      </c>
      <c r="B8181" s="64" t="s">
        <v>68</v>
      </c>
      <c r="C8181" s="78">
        <v>0.01</v>
      </c>
    </row>
    <row r="8182" spans="1:3" x14ac:dyDescent="0.3">
      <c r="A8182" s="75">
        <v>4202620</v>
      </c>
      <c r="B8182" s="64" t="s">
        <v>69</v>
      </c>
      <c r="C8182" s="78">
        <v>0.01</v>
      </c>
    </row>
    <row r="8183" spans="1:3" x14ac:dyDescent="0.3">
      <c r="A8183" s="75">
        <v>4202622</v>
      </c>
      <c r="B8183" s="64" t="s">
        <v>1566</v>
      </c>
      <c r="C8183" s="78">
        <v>0.01</v>
      </c>
    </row>
    <row r="8184" spans="1:3" x14ac:dyDescent="0.3">
      <c r="A8184" s="75">
        <v>4202624</v>
      </c>
      <c r="B8184" s="64" t="s">
        <v>1567</v>
      </c>
      <c r="C8184" s="78">
        <v>0.01</v>
      </c>
    </row>
    <row r="8185" spans="1:3" x14ac:dyDescent="0.3">
      <c r="A8185" s="75">
        <v>4202626</v>
      </c>
      <c r="B8185" s="64" t="s">
        <v>1568</v>
      </c>
      <c r="C8185" s="78">
        <v>0.01</v>
      </c>
    </row>
    <row r="8186" spans="1:3" x14ac:dyDescent="0.3">
      <c r="A8186" s="75">
        <v>4202628</v>
      </c>
      <c r="B8186" s="64" t="s">
        <v>1569</v>
      </c>
      <c r="C8186" s="78">
        <v>0.01</v>
      </c>
    </row>
    <row r="8187" spans="1:3" x14ac:dyDescent="0.3">
      <c r="A8187" s="75">
        <v>4202630</v>
      </c>
      <c r="B8187" s="64" t="s">
        <v>1570</v>
      </c>
      <c r="C8187" s="78">
        <v>0.01</v>
      </c>
    </row>
    <row r="8188" spans="1:3" x14ac:dyDescent="0.3">
      <c r="A8188" s="75">
        <v>4202632</v>
      </c>
      <c r="B8188" s="64" t="s">
        <v>70</v>
      </c>
      <c r="C8188" s="78">
        <v>0.01</v>
      </c>
    </row>
    <row r="8189" spans="1:3" x14ac:dyDescent="0.3">
      <c r="A8189" s="75">
        <v>4202634</v>
      </c>
      <c r="B8189" s="64" t="s">
        <v>71</v>
      </c>
      <c r="C8189" s="78">
        <v>0.01</v>
      </c>
    </row>
    <row r="8190" spans="1:3" x14ac:dyDescent="0.3">
      <c r="A8190" s="75">
        <v>4202636</v>
      </c>
      <c r="B8190" s="64" t="s">
        <v>1571</v>
      </c>
      <c r="C8190" s="78">
        <v>0.01</v>
      </c>
    </row>
    <row r="8191" spans="1:3" x14ac:dyDescent="0.3">
      <c r="A8191" s="75">
        <v>4202638</v>
      </c>
      <c r="B8191" s="64" t="s">
        <v>1572</v>
      </c>
      <c r="C8191" s="78">
        <v>0.01</v>
      </c>
    </row>
    <row r="8192" spans="1:3" x14ac:dyDescent="0.3">
      <c r="A8192" s="75">
        <v>4202640</v>
      </c>
      <c r="B8192" s="64" t="s">
        <v>1573</v>
      </c>
      <c r="C8192" s="78">
        <v>0.01</v>
      </c>
    </row>
    <row r="8193" spans="1:3" x14ac:dyDescent="0.3">
      <c r="A8193" s="75">
        <v>4202642</v>
      </c>
      <c r="B8193" s="64" t="s">
        <v>1574</v>
      </c>
      <c r="C8193" s="78">
        <v>0.01</v>
      </c>
    </row>
    <row r="8194" spans="1:3" x14ac:dyDescent="0.3">
      <c r="A8194" s="75">
        <v>4202644</v>
      </c>
      <c r="B8194" s="64" t="s">
        <v>1575</v>
      </c>
      <c r="C8194" s="78">
        <v>0.01</v>
      </c>
    </row>
    <row r="8195" spans="1:3" x14ac:dyDescent="0.3">
      <c r="A8195" s="75">
        <v>4202646</v>
      </c>
      <c r="B8195" s="64" t="s">
        <v>72</v>
      </c>
      <c r="C8195" s="78">
        <v>0.01</v>
      </c>
    </row>
    <row r="8196" spans="1:3" x14ac:dyDescent="0.3">
      <c r="A8196" s="75">
        <v>4202648</v>
      </c>
      <c r="B8196" s="64" t="s">
        <v>73</v>
      </c>
      <c r="C8196" s="78">
        <v>0.01</v>
      </c>
    </row>
    <row r="8197" spans="1:3" x14ac:dyDescent="0.3">
      <c r="A8197" s="75">
        <v>4202650</v>
      </c>
      <c r="B8197" s="64" t="s">
        <v>1576</v>
      </c>
      <c r="C8197" s="78">
        <v>0.01</v>
      </c>
    </row>
    <row r="8198" spans="1:3" x14ac:dyDescent="0.3">
      <c r="A8198" s="75">
        <v>4202652</v>
      </c>
      <c r="B8198" s="64" t="s">
        <v>1577</v>
      </c>
      <c r="C8198" s="78">
        <v>0.01</v>
      </c>
    </row>
    <row r="8199" spans="1:3" x14ac:dyDescent="0.3">
      <c r="A8199" s="75">
        <v>4202654</v>
      </c>
      <c r="B8199" s="64" t="s">
        <v>1578</v>
      </c>
      <c r="C8199" s="78">
        <v>0.01</v>
      </c>
    </row>
    <row r="8200" spans="1:3" x14ac:dyDescent="0.3">
      <c r="A8200" s="75">
        <v>4202656</v>
      </c>
      <c r="B8200" s="64" t="s">
        <v>1579</v>
      </c>
      <c r="C8200" s="78">
        <v>0.01</v>
      </c>
    </row>
    <row r="8201" spans="1:3" x14ac:dyDescent="0.3">
      <c r="A8201" s="75">
        <v>4202658</v>
      </c>
      <c r="B8201" s="64" t="s">
        <v>1580</v>
      </c>
      <c r="C8201" s="78">
        <v>0.01</v>
      </c>
    </row>
    <row r="8202" spans="1:3" x14ac:dyDescent="0.3">
      <c r="A8202" s="75">
        <v>4202660</v>
      </c>
      <c r="B8202" s="64" t="s">
        <v>74</v>
      </c>
      <c r="C8202" s="78">
        <v>0.01</v>
      </c>
    </row>
    <row r="8203" spans="1:3" x14ac:dyDescent="0.3">
      <c r="A8203" s="75">
        <v>4202662</v>
      </c>
      <c r="B8203" s="64" t="s">
        <v>75</v>
      </c>
      <c r="C8203" s="78">
        <v>0.01</v>
      </c>
    </row>
    <row r="8204" spans="1:3" x14ac:dyDescent="0.3">
      <c r="A8204" s="75">
        <v>4202664</v>
      </c>
      <c r="B8204" s="64" t="s">
        <v>1581</v>
      </c>
      <c r="C8204" s="78">
        <v>0.01</v>
      </c>
    </row>
    <row r="8205" spans="1:3" x14ac:dyDescent="0.3">
      <c r="A8205" s="75">
        <v>4202666</v>
      </c>
      <c r="B8205" s="64" t="s">
        <v>1582</v>
      </c>
      <c r="C8205" s="78">
        <v>0.01</v>
      </c>
    </row>
    <row r="8206" spans="1:3" x14ac:dyDescent="0.3">
      <c r="A8206" s="75">
        <v>4202668</v>
      </c>
      <c r="B8206" s="64" t="s">
        <v>1583</v>
      </c>
      <c r="C8206" s="78">
        <v>0.01</v>
      </c>
    </row>
    <row r="8207" spans="1:3" x14ac:dyDescent="0.3">
      <c r="A8207" s="75">
        <v>4202670</v>
      </c>
      <c r="B8207" s="64" t="s">
        <v>1584</v>
      </c>
      <c r="C8207" s="78">
        <v>0.01</v>
      </c>
    </row>
    <row r="8208" spans="1:3" x14ac:dyDescent="0.3">
      <c r="A8208" s="75">
        <v>4202672</v>
      </c>
      <c r="B8208" s="64" t="s">
        <v>1585</v>
      </c>
      <c r="C8208" s="78">
        <v>0.01</v>
      </c>
    </row>
    <row r="8209" spans="1:3" x14ac:dyDescent="0.3">
      <c r="A8209" s="75">
        <v>4202674</v>
      </c>
      <c r="B8209" s="64" t="s">
        <v>76</v>
      </c>
      <c r="C8209" s="78">
        <v>0.01</v>
      </c>
    </row>
    <row r="8210" spans="1:3" x14ac:dyDescent="0.3">
      <c r="A8210" s="75">
        <v>4202676</v>
      </c>
      <c r="B8210" s="64" t="s">
        <v>77</v>
      </c>
      <c r="C8210" s="78">
        <v>0.01</v>
      </c>
    </row>
    <row r="8211" spans="1:3" x14ac:dyDescent="0.3">
      <c r="A8211" s="75">
        <v>4202678</v>
      </c>
      <c r="B8211" s="64" t="s">
        <v>1586</v>
      </c>
      <c r="C8211" s="78">
        <v>0.01</v>
      </c>
    </row>
    <row r="8212" spans="1:3" x14ac:dyDescent="0.3">
      <c r="A8212" s="75">
        <v>4202680</v>
      </c>
      <c r="B8212" s="64" t="s">
        <v>1587</v>
      </c>
      <c r="C8212" s="78">
        <v>0.01</v>
      </c>
    </row>
    <row r="8213" spans="1:3" x14ac:dyDescent="0.3">
      <c r="A8213" s="75">
        <v>4202682</v>
      </c>
      <c r="B8213" s="64" t="s">
        <v>1588</v>
      </c>
      <c r="C8213" s="78">
        <v>0.01</v>
      </c>
    </row>
    <row r="8214" spans="1:3" x14ac:dyDescent="0.3">
      <c r="A8214" s="75">
        <v>4202684</v>
      </c>
      <c r="B8214" s="64" t="s">
        <v>1589</v>
      </c>
      <c r="C8214" s="78">
        <v>0.01</v>
      </c>
    </row>
    <row r="8215" spans="1:3" x14ac:dyDescent="0.3">
      <c r="A8215" s="75">
        <v>4202686</v>
      </c>
      <c r="B8215" s="64" t="s">
        <v>1590</v>
      </c>
      <c r="C8215" s="78">
        <v>0.01</v>
      </c>
    </row>
    <row r="8216" spans="1:3" x14ac:dyDescent="0.3">
      <c r="A8216" s="75">
        <v>4202688</v>
      </c>
      <c r="B8216" s="64" t="s">
        <v>78</v>
      </c>
      <c r="C8216" s="78">
        <v>0.01</v>
      </c>
    </row>
    <row r="8217" spans="1:3" x14ac:dyDescent="0.3">
      <c r="A8217" s="75">
        <v>4202690</v>
      </c>
      <c r="B8217" s="64" t="s">
        <v>79</v>
      </c>
      <c r="C8217" s="78">
        <v>0.01</v>
      </c>
    </row>
    <row r="8218" spans="1:3" x14ac:dyDescent="0.3">
      <c r="A8218" s="75">
        <v>4202692</v>
      </c>
      <c r="B8218" s="64" t="s">
        <v>1591</v>
      </c>
      <c r="C8218" s="78">
        <v>0.01</v>
      </c>
    </row>
    <row r="8219" spans="1:3" x14ac:dyDescent="0.3">
      <c r="A8219" s="75">
        <v>4202694</v>
      </c>
      <c r="B8219" s="64" t="s">
        <v>1592</v>
      </c>
      <c r="C8219" s="78">
        <v>0.01</v>
      </c>
    </row>
    <row r="8220" spans="1:3" x14ac:dyDescent="0.3">
      <c r="A8220" s="75">
        <v>4202696</v>
      </c>
      <c r="B8220" s="64" t="s">
        <v>1593</v>
      </c>
      <c r="C8220" s="78">
        <v>0.01</v>
      </c>
    </row>
    <row r="8221" spans="1:3" x14ac:dyDescent="0.3">
      <c r="A8221" s="75">
        <v>4202698</v>
      </c>
      <c r="B8221" s="64" t="s">
        <v>1594</v>
      </c>
      <c r="C8221" s="78">
        <v>0.01</v>
      </c>
    </row>
    <row r="8222" spans="1:3" x14ac:dyDescent="0.3">
      <c r="A8222" s="75">
        <v>4202700</v>
      </c>
      <c r="B8222" s="64" t="s">
        <v>1595</v>
      </c>
      <c r="C8222" s="78">
        <v>0.01</v>
      </c>
    </row>
    <row r="8223" spans="1:3" x14ac:dyDescent="0.3">
      <c r="A8223" s="75">
        <v>4202702</v>
      </c>
      <c r="B8223" s="64" t="s">
        <v>80</v>
      </c>
      <c r="C8223" s="78">
        <v>0.01</v>
      </c>
    </row>
    <row r="8224" spans="1:3" x14ac:dyDescent="0.3">
      <c r="A8224" s="75">
        <v>4202704</v>
      </c>
      <c r="B8224" s="64" t="s">
        <v>93</v>
      </c>
      <c r="C8224" s="78">
        <v>0.01</v>
      </c>
    </row>
    <row r="8225" spans="1:3" x14ac:dyDescent="0.3">
      <c r="A8225" s="75">
        <v>4202706</v>
      </c>
      <c r="B8225" s="64" t="s">
        <v>1626</v>
      </c>
      <c r="C8225" s="78">
        <v>0.01</v>
      </c>
    </row>
    <row r="8226" spans="1:3" x14ac:dyDescent="0.3">
      <c r="A8226" s="75">
        <v>4202708</v>
      </c>
      <c r="B8226" s="64" t="s">
        <v>1627</v>
      </c>
      <c r="C8226" s="78">
        <v>0.01</v>
      </c>
    </row>
    <row r="8227" spans="1:3" x14ac:dyDescent="0.3">
      <c r="A8227" s="75">
        <v>4202710</v>
      </c>
      <c r="B8227" s="64" t="s">
        <v>1628</v>
      </c>
      <c r="C8227" s="78">
        <v>0.01</v>
      </c>
    </row>
    <row r="8228" spans="1:3" x14ac:dyDescent="0.3">
      <c r="A8228" s="75">
        <v>4202712</v>
      </c>
      <c r="B8228" s="64" t="s">
        <v>1629</v>
      </c>
      <c r="C8228" s="78">
        <v>0.01</v>
      </c>
    </row>
    <row r="8229" spans="1:3" x14ac:dyDescent="0.3">
      <c r="A8229" s="75">
        <v>4202714</v>
      </c>
      <c r="B8229" s="64" t="s">
        <v>1630</v>
      </c>
      <c r="C8229" s="78">
        <v>0.01</v>
      </c>
    </row>
    <row r="8230" spans="1:3" x14ac:dyDescent="0.3">
      <c r="A8230" s="75">
        <v>4202716</v>
      </c>
      <c r="B8230" s="64" t="s">
        <v>94</v>
      </c>
      <c r="C8230" s="78">
        <v>0.01</v>
      </c>
    </row>
    <row r="8231" spans="1:3" x14ac:dyDescent="0.3">
      <c r="A8231" s="75">
        <v>4202718</v>
      </c>
      <c r="B8231" s="64" t="s">
        <v>95</v>
      </c>
      <c r="C8231" s="78">
        <v>0.01</v>
      </c>
    </row>
    <row r="8232" spans="1:3" x14ac:dyDescent="0.3">
      <c r="A8232" s="75">
        <v>4202720</v>
      </c>
      <c r="B8232" s="64" t="s">
        <v>1631</v>
      </c>
      <c r="C8232" s="78">
        <v>0.01</v>
      </c>
    </row>
    <row r="8233" spans="1:3" x14ac:dyDescent="0.3">
      <c r="A8233" s="75">
        <v>4202722</v>
      </c>
      <c r="B8233" s="64" t="s">
        <v>1632</v>
      </c>
      <c r="C8233" s="78">
        <v>0.01</v>
      </c>
    </row>
    <row r="8234" spans="1:3" x14ac:dyDescent="0.3">
      <c r="A8234" s="75">
        <v>4202724</v>
      </c>
      <c r="B8234" s="64" t="s">
        <v>1633</v>
      </c>
      <c r="C8234" s="78">
        <v>0.01</v>
      </c>
    </row>
    <row r="8235" spans="1:3" x14ac:dyDescent="0.3">
      <c r="A8235" s="75">
        <v>4202726</v>
      </c>
      <c r="B8235" s="64" t="s">
        <v>1634</v>
      </c>
      <c r="C8235" s="78">
        <v>0.01</v>
      </c>
    </row>
    <row r="8236" spans="1:3" x14ac:dyDescent="0.3">
      <c r="A8236" s="75">
        <v>4202728</v>
      </c>
      <c r="B8236" s="64" t="s">
        <v>1635</v>
      </c>
      <c r="C8236" s="78">
        <v>0.01</v>
      </c>
    </row>
    <row r="8237" spans="1:3" x14ac:dyDescent="0.3">
      <c r="A8237" s="75">
        <v>4202730</v>
      </c>
      <c r="B8237" s="64" t="s">
        <v>96</v>
      </c>
      <c r="C8237" s="78">
        <v>0.01</v>
      </c>
    </row>
    <row r="8238" spans="1:3" x14ac:dyDescent="0.3">
      <c r="A8238" s="75">
        <v>4202732</v>
      </c>
      <c r="B8238" s="64" t="s">
        <v>97</v>
      </c>
      <c r="C8238" s="78">
        <v>0.01</v>
      </c>
    </row>
    <row r="8239" spans="1:3" x14ac:dyDescent="0.3">
      <c r="A8239" s="75">
        <v>4202734</v>
      </c>
      <c r="B8239" s="64" t="s">
        <v>1636</v>
      </c>
      <c r="C8239" s="78">
        <v>0.01</v>
      </c>
    </row>
    <row r="8240" spans="1:3" x14ac:dyDescent="0.3">
      <c r="A8240" s="75">
        <v>4202736</v>
      </c>
      <c r="B8240" s="64" t="s">
        <v>1637</v>
      </c>
      <c r="C8240" s="78">
        <v>0.01</v>
      </c>
    </row>
    <row r="8241" spans="1:3" x14ac:dyDescent="0.3">
      <c r="A8241" s="75">
        <v>4202738</v>
      </c>
      <c r="B8241" s="64" t="s">
        <v>1638</v>
      </c>
      <c r="C8241" s="78">
        <v>0.01</v>
      </c>
    </row>
    <row r="8242" spans="1:3" x14ac:dyDescent="0.3">
      <c r="A8242" s="75">
        <v>4202740</v>
      </c>
      <c r="B8242" s="64" t="s">
        <v>1639</v>
      </c>
      <c r="C8242" s="78">
        <v>0.01</v>
      </c>
    </row>
    <row r="8243" spans="1:3" x14ac:dyDescent="0.3">
      <c r="A8243" s="75">
        <v>4202742</v>
      </c>
      <c r="B8243" s="64" t="s">
        <v>1640</v>
      </c>
      <c r="C8243" s="78">
        <v>0.01</v>
      </c>
    </row>
    <row r="8244" spans="1:3" x14ac:dyDescent="0.3">
      <c r="A8244" s="75">
        <v>4202744</v>
      </c>
      <c r="B8244" s="64" t="s">
        <v>98</v>
      </c>
      <c r="C8244" s="78">
        <v>0.01</v>
      </c>
    </row>
    <row r="8245" spans="1:3" x14ac:dyDescent="0.3">
      <c r="A8245" s="75">
        <v>4202746</v>
      </c>
      <c r="B8245" s="64" t="s">
        <v>99</v>
      </c>
      <c r="C8245" s="78">
        <v>0.01</v>
      </c>
    </row>
    <row r="8246" spans="1:3" x14ac:dyDescent="0.3">
      <c r="A8246" s="75">
        <v>4202748</v>
      </c>
      <c r="B8246" s="64" t="s">
        <v>1641</v>
      </c>
      <c r="C8246" s="78">
        <v>0.01</v>
      </c>
    </row>
    <row r="8247" spans="1:3" x14ac:dyDescent="0.3">
      <c r="A8247" s="75">
        <v>4202750</v>
      </c>
      <c r="B8247" s="64" t="s">
        <v>1642</v>
      </c>
      <c r="C8247" s="78">
        <v>0.01</v>
      </c>
    </row>
    <row r="8248" spans="1:3" x14ac:dyDescent="0.3">
      <c r="A8248" s="75">
        <v>4202752</v>
      </c>
      <c r="B8248" s="64" t="s">
        <v>1643</v>
      </c>
      <c r="C8248" s="78">
        <v>0.01</v>
      </c>
    </row>
    <row r="8249" spans="1:3" x14ac:dyDescent="0.3">
      <c r="A8249" s="75">
        <v>4202754</v>
      </c>
      <c r="B8249" s="64" t="s">
        <v>1644</v>
      </c>
      <c r="C8249" s="78">
        <v>0.01</v>
      </c>
    </row>
    <row r="8250" spans="1:3" x14ac:dyDescent="0.3">
      <c r="A8250" s="75">
        <v>4202756</v>
      </c>
      <c r="B8250" s="64" t="s">
        <v>1645</v>
      </c>
      <c r="C8250" s="78">
        <v>0.01</v>
      </c>
    </row>
    <row r="8251" spans="1:3" x14ac:dyDescent="0.3">
      <c r="A8251" s="75">
        <v>4202758</v>
      </c>
      <c r="B8251" s="64" t="s">
        <v>100</v>
      </c>
      <c r="C8251" s="78">
        <v>0.01</v>
      </c>
    </row>
    <row r="8252" spans="1:3" x14ac:dyDescent="0.3">
      <c r="A8252" s="75">
        <v>4202760</v>
      </c>
      <c r="B8252" s="64" t="s">
        <v>101</v>
      </c>
      <c r="C8252" s="78">
        <v>0.01</v>
      </c>
    </row>
    <row r="8253" spans="1:3" x14ac:dyDescent="0.3">
      <c r="A8253" s="75">
        <v>4202762</v>
      </c>
      <c r="B8253" s="64" t="s">
        <v>1646</v>
      </c>
      <c r="C8253" s="78">
        <v>0.01</v>
      </c>
    </row>
    <row r="8254" spans="1:3" x14ac:dyDescent="0.3">
      <c r="A8254" s="75">
        <v>4202764</v>
      </c>
      <c r="B8254" s="64" t="s">
        <v>1647</v>
      </c>
      <c r="C8254" s="78">
        <v>0.01</v>
      </c>
    </row>
    <row r="8255" spans="1:3" x14ac:dyDescent="0.3">
      <c r="A8255" s="75">
        <v>4202766</v>
      </c>
      <c r="B8255" s="64" t="s">
        <v>1648</v>
      </c>
      <c r="C8255" s="78">
        <v>0.01</v>
      </c>
    </row>
    <row r="8256" spans="1:3" x14ac:dyDescent="0.3">
      <c r="A8256" s="75">
        <v>4202768</v>
      </c>
      <c r="B8256" s="64" t="s">
        <v>1649</v>
      </c>
      <c r="C8256" s="78">
        <v>0.01</v>
      </c>
    </row>
    <row r="8257" spans="1:3" x14ac:dyDescent="0.3">
      <c r="A8257" s="75">
        <v>4202770</v>
      </c>
      <c r="B8257" s="64" t="s">
        <v>1650</v>
      </c>
      <c r="C8257" s="78">
        <v>0.01</v>
      </c>
    </row>
    <row r="8258" spans="1:3" x14ac:dyDescent="0.3">
      <c r="A8258" s="75">
        <v>4202772</v>
      </c>
      <c r="B8258" s="64" t="s">
        <v>102</v>
      </c>
      <c r="C8258" s="78">
        <v>0.01</v>
      </c>
    </row>
    <row r="8259" spans="1:3" x14ac:dyDescent="0.3">
      <c r="A8259" s="75">
        <v>4202774</v>
      </c>
      <c r="B8259" s="64" t="s">
        <v>103</v>
      </c>
      <c r="C8259" s="78">
        <v>0.01</v>
      </c>
    </row>
    <row r="8260" spans="1:3" x14ac:dyDescent="0.3">
      <c r="A8260" s="75">
        <v>4202776</v>
      </c>
      <c r="B8260" s="64" t="s">
        <v>1651</v>
      </c>
      <c r="C8260" s="78">
        <v>0.01</v>
      </c>
    </row>
    <row r="8261" spans="1:3" x14ac:dyDescent="0.3">
      <c r="A8261" s="75">
        <v>4202778</v>
      </c>
      <c r="B8261" s="64" t="s">
        <v>1652</v>
      </c>
      <c r="C8261" s="78">
        <v>0.01</v>
      </c>
    </row>
    <row r="8262" spans="1:3" x14ac:dyDescent="0.3">
      <c r="A8262" s="75">
        <v>4202780</v>
      </c>
      <c r="B8262" s="64" t="s">
        <v>1653</v>
      </c>
      <c r="C8262" s="78">
        <v>0.01</v>
      </c>
    </row>
    <row r="8263" spans="1:3" x14ac:dyDescent="0.3">
      <c r="A8263" s="75">
        <v>4202782</v>
      </c>
      <c r="B8263" s="64" t="s">
        <v>1654</v>
      </c>
      <c r="C8263" s="78">
        <v>0.01</v>
      </c>
    </row>
    <row r="8264" spans="1:3" x14ac:dyDescent="0.3">
      <c r="A8264" s="75">
        <v>4202784</v>
      </c>
      <c r="B8264" s="64" t="s">
        <v>1655</v>
      </c>
      <c r="C8264" s="78">
        <v>0.01</v>
      </c>
    </row>
    <row r="8265" spans="1:3" x14ac:dyDescent="0.3">
      <c r="A8265" s="75">
        <v>4202786</v>
      </c>
      <c r="B8265" s="64" t="s">
        <v>104</v>
      </c>
      <c r="C8265" s="78">
        <v>0.01</v>
      </c>
    </row>
    <row r="8266" spans="1:3" x14ac:dyDescent="0.3">
      <c r="A8266" s="75">
        <v>4202788</v>
      </c>
      <c r="B8266" s="64" t="s">
        <v>105</v>
      </c>
      <c r="C8266" s="78">
        <v>0.01</v>
      </c>
    </row>
    <row r="8267" spans="1:3" x14ac:dyDescent="0.3">
      <c r="A8267" s="75">
        <v>4202790</v>
      </c>
      <c r="B8267" s="64" t="s">
        <v>1656</v>
      </c>
      <c r="C8267" s="78">
        <v>0.01</v>
      </c>
    </row>
    <row r="8268" spans="1:3" x14ac:dyDescent="0.3">
      <c r="A8268" s="75">
        <v>4202792</v>
      </c>
      <c r="B8268" s="64" t="s">
        <v>1657</v>
      </c>
      <c r="C8268" s="78">
        <v>0.01</v>
      </c>
    </row>
    <row r="8269" spans="1:3" x14ac:dyDescent="0.3">
      <c r="A8269" s="75">
        <v>4202794</v>
      </c>
      <c r="B8269" s="64" t="s">
        <v>1658</v>
      </c>
      <c r="C8269" s="78">
        <v>0.01</v>
      </c>
    </row>
    <row r="8270" spans="1:3" x14ac:dyDescent="0.3">
      <c r="A8270" s="75">
        <v>4202796</v>
      </c>
      <c r="B8270" s="64" t="s">
        <v>1659</v>
      </c>
      <c r="C8270" s="78">
        <v>0.01</v>
      </c>
    </row>
    <row r="8271" spans="1:3" x14ac:dyDescent="0.3">
      <c r="A8271" s="75">
        <v>4202798</v>
      </c>
      <c r="B8271" s="64" t="s">
        <v>1660</v>
      </c>
      <c r="C8271" s="78">
        <v>0.01</v>
      </c>
    </row>
    <row r="8272" spans="1:3" x14ac:dyDescent="0.3">
      <c r="A8272" s="75">
        <v>4202800</v>
      </c>
      <c r="B8272" s="64" t="s">
        <v>106</v>
      </c>
      <c r="C8272" s="78">
        <v>0.01</v>
      </c>
    </row>
    <row r="8273" spans="1:3" x14ac:dyDescent="0.3">
      <c r="A8273" s="75">
        <v>4202802</v>
      </c>
      <c r="B8273" s="64" t="s">
        <v>107</v>
      </c>
      <c r="C8273" s="78">
        <v>0.01</v>
      </c>
    </row>
    <row r="8274" spans="1:3" x14ac:dyDescent="0.3">
      <c r="A8274" s="75">
        <v>4202804</v>
      </c>
      <c r="B8274" s="64" t="s">
        <v>1661</v>
      </c>
      <c r="C8274" s="78">
        <v>0.01</v>
      </c>
    </row>
    <row r="8275" spans="1:3" x14ac:dyDescent="0.3">
      <c r="A8275" s="75">
        <v>4202806</v>
      </c>
      <c r="B8275" s="64" t="s">
        <v>1662</v>
      </c>
      <c r="C8275" s="78">
        <v>0.01</v>
      </c>
    </row>
    <row r="8276" spans="1:3" x14ac:dyDescent="0.3">
      <c r="A8276" s="75">
        <v>4202808</v>
      </c>
      <c r="B8276" s="64" t="s">
        <v>1663</v>
      </c>
      <c r="C8276" s="78">
        <v>0.01</v>
      </c>
    </row>
    <row r="8277" spans="1:3" x14ac:dyDescent="0.3">
      <c r="A8277" s="75">
        <v>4202810</v>
      </c>
      <c r="B8277" s="64" t="s">
        <v>1664</v>
      </c>
      <c r="C8277" s="78">
        <v>0.01</v>
      </c>
    </row>
    <row r="8278" spans="1:3" x14ac:dyDescent="0.3">
      <c r="A8278" s="75">
        <v>4202812</v>
      </c>
      <c r="B8278" s="64" t="s">
        <v>1665</v>
      </c>
      <c r="C8278" s="78">
        <v>0.01</v>
      </c>
    </row>
    <row r="8279" spans="1:3" x14ac:dyDescent="0.3">
      <c r="A8279" s="75">
        <v>4202814</v>
      </c>
      <c r="B8279" s="64" t="s">
        <v>108</v>
      </c>
      <c r="C8279" s="78">
        <v>0.01</v>
      </c>
    </row>
    <row r="8280" spans="1:3" x14ac:dyDescent="0.3">
      <c r="A8280" s="75">
        <v>4202816</v>
      </c>
      <c r="B8280" s="64" t="s">
        <v>109</v>
      </c>
      <c r="C8280" s="78">
        <v>0.01</v>
      </c>
    </row>
    <row r="8281" spans="1:3" x14ac:dyDescent="0.3">
      <c r="A8281" s="75">
        <v>4202818</v>
      </c>
      <c r="B8281" s="64" t="s">
        <v>1666</v>
      </c>
      <c r="C8281" s="78">
        <v>0.01</v>
      </c>
    </row>
    <row r="8282" spans="1:3" x14ac:dyDescent="0.3">
      <c r="A8282" s="75">
        <v>4202820</v>
      </c>
      <c r="B8282" s="64" t="s">
        <v>1667</v>
      </c>
      <c r="C8282" s="78">
        <v>0.01</v>
      </c>
    </row>
    <row r="8283" spans="1:3" x14ac:dyDescent="0.3">
      <c r="A8283" s="75">
        <v>4202822</v>
      </c>
      <c r="B8283" s="64" t="s">
        <v>1668</v>
      </c>
      <c r="C8283" s="78">
        <v>0.01</v>
      </c>
    </row>
    <row r="8284" spans="1:3" x14ac:dyDescent="0.3">
      <c r="A8284" s="75">
        <v>4202824</v>
      </c>
      <c r="B8284" s="64" t="s">
        <v>1669</v>
      </c>
      <c r="C8284" s="78">
        <v>0.01</v>
      </c>
    </row>
    <row r="8285" spans="1:3" x14ac:dyDescent="0.3">
      <c r="A8285" s="75">
        <v>4202826</v>
      </c>
      <c r="B8285" s="64" t="s">
        <v>1670</v>
      </c>
      <c r="C8285" s="78">
        <v>0.01</v>
      </c>
    </row>
    <row r="8286" spans="1:3" x14ac:dyDescent="0.3">
      <c r="A8286" s="75">
        <v>4202828</v>
      </c>
      <c r="B8286" s="64" t="s">
        <v>110</v>
      </c>
      <c r="C8286" s="78">
        <v>0.01</v>
      </c>
    </row>
    <row r="8287" spans="1:3" x14ac:dyDescent="0.3">
      <c r="A8287" s="75">
        <v>4202830</v>
      </c>
      <c r="B8287" s="64" t="s">
        <v>111</v>
      </c>
      <c r="C8287" s="78">
        <v>0.01</v>
      </c>
    </row>
    <row r="8288" spans="1:3" x14ac:dyDescent="0.3">
      <c r="A8288" s="75">
        <v>4202832</v>
      </c>
      <c r="B8288" s="64" t="s">
        <v>1671</v>
      </c>
      <c r="C8288" s="78">
        <v>0.01</v>
      </c>
    </row>
    <row r="8289" spans="1:3" x14ac:dyDescent="0.3">
      <c r="A8289" s="75">
        <v>4202834</v>
      </c>
      <c r="B8289" s="64" t="s">
        <v>1672</v>
      </c>
      <c r="C8289" s="78">
        <v>0.01</v>
      </c>
    </row>
    <row r="8290" spans="1:3" x14ac:dyDescent="0.3">
      <c r="A8290" s="75">
        <v>4202836</v>
      </c>
      <c r="B8290" s="64" t="s">
        <v>1673</v>
      </c>
      <c r="C8290" s="78">
        <v>0.01</v>
      </c>
    </row>
    <row r="8291" spans="1:3" x14ac:dyDescent="0.3">
      <c r="A8291" s="75">
        <v>4202838</v>
      </c>
      <c r="B8291" s="64" t="s">
        <v>1674</v>
      </c>
      <c r="C8291" s="78">
        <v>0.01</v>
      </c>
    </row>
    <row r="8292" spans="1:3" x14ac:dyDescent="0.3">
      <c r="A8292" s="75">
        <v>4202840</v>
      </c>
      <c r="B8292" s="64" t="s">
        <v>1675</v>
      </c>
      <c r="C8292" s="78">
        <v>0.01</v>
      </c>
    </row>
    <row r="8293" spans="1:3" x14ac:dyDescent="0.3">
      <c r="A8293" s="75">
        <v>4202842</v>
      </c>
      <c r="B8293" s="64" t="s">
        <v>112</v>
      </c>
      <c r="C8293" s="78">
        <v>0.01</v>
      </c>
    </row>
    <row r="8294" spans="1:3" x14ac:dyDescent="0.3">
      <c r="A8294" s="75">
        <v>4202844</v>
      </c>
      <c r="B8294" s="64" t="s">
        <v>113</v>
      </c>
      <c r="C8294" s="78">
        <v>0.01</v>
      </c>
    </row>
    <row r="8295" spans="1:3" x14ac:dyDescent="0.3">
      <c r="A8295" s="75">
        <v>4202846</v>
      </c>
      <c r="B8295" s="64" t="s">
        <v>1676</v>
      </c>
      <c r="C8295" s="78">
        <v>0.01</v>
      </c>
    </row>
    <row r="8296" spans="1:3" x14ac:dyDescent="0.3">
      <c r="A8296" s="75">
        <v>4202848</v>
      </c>
      <c r="B8296" s="64" t="s">
        <v>1677</v>
      </c>
      <c r="C8296" s="78">
        <v>0.01</v>
      </c>
    </row>
    <row r="8297" spans="1:3" x14ac:dyDescent="0.3">
      <c r="A8297" s="75">
        <v>4202850</v>
      </c>
      <c r="B8297" s="64" t="s">
        <v>1678</v>
      </c>
      <c r="C8297" s="78">
        <v>0.01</v>
      </c>
    </row>
    <row r="8298" spans="1:3" x14ac:dyDescent="0.3">
      <c r="A8298" s="75">
        <v>4202852</v>
      </c>
      <c r="B8298" s="64" t="s">
        <v>1679</v>
      </c>
      <c r="C8298" s="78">
        <v>0.01</v>
      </c>
    </row>
    <row r="8299" spans="1:3" x14ac:dyDescent="0.3">
      <c r="A8299" s="75">
        <v>4202854</v>
      </c>
      <c r="B8299" s="64" t="s">
        <v>1680</v>
      </c>
      <c r="C8299" s="78">
        <v>0.01</v>
      </c>
    </row>
    <row r="8300" spans="1:3" x14ac:dyDescent="0.3">
      <c r="A8300" s="75">
        <v>4202856</v>
      </c>
      <c r="B8300" s="64" t="s">
        <v>114</v>
      </c>
      <c r="C8300" s="78">
        <v>0.01</v>
      </c>
    </row>
    <row r="8301" spans="1:3" x14ac:dyDescent="0.3">
      <c r="A8301" s="75">
        <v>4202858</v>
      </c>
      <c r="B8301" s="64" t="s">
        <v>115</v>
      </c>
      <c r="C8301" s="78">
        <v>0.01</v>
      </c>
    </row>
    <row r="8302" spans="1:3" x14ac:dyDescent="0.3">
      <c r="A8302" s="75">
        <v>4202860</v>
      </c>
      <c r="B8302" s="64" t="s">
        <v>1681</v>
      </c>
      <c r="C8302" s="78">
        <v>0.01</v>
      </c>
    </row>
    <row r="8303" spans="1:3" x14ac:dyDescent="0.3">
      <c r="A8303" s="75">
        <v>4202862</v>
      </c>
      <c r="B8303" s="64" t="s">
        <v>1682</v>
      </c>
      <c r="C8303" s="78">
        <v>0.01</v>
      </c>
    </row>
    <row r="8304" spans="1:3" x14ac:dyDescent="0.3">
      <c r="A8304" s="75">
        <v>4202864</v>
      </c>
      <c r="B8304" s="64" t="s">
        <v>1683</v>
      </c>
      <c r="C8304" s="78">
        <v>0.01</v>
      </c>
    </row>
    <row r="8305" spans="1:3" x14ac:dyDescent="0.3">
      <c r="A8305" s="75">
        <v>4202866</v>
      </c>
      <c r="B8305" s="64" t="s">
        <v>1684</v>
      </c>
      <c r="C8305" s="78">
        <v>0.01</v>
      </c>
    </row>
    <row r="8306" spans="1:3" x14ac:dyDescent="0.3">
      <c r="A8306" s="75">
        <v>4202868</v>
      </c>
      <c r="B8306" s="64" t="s">
        <v>1685</v>
      </c>
      <c r="C8306" s="78">
        <v>0.01</v>
      </c>
    </row>
    <row r="8307" spans="1:3" x14ac:dyDescent="0.3">
      <c r="A8307" s="75">
        <v>4202870</v>
      </c>
      <c r="B8307" s="64" t="s">
        <v>116</v>
      </c>
      <c r="C8307" s="78">
        <v>0.01</v>
      </c>
    </row>
    <row r="8308" spans="1:3" x14ac:dyDescent="0.3">
      <c r="A8308" s="75">
        <v>4202872</v>
      </c>
      <c r="B8308" s="64" t="s">
        <v>117</v>
      </c>
      <c r="C8308" s="78">
        <v>0.01</v>
      </c>
    </row>
    <row r="8309" spans="1:3" x14ac:dyDescent="0.3">
      <c r="A8309" s="75">
        <v>4202874</v>
      </c>
      <c r="B8309" s="64" t="s">
        <v>1686</v>
      </c>
      <c r="C8309" s="78">
        <v>0.01</v>
      </c>
    </row>
    <row r="8310" spans="1:3" x14ac:dyDescent="0.3">
      <c r="A8310" s="75">
        <v>4202876</v>
      </c>
      <c r="B8310" s="64" t="s">
        <v>1687</v>
      </c>
      <c r="C8310" s="78">
        <v>0.01</v>
      </c>
    </row>
    <row r="8311" spans="1:3" x14ac:dyDescent="0.3">
      <c r="A8311" s="75">
        <v>4202878</v>
      </c>
      <c r="B8311" s="64" t="s">
        <v>1688</v>
      </c>
      <c r="C8311" s="78">
        <v>0.01</v>
      </c>
    </row>
    <row r="8312" spans="1:3" x14ac:dyDescent="0.3">
      <c r="A8312" s="75">
        <v>4202880</v>
      </c>
      <c r="B8312" s="64" t="s">
        <v>1689</v>
      </c>
      <c r="C8312" s="78">
        <v>0.01</v>
      </c>
    </row>
    <row r="8313" spans="1:3" x14ac:dyDescent="0.3">
      <c r="A8313" s="75">
        <v>4202882</v>
      </c>
      <c r="B8313" s="64" t="s">
        <v>1690</v>
      </c>
      <c r="C8313" s="78">
        <v>0.01</v>
      </c>
    </row>
    <row r="8314" spans="1:3" x14ac:dyDescent="0.3">
      <c r="A8314" s="75">
        <v>4202884</v>
      </c>
      <c r="B8314" s="64" t="s">
        <v>118</v>
      </c>
      <c r="C8314" s="78">
        <v>0.01</v>
      </c>
    </row>
    <row r="8315" spans="1:3" x14ac:dyDescent="0.3">
      <c r="A8315" s="75">
        <v>4202886</v>
      </c>
      <c r="B8315" s="64" t="s">
        <v>119</v>
      </c>
      <c r="C8315" s="78">
        <v>0.01</v>
      </c>
    </row>
    <row r="8316" spans="1:3" x14ac:dyDescent="0.3">
      <c r="A8316" s="75">
        <v>4202900</v>
      </c>
      <c r="B8316" s="64" t="s">
        <v>1691</v>
      </c>
      <c r="C8316" s="78">
        <v>0.01</v>
      </c>
    </row>
    <row r="8317" spans="1:3" x14ac:dyDescent="0.3">
      <c r="A8317" s="75">
        <v>4202902</v>
      </c>
      <c r="B8317" s="64" t="s">
        <v>1692</v>
      </c>
      <c r="C8317" s="78">
        <v>0.01</v>
      </c>
    </row>
    <row r="8318" spans="1:3" x14ac:dyDescent="0.3">
      <c r="A8318" s="75">
        <v>4202904</v>
      </c>
      <c r="B8318" s="64" t="s">
        <v>1693</v>
      </c>
      <c r="C8318" s="78">
        <v>0.01</v>
      </c>
    </row>
    <row r="8319" spans="1:3" x14ac:dyDescent="0.3">
      <c r="A8319" s="75">
        <v>4202906</v>
      </c>
      <c r="B8319" s="64" t="s">
        <v>1694</v>
      </c>
      <c r="C8319" s="78">
        <v>0.01</v>
      </c>
    </row>
    <row r="8320" spans="1:3" x14ac:dyDescent="0.3">
      <c r="A8320" s="75">
        <v>4202908</v>
      </c>
      <c r="B8320" s="64" t="s">
        <v>1695</v>
      </c>
      <c r="C8320" s="78">
        <v>0.01</v>
      </c>
    </row>
    <row r="8321" spans="1:3" x14ac:dyDescent="0.3">
      <c r="A8321" s="75">
        <v>4202910</v>
      </c>
      <c r="B8321" s="64" t="s">
        <v>120</v>
      </c>
      <c r="C8321" s="78">
        <v>0.01</v>
      </c>
    </row>
    <row r="8322" spans="1:3" x14ac:dyDescent="0.3">
      <c r="A8322" s="75">
        <v>4202912</v>
      </c>
      <c r="B8322" s="64" t="s">
        <v>121</v>
      </c>
      <c r="C8322" s="78">
        <v>0.01</v>
      </c>
    </row>
    <row r="8323" spans="1:3" x14ac:dyDescent="0.3">
      <c r="A8323" s="75">
        <v>4202914</v>
      </c>
      <c r="B8323" s="64" t="s">
        <v>1696</v>
      </c>
      <c r="C8323" s="78">
        <v>0.01</v>
      </c>
    </row>
    <row r="8324" spans="1:3" x14ac:dyDescent="0.3">
      <c r="A8324" s="75">
        <v>4202916</v>
      </c>
      <c r="B8324" s="64" t="s">
        <v>1697</v>
      </c>
      <c r="C8324" s="78">
        <v>0.01</v>
      </c>
    </row>
    <row r="8325" spans="1:3" x14ac:dyDescent="0.3">
      <c r="A8325" s="75">
        <v>4202918</v>
      </c>
      <c r="B8325" s="64" t="s">
        <v>1698</v>
      </c>
      <c r="C8325" s="78">
        <v>0.01</v>
      </c>
    </row>
    <row r="8326" spans="1:3" x14ac:dyDescent="0.3">
      <c r="A8326" s="75">
        <v>4202920</v>
      </c>
      <c r="B8326" s="64" t="s">
        <v>1699</v>
      </c>
      <c r="C8326" s="78">
        <v>0.01</v>
      </c>
    </row>
    <row r="8327" spans="1:3" x14ac:dyDescent="0.3">
      <c r="A8327" s="75">
        <v>4202922</v>
      </c>
      <c r="B8327" s="64" t="s">
        <v>1700</v>
      </c>
      <c r="C8327" s="78">
        <v>0.01</v>
      </c>
    </row>
    <row r="8328" spans="1:3" x14ac:dyDescent="0.3">
      <c r="A8328" s="75">
        <v>4202924</v>
      </c>
      <c r="B8328" s="64" t="s">
        <v>122</v>
      </c>
      <c r="C8328" s="78">
        <v>0.01</v>
      </c>
    </row>
    <row r="8329" spans="1:3" x14ac:dyDescent="0.3">
      <c r="A8329" s="75">
        <v>4202926</v>
      </c>
      <c r="B8329" s="64" t="s">
        <v>123</v>
      </c>
      <c r="C8329" s="78">
        <v>0.01</v>
      </c>
    </row>
    <row r="8330" spans="1:3" x14ac:dyDescent="0.3">
      <c r="A8330" s="75">
        <v>4202928</v>
      </c>
      <c r="B8330" s="64" t="s">
        <v>1701</v>
      </c>
      <c r="C8330" s="78">
        <v>0.01</v>
      </c>
    </row>
    <row r="8331" spans="1:3" x14ac:dyDescent="0.3">
      <c r="A8331" s="75">
        <v>4202930</v>
      </c>
      <c r="B8331" s="64" t="s">
        <v>1702</v>
      </c>
      <c r="C8331" s="78">
        <v>0.01</v>
      </c>
    </row>
    <row r="8332" spans="1:3" x14ac:dyDescent="0.3">
      <c r="A8332" s="75">
        <v>4202932</v>
      </c>
      <c r="B8332" s="64" t="s">
        <v>1703</v>
      </c>
      <c r="C8332" s="78">
        <v>0.01</v>
      </c>
    </row>
    <row r="8333" spans="1:3" x14ac:dyDescent="0.3">
      <c r="A8333" s="75">
        <v>4202934</v>
      </c>
      <c r="B8333" s="64" t="s">
        <v>1704</v>
      </c>
      <c r="C8333" s="78">
        <v>0.01</v>
      </c>
    </row>
    <row r="8334" spans="1:3" x14ac:dyDescent="0.3">
      <c r="A8334" s="75">
        <v>4202936</v>
      </c>
      <c r="B8334" s="64" t="s">
        <v>1705</v>
      </c>
      <c r="C8334" s="78">
        <v>0.01</v>
      </c>
    </row>
    <row r="8335" spans="1:3" x14ac:dyDescent="0.3">
      <c r="A8335" s="75">
        <v>4202938</v>
      </c>
      <c r="B8335" s="64" t="s">
        <v>124</v>
      </c>
      <c r="C8335" s="78">
        <v>0.01</v>
      </c>
    </row>
    <row r="8336" spans="1:3" x14ac:dyDescent="0.3">
      <c r="A8336" s="75">
        <v>4202940</v>
      </c>
      <c r="B8336" s="64" t="s">
        <v>125</v>
      </c>
      <c r="C8336" s="78">
        <v>0.01</v>
      </c>
    </row>
    <row r="8337" spans="1:3" x14ac:dyDescent="0.3">
      <c r="A8337" s="75">
        <v>4202942</v>
      </c>
      <c r="B8337" s="64" t="s">
        <v>1706</v>
      </c>
      <c r="C8337" s="78">
        <v>0.01</v>
      </c>
    </row>
    <row r="8338" spans="1:3" x14ac:dyDescent="0.3">
      <c r="A8338" s="75">
        <v>4202944</v>
      </c>
      <c r="B8338" s="64" t="s">
        <v>1707</v>
      </c>
      <c r="C8338" s="78">
        <v>0.01</v>
      </c>
    </row>
    <row r="8339" spans="1:3" x14ac:dyDescent="0.3">
      <c r="A8339" s="75">
        <v>4202946</v>
      </c>
      <c r="B8339" s="64" t="s">
        <v>1708</v>
      </c>
      <c r="C8339" s="78">
        <v>0.01</v>
      </c>
    </row>
    <row r="8340" spans="1:3" x14ac:dyDescent="0.3">
      <c r="A8340" s="75">
        <v>4202948</v>
      </c>
      <c r="B8340" s="64" t="s">
        <v>1709</v>
      </c>
      <c r="C8340" s="78">
        <v>0.01</v>
      </c>
    </row>
    <row r="8341" spans="1:3" x14ac:dyDescent="0.3">
      <c r="A8341" s="75">
        <v>4202950</v>
      </c>
      <c r="B8341" s="64" t="s">
        <v>1710</v>
      </c>
      <c r="C8341" s="78">
        <v>0.01</v>
      </c>
    </row>
    <row r="8342" spans="1:3" x14ac:dyDescent="0.3">
      <c r="A8342" s="75">
        <v>4202952</v>
      </c>
      <c r="B8342" s="64" t="s">
        <v>126</v>
      </c>
      <c r="C8342" s="78">
        <v>0.01</v>
      </c>
    </row>
    <row r="8343" spans="1:3" x14ac:dyDescent="0.3">
      <c r="A8343" s="75">
        <v>4202954</v>
      </c>
      <c r="B8343" s="64" t="s">
        <v>127</v>
      </c>
      <c r="C8343" s="78">
        <v>0.01</v>
      </c>
    </row>
    <row r="8344" spans="1:3" x14ac:dyDescent="0.3">
      <c r="A8344" s="75">
        <v>4202956</v>
      </c>
      <c r="B8344" s="64" t="s">
        <v>1711</v>
      </c>
      <c r="C8344" s="78">
        <v>0.01</v>
      </c>
    </row>
    <row r="8345" spans="1:3" x14ac:dyDescent="0.3">
      <c r="A8345" s="75">
        <v>4202958</v>
      </c>
      <c r="B8345" s="64" t="s">
        <v>1712</v>
      </c>
      <c r="C8345" s="78">
        <v>0.01</v>
      </c>
    </row>
    <row r="8346" spans="1:3" x14ac:dyDescent="0.3">
      <c r="A8346" s="75">
        <v>4202960</v>
      </c>
      <c r="B8346" s="64" t="s">
        <v>1713</v>
      </c>
      <c r="C8346" s="78">
        <v>0.01</v>
      </c>
    </row>
    <row r="8347" spans="1:3" x14ac:dyDescent="0.3">
      <c r="A8347" s="75">
        <v>4202962</v>
      </c>
      <c r="B8347" s="64" t="s">
        <v>1714</v>
      </c>
      <c r="C8347" s="78">
        <v>0.01</v>
      </c>
    </row>
    <row r="8348" spans="1:3" x14ac:dyDescent="0.3">
      <c r="A8348" s="75">
        <v>4202964</v>
      </c>
      <c r="B8348" s="64" t="s">
        <v>1715</v>
      </c>
      <c r="C8348" s="78">
        <v>0.01</v>
      </c>
    </row>
    <row r="8349" spans="1:3" x14ac:dyDescent="0.3">
      <c r="A8349" s="75">
        <v>4202966</v>
      </c>
      <c r="B8349" s="64" t="s">
        <v>128</v>
      </c>
      <c r="C8349" s="78">
        <v>0.01</v>
      </c>
    </row>
    <row r="8350" spans="1:3" x14ac:dyDescent="0.3">
      <c r="A8350" s="75">
        <v>4207020</v>
      </c>
      <c r="B8350" s="64" t="s">
        <v>1773</v>
      </c>
      <c r="C8350" s="78">
        <v>0</v>
      </c>
    </row>
    <row r="8351" spans="1:3" x14ac:dyDescent="0.3">
      <c r="A8351" s="75">
        <v>4207021</v>
      </c>
      <c r="B8351" s="64" t="s">
        <v>1774</v>
      </c>
      <c r="C8351" s="78">
        <v>0</v>
      </c>
    </row>
    <row r="8352" spans="1:3" x14ac:dyDescent="0.3">
      <c r="A8352" s="75">
        <v>4207023</v>
      </c>
      <c r="B8352" s="64" t="s">
        <v>1775</v>
      </c>
      <c r="C8352" s="78">
        <v>0</v>
      </c>
    </row>
    <row r="8353" spans="1:3" x14ac:dyDescent="0.3">
      <c r="A8353" s="75">
        <v>42097165</v>
      </c>
      <c r="B8353" s="64" t="s">
        <v>1773</v>
      </c>
      <c r="C8353" s="78">
        <v>330.4</v>
      </c>
    </row>
    <row r="8354" spans="1:3" x14ac:dyDescent="0.3">
      <c r="A8354" s="75">
        <v>42097166</v>
      </c>
      <c r="B8354" s="64" t="s">
        <v>1774</v>
      </c>
      <c r="C8354" s="78">
        <v>389.55</v>
      </c>
    </row>
    <row r="8355" spans="1:3" x14ac:dyDescent="0.3">
      <c r="A8355" s="75">
        <v>42097167</v>
      </c>
      <c r="B8355" s="64" t="s">
        <v>1775</v>
      </c>
      <c r="C8355" s="78">
        <v>483</v>
      </c>
    </row>
    <row r="8356" spans="1:3" x14ac:dyDescent="0.3">
      <c r="A8356" s="75">
        <v>42097168</v>
      </c>
      <c r="B8356" s="64" t="s">
        <v>1926</v>
      </c>
      <c r="C8356" s="78">
        <v>536.54999999999995</v>
      </c>
    </row>
    <row r="8357" spans="1:3" x14ac:dyDescent="0.3">
      <c r="A8357" s="75">
        <v>4302200</v>
      </c>
      <c r="B8357" s="64" t="s">
        <v>7874</v>
      </c>
      <c r="C8357" s="78">
        <v>86.55</v>
      </c>
    </row>
    <row r="8358" spans="1:3" x14ac:dyDescent="0.3">
      <c r="A8358" s="75">
        <v>414009</v>
      </c>
      <c r="B8358" s="64" t="s">
        <v>1997</v>
      </c>
      <c r="C8358" s="78">
        <v>154</v>
      </c>
    </row>
    <row r="8359" spans="1:3" x14ac:dyDescent="0.3">
      <c r="A8359" s="75">
        <v>4309265</v>
      </c>
      <c r="B8359" s="64" t="s">
        <v>7875</v>
      </c>
      <c r="C8359" s="78">
        <v>206</v>
      </c>
    </row>
    <row r="8360" spans="1:3" x14ac:dyDescent="0.3">
      <c r="A8360" s="75">
        <v>4302100</v>
      </c>
      <c r="B8360" s="64" t="s">
        <v>7876</v>
      </c>
      <c r="C8360" s="78">
        <v>144.19999999999999</v>
      </c>
    </row>
    <row r="8361" spans="1:3" x14ac:dyDescent="0.3">
      <c r="A8361" s="75">
        <v>4302140</v>
      </c>
      <c r="B8361" s="64" t="s">
        <v>7877</v>
      </c>
      <c r="C8361" s="78">
        <v>379.05</v>
      </c>
    </row>
    <row r="8362" spans="1:3" x14ac:dyDescent="0.3">
      <c r="A8362" s="75">
        <v>4302145</v>
      </c>
      <c r="B8362" s="64" t="s">
        <v>7878</v>
      </c>
      <c r="C8362" s="78">
        <v>144.19999999999999</v>
      </c>
    </row>
    <row r="8363" spans="1:3" x14ac:dyDescent="0.3">
      <c r="A8363" s="75">
        <v>4302147</v>
      </c>
      <c r="B8363" s="64" t="s">
        <v>7879</v>
      </c>
      <c r="C8363" s="78">
        <v>270.89999999999998</v>
      </c>
    </row>
    <row r="8364" spans="1:3" x14ac:dyDescent="0.3">
      <c r="A8364" s="75">
        <v>4302149</v>
      </c>
      <c r="B8364" s="64" t="s">
        <v>7880</v>
      </c>
      <c r="C8364" s="78">
        <v>324.45</v>
      </c>
    </row>
    <row r="8365" spans="1:3" x14ac:dyDescent="0.3">
      <c r="A8365" s="75">
        <v>4302170</v>
      </c>
      <c r="B8365" s="64" t="s">
        <v>7881</v>
      </c>
      <c r="C8365" s="78">
        <v>206</v>
      </c>
    </row>
    <row r="8366" spans="1:3" x14ac:dyDescent="0.3">
      <c r="A8366" s="75">
        <v>4304102</v>
      </c>
      <c r="B8366" s="64" t="s">
        <v>7882</v>
      </c>
      <c r="C8366" s="78">
        <v>86.55</v>
      </c>
    </row>
    <row r="8367" spans="1:3" x14ac:dyDescent="0.3">
      <c r="A8367" s="75">
        <v>4304110</v>
      </c>
      <c r="B8367" s="64" t="s">
        <v>7883</v>
      </c>
      <c r="C8367" s="78">
        <v>173.05</v>
      </c>
    </row>
    <row r="8368" spans="1:3" x14ac:dyDescent="0.3">
      <c r="A8368" s="75">
        <v>4304112</v>
      </c>
      <c r="B8368" s="64" t="s">
        <v>7884</v>
      </c>
      <c r="C8368" s="78">
        <v>86.55</v>
      </c>
    </row>
    <row r="8369" spans="1:3" x14ac:dyDescent="0.3">
      <c r="A8369" s="75">
        <v>4304995</v>
      </c>
      <c r="B8369" s="64" t="s">
        <v>7885</v>
      </c>
      <c r="C8369" s="78">
        <v>173.05</v>
      </c>
    </row>
    <row r="8370" spans="1:3" x14ac:dyDescent="0.3">
      <c r="A8370" s="75">
        <v>4309504</v>
      </c>
      <c r="B8370" s="64" t="s">
        <v>7886</v>
      </c>
      <c r="C8370" s="78">
        <v>206</v>
      </c>
    </row>
    <row r="8371" spans="1:3" x14ac:dyDescent="0.3">
      <c r="A8371" s="75">
        <v>4309520</v>
      </c>
      <c r="B8371" s="64" t="s">
        <v>7887</v>
      </c>
      <c r="C8371" s="78">
        <v>206</v>
      </c>
    </row>
    <row r="8372" spans="1:3" x14ac:dyDescent="0.3">
      <c r="A8372" s="75">
        <v>4309521</v>
      </c>
      <c r="B8372" s="64" t="s">
        <v>7888</v>
      </c>
      <c r="C8372" s="78">
        <v>86.55</v>
      </c>
    </row>
    <row r="8373" spans="1:3" x14ac:dyDescent="0.3">
      <c r="A8373" s="75">
        <v>4309530</v>
      </c>
      <c r="B8373" s="64" t="s">
        <v>7889</v>
      </c>
      <c r="C8373" s="78">
        <v>206</v>
      </c>
    </row>
    <row r="8374" spans="1:3" x14ac:dyDescent="0.3">
      <c r="A8374" s="75">
        <v>4309705</v>
      </c>
      <c r="B8374" s="64" t="s">
        <v>7890</v>
      </c>
      <c r="C8374" s="78">
        <v>86.55</v>
      </c>
    </row>
    <row r="8375" spans="1:3" x14ac:dyDescent="0.3">
      <c r="A8375" s="75">
        <v>5330000</v>
      </c>
      <c r="B8375" s="64" t="s">
        <v>7891</v>
      </c>
      <c r="C8375" s="78">
        <v>0</v>
      </c>
    </row>
    <row r="8376" spans="1:3" x14ac:dyDescent="0.3">
      <c r="A8376" s="75">
        <v>5333150</v>
      </c>
      <c r="B8376" s="64" t="s">
        <v>7892</v>
      </c>
      <c r="C8376" s="78">
        <v>12.4</v>
      </c>
    </row>
    <row r="8377" spans="1:3" x14ac:dyDescent="0.3">
      <c r="A8377" s="75">
        <v>5333152</v>
      </c>
      <c r="B8377" s="64" t="s">
        <v>7893</v>
      </c>
      <c r="C8377" s="78">
        <v>8.25</v>
      </c>
    </row>
    <row r="8378" spans="1:3" x14ac:dyDescent="0.3">
      <c r="A8378" s="75">
        <v>5335001</v>
      </c>
      <c r="B8378" s="64" t="s">
        <v>7894</v>
      </c>
      <c r="C8378" s="78">
        <v>0</v>
      </c>
    </row>
    <row r="8379" spans="1:3" x14ac:dyDescent="0.3">
      <c r="A8379" s="75">
        <v>5335002</v>
      </c>
      <c r="B8379" s="64" t="s">
        <v>7895</v>
      </c>
      <c r="C8379" s="78">
        <v>0</v>
      </c>
    </row>
    <row r="8380" spans="1:3" x14ac:dyDescent="0.3">
      <c r="A8380" s="75">
        <v>5335003</v>
      </c>
      <c r="B8380" s="64" t="s">
        <v>7896</v>
      </c>
      <c r="C8380" s="78">
        <v>0</v>
      </c>
    </row>
    <row r="8381" spans="1:3" x14ac:dyDescent="0.3">
      <c r="A8381" s="75">
        <v>5335004</v>
      </c>
      <c r="B8381" s="64" t="s">
        <v>7897</v>
      </c>
      <c r="C8381" s="78">
        <v>0</v>
      </c>
    </row>
    <row r="8382" spans="1:3" x14ac:dyDescent="0.3">
      <c r="A8382" s="75">
        <v>4032111</v>
      </c>
      <c r="B8382" s="64" t="s">
        <v>1364</v>
      </c>
      <c r="C8382" s="78">
        <v>219</v>
      </c>
    </row>
    <row r="8383" spans="1:3" x14ac:dyDescent="0.3">
      <c r="A8383" s="75">
        <v>4032114</v>
      </c>
      <c r="B8383" s="64" t="s">
        <v>7898</v>
      </c>
      <c r="C8383" s="78">
        <v>133</v>
      </c>
    </row>
    <row r="8384" spans="1:3" x14ac:dyDescent="0.3">
      <c r="A8384" s="75">
        <v>4032116</v>
      </c>
      <c r="B8384" s="64" t="s">
        <v>1365</v>
      </c>
      <c r="C8384" s="78">
        <v>143</v>
      </c>
    </row>
    <row r="8385" spans="1:3" x14ac:dyDescent="0.3">
      <c r="A8385" s="75">
        <v>1109</v>
      </c>
      <c r="B8385" s="64" t="s">
        <v>7899</v>
      </c>
      <c r="C8385" s="78">
        <v>0</v>
      </c>
    </row>
    <row r="8386" spans="1:3" x14ac:dyDescent="0.3">
      <c r="B8386" s="64"/>
    </row>
    <row r="8387" spans="1:3" x14ac:dyDescent="0.3">
      <c r="B8387" s="64"/>
    </row>
    <row r="8388" spans="1:3" x14ac:dyDescent="0.3">
      <c r="B8388" s="64"/>
    </row>
    <row r="8389" spans="1:3" x14ac:dyDescent="0.3">
      <c r="B8389" s="64"/>
    </row>
    <row r="8390" spans="1:3" x14ac:dyDescent="0.3">
      <c r="B8390" s="64"/>
    </row>
    <row r="8391" spans="1:3" x14ac:dyDescent="0.3">
      <c r="B8391" s="64"/>
    </row>
    <row r="8392" spans="1:3" x14ac:dyDescent="0.3">
      <c r="B8392" s="64"/>
    </row>
    <row r="8393" spans="1:3" x14ac:dyDescent="0.3">
      <c r="B8393" s="64"/>
    </row>
    <row r="8394" spans="1:3" x14ac:dyDescent="0.3">
      <c r="B8394" s="64"/>
    </row>
    <row r="8395" spans="1:3" x14ac:dyDescent="0.3">
      <c r="B8395" s="64"/>
    </row>
    <row r="8396" spans="1:3" x14ac:dyDescent="0.3">
      <c r="B8396" s="64"/>
    </row>
    <row r="8397" spans="1:3" x14ac:dyDescent="0.3">
      <c r="B8397" s="64"/>
    </row>
    <row r="8398" spans="1:3" x14ac:dyDescent="0.3">
      <c r="B8398" s="64"/>
    </row>
    <row r="8399" spans="1:3" x14ac:dyDescent="0.3">
      <c r="B8399" s="64"/>
    </row>
    <row r="8400" spans="1:3" x14ac:dyDescent="0.3">
      <c r="B8400" s="64"/>
    </row>
    <row r="8401" spans="2:2" x14ac:dyDescent="0.3">
      <c r="B8401" s="64"/>
    </row>
    <row r="8402" spans="2:2" x14ac:dyDescent="0.3">
      <c r="B8402" s="64"/>
    </row>
    <row r="8403" spans="2:2" x14ac:dyDescent="0.3">
      <c r="B8403" s="64"/>
    </row>
    <row r="8404" spans="2:2" x14ac:dyDescent="0.3">
      <c r="B8404" s="64"/>
    </row>
    <row r="8405" spans="2:2" x14ac:dyDescent="0.3">
      <c r="B8405" s="64"/>
    </row>
    <row r="8406" spans="2:2" x14ac:dyDescent="0.3">
      <c r="B8406" s="64"/>
    </row>
    <row r="8407" spans="2:2" x14ac:dyDescent="0.3">
      <c r="B8407" s="64"/>
    </row>
    <row r="8408" spans="2:2" x14ac:dyDescent="0.3">
      <c r="B8408" s="64"/>
    </row>
    <row r="8409" spans="2:2" x14ac:dyDescent="0.3">
      <c r="B8409" s="64"/>
    </row>
    <row r="8410" spans="2:2" x14ac:dyDescent="0.3">
      <c r="B8410" s="64"/>
    </row>
    <row r="8411" spans="2:2" x14ac:dyDescent="0.3">
      <c r="B8411" s="64"/>
    </row>
    <row r="8412" spans="2:2" x14ac:dyDescent="0.3">
      <c r="B8412" s="64"/>
    </row>
    <row r="8413" spans="2:2" x14ac:dyDescent="0.3">
      <c r="B8413" s="64"/>
    </row>
    <row r="8414" spans="2:2" x14ac:dyDescent="0.3">
      <c r="B8414" s="64"/>
    </row>
    <row r="8415" spans="2:2" x14ac:dyDescent="0.3">
      <c r="B8415" s="64"/>
    </row>
    <row r="8416" spans="2:2" x14ac:dyDescent="0.3">
      <c r="B8416" s="64"/>
    </row>
    <row r="8417" spans="2:2" x14ac:dyDescent="0.3">
      <c r="B8417" s="64"/>
    </row>
    <row r="8418" spans="2:2" x14ac:dyDescent="0.3">
      <c r="B8418" s="64"/>
    </row>
    <row r="8419" spans="2:2" x14ac:dyDescent="0.3">
      <c r="B8419" s="64"/>
    </row>
    <row r="8420" spans="2:2" x14ac:dyDescent="0.3">
      <c r="B8420" s="64"/>
    </row>
    <row r="8421" spans="2:2" x14ac:dyDescent="0.3">
      <c r="B8421" s="64"/>
    </row>
    <row r="8422" spans="2:2" x14ac:dyDescent="0.3">
      <c r="B8422" s="64"/>
    </row>
    <row r="8423" spans="2:2" x14ac:dyDescent="0.3">
      <c r="B8423" s="64"/>
    </row>
    <row r="8424" spans="2:2" x14ac:dyDescent="0.3">
      <c r="B8424" s="64"/>
    </row>
    <row r="8425" spans="2:2" x14ac:dyDescent="0.3">
      <c r="B8425" s="64"/>
    </row>
    <row r="8426" spans="2:2" x14ac:dyDescent="0.3">
      <c r="B8426" s="64"/>
    </row>
    <row r="8427" spans="2:2" x14ac:dyDescent="0.3">
      <c r="B8427" s="64"/>
    </row>
    <row r="8428" spans="2:2" x14ac:dyDescent="0.3">
      <c r="B8428" s="64"/>
    </row>
    <row r="8429" spans="2:2" x14ac:dyDescent="0.3">
      <c r="B8429" s="64"/>
    </row>
    <row r="8430" spans="2:2" x14ac:dyDescent="0.3">
      <c r="B8430" s="64"/>
    </row>
    <row r="8431" spans="2:2" x14ac:dyDescent="0.3">
      <c r="B8431" s="64"/>
    </row>
    <row r="8432" spans="2:2" x14ac:dyDescent="0.3">
      <c r="B8432" s="64"/>
    </row>
    <row r="8433" spans="2:2" x14ac:dyDescent="0.3">
      <c r="B8433" s="64"/>
    </row>
    <row r="8434" spans="2:2" x14ac:dyDescent="0.3">
      <c r="B8434" s="64"/>
    </row>
    <row r="8435" spans="2:2" x14ac:dyDescent="0.3">
      <c r="B8435" s="64"/>
    </row>
    <row r="8436" spans="2:2" x14ac:dyDescent="0.3">
      <c r="B8436" s="64"/>
    </row>
    <row r="8437" spans="2:2" x14ac:dyDescent="0.3">
      <c r="B8437" s="64"/>
    </row>
    <row r="8438" spans="2:2" x14ac:dyDescent="0.3">
      <c r="B8438" s="64"/>
    </row>
    <row r="8439" spans="2:2" x14ac:dyDescent="0.3">
      <c r="B8439" s="64"/>
    </row>
    <row r="8440" spans="2:2" x14ac:dyDescent="0.3">
      <c r="B8440" s="64"/>
    </row>
    <row r="8441" spans="2:2" x14ac:dyDescent="0.3">
      <c r="B8441" s="64"/>
    </row>
    <row r="8442" spans="2:2" x14ac:dyDescent="0.3">
      <c r="B8442" s="64"/>
    </row>
    <row r="8443" spans="2:2" x14ac:dyDescent="0.3">
      <c r="B8443" s="64"/>
    </row>
    <row r="8444" spans="2:2" x14ac:dyDescent="0.3">
      <c r="B8444" s="64"/>
    </row>
    <row r="8445" spans="2:2" x14ac:dyDescent="0.3">
      <c r="B8445" s="64"/>
    </row>
    <row r="8446" spans="2:2" x14ac:dyDescent="0.3">
      <c r="B8446" s="64"/>
    </row>
    <row r="8447" spans="2:2" x14ac:dyDescent="0.3">
      <c r="B8447" s="64"/>
    </row>
    <row r="8448" spans="2:2" x14ac:dyDescent="0.3">
      <c r="B8448" s="64"/>
    </row>
    <row r="8449" spans="2:2" x14ac:dyDescent="0.3">
      <c r="B8449" s="64"/>
    </row>
    <row r="8450" spans="2:2" x14ac:dyDescent="0.3">
      <c r="B8450" s="64"/>
    </row>
    <row r="8451" spans="2:2" x14ac:dyDescent="0.3">
      <c r="B8451" s="64"/>
    </row>
    <row r="8452" spans="2:2" x14ac:dyDescent="0.3">
      <c r="B8452" s="64"/>
    </row>
    <row r="8453" spans="2:2" x14ac:dyDescent="0.3">
      <c r="B8453" s="64"/>
    </row>
    <row r="8454" spans="2:2" x14ac:dyDescent="0.3">
      <c r="B8454" s="64"/>
    </row>
    <row r="8455" spans="2:2" x14ac:dyDescent="0.3">
      <c r="B8455" s="64"/>
    </row>
    <row r="8456" spans="2:2" x14ac:dyDescent="0.3">
      <c r="B8456" s="64"/>
    </row>
    <row r="8457" spans="2:2" x14ac:dyDescent="0.3">
      <c r="B8457" s="64"/>
    </row>
    <row r="8458" spans="2:2" x14ac:dyDescent="0.3">
      <c r="B8458" s="64"/>
    </row>
    <row r="8459" spans="2:2" x14ac:dyDescent="0.3">
      <c r="B8459" s="64"/>
    </row>
    <row r="8460" spans="2:2" x14ac:dyDescent="0.3">
      <c r="B8460" s="64"/>
    </row>
    <row r="8461" spans="2:2" x14ac:dyDescent="0.3">
      <c r="B8461" s="64"/>
    </row>
    <row r="8462" spans="2:2" x14ac:dyDescent="0.3">
      <c r="B8462" s="64"/>
    </row>
    <row r="8463" spans="2:2" x14ac:dyDescent="0.3">
      <c r="B8463" s="64"/>
    </row>
    <row r="8464" spans="2:2" x14ac:dyDescent="0.3">
      <c r="B8464" s="64"/>
    </row>
    <row r="8465" spans="2:2" x14ac:dyDescent="0.3">
      <c r="B8465" s="64"/>
    </row>
    <row r="8466" spans="2:2" x14ac:dyDescent="0.3">
      <c r="B8466" s="64"/>
    </row>
    <row r="8467" spans="2:2" x14ac:dyDescent="0.3">
      <c r="B8467" s="64"/>
    </row>
    <row r="8468" spans="2:2" x14ac:dyDescent="0.3">
      <c r="B8468" s="64"/>
    </row>
    <row r="8469" spans="2:2" x14ac:dyDescent="0.3">
      <c r="B8469" s="64"/>
    </row>
    <row r="8470" spans="2:2" x14ac:dyDescent="0.3">
      <c r="B8470" s="64"/>
    </row>
    <row r="8471" spans="2:2" x14ac:dyDescent="0.3">
      <c r="B8471" s="64"/>
    </row>
    <row r="8472" spans="2:2" x14ac:dyDescent="0.3">
      <c r="B8472" s="64"/>
    </row>
    <row r="8473" spans="2:2" x14ac:dyDescent="0.3">
      <c r="B8473" s="64"/>
    </row>
    <row r="8474" spans="2:2" x14ac:dyDescent="0.3">
      <c r="B8474" s="64"/>
    </row>
    <row r="8475" spans="2:2" x14ac:dyDescent="0.3">
      <c r="B8475" s="64"/>
    </row>
    <row r="8476" spans="2:2" x14ac:dyDescent="0.3">
      <c r="B8476" s="64"/>
    </row>
    <row r="8477" spans="2:2" x14ac:dyDescent="0.3">
      <c r="B8477" s="64"/>
    </row>
    <row r="8478" spans="2:2" x14ac:dyDescent="0.3">
      <c r="B8478" s="64"/>
    </row>
    <row r="8479" spans="2:2" x14ac:dyDescent="0.3">
      <c r="B8479" s="64"/>
    </row>
    <row r="8480" spans="2:2" x14ac:dyDescent="0.3">
      <c r="B8480" s="64"/>
    </row>
    <row r="8481" spans="2:2" x14ac:dyDescent="0.3">
      <c r="B8481" s="64"/>
    </row>
    <row r="8482" spans="2:2" x14ac:dyDescent="0.3">
      <c r="B8482" s="64"/>
    </row>
    <row r="8483" spans="2:2" x14ac:dyDescent="0.3">
      <c r="B8483" s="64"/>
    </row>
    <row r="8484" spans="2:2" x14ac:dyDescent="0.3">
      <c r="B8484" s="64"/>
    </row>
    <row r="8485" spans="2:2" x14ac:dyDescent="0.3">
      <c r="B8485" s="64"/>
    </row>
    <row r="8486" spans="2:2" x14ac:dyDescent="0.3">
      <c r="B8486" s="64"/>
    </row>
    <row r="8487" spans="2:2" x14ac:dyDescent="0.3">
      <c r="B8487" s="64"/>
    </row>
    <row r="8488" spans="2:2" x14ac:dyDescent="0.3">
      <c r="B8488" s="64"/>
    </row>
    <row r="8489" spans="2:2" x14ac:dyDescent="0.3">
      <c r="B8489" s="64"/>
    </row>
    <row r="8490" spans="2:2" x14ac:dyDescent="0.3">
      <c r="B8490" s="64"/>
    </row>
    <row r="8491" spans="2:2" x14ac:dyDescent="0.3">
      <c r="B8491" s="64"/>
    </row>
    <row r="8492" spans="2:2" x14ac:dyDescent="0.3">
      <c r="B8492" s="64"/>
    </row>
    <row r="8493" spans="2:2" x14ac:dyDescent="0.3">
      <c r="B8493" s="64"/>
    </row>
    <row r="8494" spans="2:2" x14ac:dyDescent="0.3">
      <c r="B8494" s="64"/>
    </row>
    <row r="8495" spans="2:2" x14ac:dyDescent="0.3">
      <c r="B8495" s="64"/>
    </row>
    <row r="8496" spans="2:2" x14ac:dyDescent="0.3">
      <c r="B8496" s="64"/>
    </row>
    <row r="8497" spans="2:2" x14ac:dyDescent="0.3">
      <c r="B8497" s="64"/>
    </row>
    <row r="8498" spans="2:2" x14ac:dyDescent="0.3">
      <c r="B8498" s="64"/>
    </row>
    <row r="8499" spans="2:2" x14ac:dyDescent="0.3">
      <c r="B8499" s="64"/>
    </row>
    <row r="8500" spans="2:2" x14ac:dyDescent="0.3">
      <c r="B8500" s="64"/>
    </row>
    <row r="8501" spans="2:2" x14ac:dyDescent="0.3">
      <c r="B8501" s="64"/>
    </row>
    <row r="8502" spans="2:2" x14ac:dyDescent="0.3">
      <c r="B8502" s="64"/>
    </row>
    <row r="8503" spans="2:2" x14ac:dyDescent="0.3">
      <c r="B8503" s="64"/>
    </row>
    <row r="8504" spans="2:2" x14ac:dyDescent="0.3">
      <c r="B8504" s="64"/>
    </row>
    <row r="8505" spans="2:2" x14ac:dyDescent="0.3">
      <c r="B8505" s="64"/>
    </row>
    <row r="8506" spans="2:2" x14ac:dyDescent="0.3">
      <c r="B8506" s="64"/>
    </row>
    <row r="8507" spans="2:2" x14ac:dyDescent="0.3">
      <c r="B8507" s="64"/>
    </row>
    <row r="8508" spans="2:2" x14ac:dyDescent="0.3">
      <c r="B8508" s="64"/>
    </row>
    <row r="8509" spans="2:2" x14ac:dyDescent="0.3">
      <c r="B8509" s="64"/>
    </row>
    <row r="8510" spans="2:2" x14ac:dyDescent="0.3">
      <c r="B8510" s="64"/>
    </row>
    <row r="8511" spans="2:2" x14ac:dyDescent="0.3">
      <c r="B8511" s="64"/>
    </row>
    <row r="8512" spans="2:2" x14ac:dyDescent="0.3">
      <c r="B8512" s="64"/>
    </row>
    <row r="8513" spans="2:2" x14ac:dyDescent="0.3">
      <c r="B8513" s="64"/>
    </row>
    <row r="8514" spans="2:2" x14ac:dyDescent="0.3">
      <c r="B8514" s="64"/>
    </row>
    <row r="8515" spans="2:2" x14ac:dyDescent="0.3">
      <c r="B8515" s="64"/>
    </row>
    <row r="8516" spans="2:2" x14ac:dyDescent="0.3">
      <c r="B8516" s="64"/>
    </row>
    <row r="8517" spans="2:2" x14ac:dyDescent="0.3">
      <c r="B8517" s="64"/>
    </row>
    <row r="8518" spans="2:2" x14ac:dyDescent="0.3">
      <c r="B8518" s="64"/>
    </row>
    <row r="8519" spans="2:2" x14ac:dyDescent="0.3">
      <c r="B8519" s="64"/>
    </row>
    <row r="8520" spans="2:2" x14ac:dyDescent="0.3">
      <c r="B8520" s="64"/>
    </row>
    <row r="8521" spans="2:2" x14ac:dyDescent="0.3">
      <c r="B8521" s="64"/>
    </row>
    <row r="8522" spans="2:2" x14ac:dyDescent="0.3">
      <c r="B8522" s="64"/>
    </row>
    <row r="8523" spans="2:2" x14ac:dyDescent="0.3">
      <c r="B8523" s="64"/>
    </row>
    <row r="8524" spans="2:2" x14ac:dyDescent="0.3">
      <c r="B8524" s="64"/>
    </row>
    <row r="8525" spans="2:2" x14ac:dyDescent="0.3">
      <c r="B8525" s="64"/>
    </row>
    <row r="8526" spans="2:2" x14ac:dyDescent="0.3">
      <c r="B8526" s="64"/>
    </row>
    <row r="8527" spans="2:2" x14ac:dyDescent="0.3">
      <c r="B8527" s="64"/>
    </row>
    <row r="8528" spans="2:2" x14ac:dyDescent="0.3">
      <c r="B8528" s="64"/>
    </row>
    <row r="8529" spans="2:2" x14ac:dyDescent="0.3">
      <c r="B8529" s="64"/>
    </row>
    <row r="8530" spans="2:2" x14ac:dyDescent="0.3">
      <c r="B8530" s="64"/>
    </row>
    <row r="8531" spans="2:2" x14ac:dyDescent="0.3">
      <c r="B8531" s="64"/>
    </row>
    <row r="8532" spans="2:2" x14ac:dyDescent="0.3">
      <c r="B8532" s="64"/>
    </row>
    <row r="8533" spans="2:2" x14ac:dyDescent="0.3">
      <c r="B8533" s="64"/>
    </row>
    <row r="8534" spans="2:2" x14ac:dyDescent="0.3">
      <c r="B8534" s="64"/>
    </row>
    <row r="8535" spans="2:2" x14ac:dyDescent="0.3">
      <c r="B8535" s="64"/>
    </row>
    <row r="8536" spans="2:2" x14ac:dyDescent="0.3">
      <c r="B8536" s="64"/>
    </row>
    <row r="8537" spans="2:2" x14ac:dyDescent="0.3">
      <c r="B8537" s="64"/>
    </row>
    <row r="8538" spans="2:2" x14ac:dyDescent="0.3">
      <c r="B8538" s="64"/>
    </row>
    <row r="8539" spans="2:2" x14ac:dyDescent="0.3">
      <c r="B8539" s="64"/>
    </row>
    <row r="8540" spans="2:2" x14ac:dyDescent="0.3">
      <c r="B8540" s="64"/>
    </row>
    <row r="8541" spans="2:2" x14ac:dyDescent="0.3">
      <c r="B8541" s="64"/>
    </row>
    <row r="8542" spans="2:2" x14ac:dyDescent="0.3">
      <c r="B8542" s="64"/>
    </row>
    <row r="8543" spans="2:2" x14ac:dyDescent="0.3">
      <c r="B8543" s="64"/>
    </row>
    <row r="8544" spans="2:2" x14ac:dyDescent="0.3">
      <c r="B8544" s="64"/>
    </row>
    <row r="8545" spans="2:2" x14ac:dyDescent="0.3">
      <c r="B8545" s="64"/>
    </row>
    <row r="8546" spans="2:2" x14ac:dyDescent="0.3">
      <c r="B8546" s="64"/>
    </row>
    <row r="8547" spans="2:2" x14ac:dyDescent="0.3">
      <c r="B8547" s="64"/>
    </row>
    <row r="8548" spans="2:2" x14ac:dyDescent="0.3">
      <c r="B8548" s="64"/>
    </row>
    <row r="8549" spans="2:2" x14ac:dyDescent="0.3">
      <c r="B8549" s="64"/>
    </row>
    <row r="8550" spans="2:2" x14ac:dyDescent="0.3">
      <c r="B8550" s="64"/>
    </row>
    <row r="8551" spans="2:2" x14ac:dyDescent="0.3">
      <c r="B8551" s="64"/>
    </row>
    <row r="8552" spans="2:2" x14ac:dyDescent="0.3">
      <c r="B8552" s="64"/>
    </row>
    <row r="8553" spans="2:2" x14ac:dyDescent="0.3">
      <c r="B8553" s="64"/>
    </row>
    <row r="8554" spans="2:2" x14ac:dyDescent="0.3">
      <c r="B8554" s="64"/>
    </row>
    <row r="8555" spans="2:2" x14ac:dyDescent="0.3">
      <c r="B8555" s="64"/>
    </row>
    <row r="8556" spans="2:2" x14ac:dyDescent="0.3">
      <c r="B8556" s="64"/>
    </row>
    <row r="8557" spans="2:2" x14ac:dyDescent="0.3">
      <c r="B8557" s="64"/>
    </row>
    <row r="8558" spans="2:2" x14ac:dyDescent="0.3">
      <c r="B8558" s="64"/>
    </row>
    <row r="8559" spans="2:2" x14ac:dyDescent="0.3">
      <c r="B8559" s="64"/>
    </row>
    <row r="8560" spans="2:2" x14ac:dyDescent="0.3">
      <c r="B8560" s="64"/>
    </row>
    <row r="8561" spans="2:2" x14ac:dyDescent="0.3">
      <c r="B8561" s="64"/>
    </row>
    <row r="8562" spans="2:2" x14ac:dyDescent="0.3">
      <c r="B8562" s="64"/>
    </row>
    <row r="8563" spans="2:2" x14ac:dyDescent="0.3">
      <c r="B8563" s="64"/>
    </row>
    <row r="8564" spans="2:2" x14ac:dyDescent="0.3">
      <c r="B8564" s="64"/>
    </row>
    <row r="8565" spans="2:2" x14ac:dyDescent="0.3">
      <c r="B8565" s="64"/>
    </row>
    <row r="8566" spans="2:2" x14ac:dyDescent="0.3">
      <c r="B8566" s="64"/>
    </row>
    <row r="8567" spans="2:2" x14ac:dyDescent="0.3">
      <c r="B8567" s="64"/>
    </row>
    <row r="8568" spans="2:2" x14ac:dyDescent="0.3">
      <c r="B8568" s="64"/>
    </row>
    <row r="8569" spans="2:2" x14ac:dyDescent="0.3">
      <c r="B8569" s="64"/>
    </row>
    <row r="8570" spans="2:2" x14ac:dyDescent="0.3">
      <c r="B8570" s="64"/>
    </row>
    <row r="8571" spans="2:2" x14ac:dyDescent="0.3">
      <c r="B8571" s="64"/>
    </row>
    <row r="8572" spans="2:2" x14ac:dyDescent="0.3">
      <c r="B8572" s="64"/>
    </row>
    <row r="8573" spans="2:2" x14ac:dyDescent="0.3">
      <c r="B8573" s="64"/>
    </row>
    <row r="8574" spans="2:2" x14ac:dyDescent="0.3">
      <c r="B8574" s="64"/>
    </row>
    <row r="8575" spans="2:2" x14ac:dyDescent="0.3">
      <c r="B8575" s="64"/>
    </row>
    <row r="8576" spans="2:2" x14ac:dyDescent="0.3">
      <c r="B8576" s="64"/>
    </row>
    <row r="8577" spans="2:2" x14ac:dyDescent="0.3">
      <c r="B8577" s="64"/>
    </row>
    <row r="8578" spans="2:2" x14ac:dyDescent="0.3">
      <c r="B8578" s="64"/>
    </row>
    <row r="8579" spans="2:2" x14ac:dyDescent="0.3">
      <c r="B8579" s="64"/>
    </row>
    <row r="8580" spans="2:2" x14ac:dyDescent="0.3">
      <c r="B8580" s="64"/>
    </row>
    <row r="8581" spans="2:2" x14ac:dyDescent="0.3">
      <c r="B8581" s="64"/>
    </row>
    <row r="8582" spans="2:2" x14ac:dyDescent="0.3">
      <c r="B8582" s="64"/>
    </row>
    <row r="8583" spans="2:2" x14ac:dyDescent="0.3">
      <c r="B8583" s="64"/>
    </row>
    <row r="8584" spans="2:2" x14ac:dyDescent="0.3">
      <c r="B8584" s="64"/>
    </row>
    <row r="8585" spans="2:2" x14ac:dyDescent="0.3">
      <c r="B8585" s="64"/>
    </row>
    <row r="8586" spans="2:2" x14ac:dyDescent="0.3">
      <c r="B8586" s="64"/>
    </row>
    <row r="8587" spans="2:2" x14ac:dyDescent="0.3">
      <c r="B8587" s="64"/>
    </row>
    <row r="8588" spans="2:2" x14ac:dyDescent="0.3">
      <c r="B8588" s="64"/>
    </row>
    <row r="8589" spans="2:2" x14ac:dyDescent="0.3">
      <c r="B8589" s="64"/>
    </row>
    <row r="8590" spans="2:2" x14ac:dyDescent="0.3">
      <c r="B8590" s="64"/>
    </row>
    <row r="8591" spans="2:2" x14ac:dyDescent="0.3">
      <c r="B8591" s="64"/>
    </row>
    <row r="8592" spans="2:2" x14ac:dyDescent="0.3">
      <c r="B8592" s="64"/>
    </row>
    <row r="8593" spans="2:2" x14ac:dyDescent="0.3">
      <c r="B8593" s="64"/>
    </row>
    <row r="8594" spans="2:2" x14ac:dyDescent="0.3">
      <c r="B8594" s="64"/>
    </row>
    <row r="8595" spans="2:2" x14ac:dyDescent="0.3">
      <c r="B8595" s="64"/>
    </row>
    <row r="8596" spans="2:2" x14ac:dyDescent="0.3">
      <c r="B8596" s="64"/>
    </row>
    <row r="8597" spans="2:2" x14ac:dyDescent="0.3">
      <c r="B8597" s="64"/>
    </row>
    <row r="8598" spans="2:2" x14ac:dyDescent="0.3">
      <c r="B8598" s="64"/>
    </row>
    <row r="8599" spans="2:2" x14ac:dyDescent="0.3">
      <c r="B8599" s="64"/>
    </row>
    <row r="8600" spans="2:2" x14ac:dyDescent="0.3">
      <c r="B8600" s="64"/>
    </row>
    <row r="8601" spans="2:2" x14ac:dyDescent="0.3">
      <c r="B8601" s="64"/>
    </row>
    <row r="8602" spans="2:2" x14ac:dyDescent="0.3">
      <c r="B8602" s="64"/>
    </row>
    <row r="8603" spans="2:2" x14ac:dyDescent="0.3">
      <c r="B8603" s="64"/>
    </row>
    <row r="8604" spans="2:2" x14ac:dyDescent="0.3">
      <c r="B8604" s="64"/>
    </row>
    <row r="8605" spans="2:2" x14ac:dyDescent="0.3">
      <c r="B8605" s="64"/>
    </row>
    <row r="8606" spans="2:2" x14ac:dyDescent="0.3">
      <c r="B8606" s="64"/>
    </row>
    <row r="8607" spans="2:2" x14ac:dyDescent="0.3">
      <c r="B8607" s="64"/>
    </row>
    <row r="8608" spans="2:2" x14ac:dyDescent="0.3">
      <c r="B8608" s="64"/>
    </row>
    <row r="8609" spans="2:2" x14ac:dyDescent="0.3">
      <c r="B8609" s="64"/>
    </row>
    <row r="8610" spans="2:2" x14ac:dyDescent="0.3">
      <c r="B8610" s="64"/>
    </row>
    <row r="8611" spans="2:2" x14ac:dyDescent="0.3">
      <c r="B8611" s="64"/>
    </row>
    <row r="8612" spans="2:2" x14ac:dyDescent="0.3">
      <c r="B8612" s="64"/>
    </row>
    <row r="8613" spans="2:2" x14ac:dyDescent="0.3">
      <c r="B8613" s="64"/>
    </row>
    <row r="8614" spans="2:2" x14ac:dyDescent="0.3">
      <c r="B8614" s="64"/>
    </row>
    <row r="8615" spans="2:2" x14ac:dyDescent="0.3">
      <c r="B8615" s="64"/>
    </row>
    <row r="8616" spans="2:2" x14ac:dyDescent="0.3">
      <c r="B8616" s="64"/>
    </row>
    <row r="8617" spans="2:2" x14ac:dyDescent="0.3">
      <c r="B8617" s="64"/>
    </row>
    <row r="8618" spans="2:2" x14ac:dyDescent="0.3">
      <c r="B8618" s="64"/>
    </row>
    <row r="8619" spans="2:2" x14ac:dyDescent="0.3">
      <c r="B8619" s="64"/>
    </row>
    <row r="8620" spans="2:2" x14ac:dyDescent="0.3">
      <c r="B8620" s="64"/>
    </row>
    <row r="8621" spans="2:2" x14ac:dyDescent="0.3">
      <c r="B8621" s="64"/>
    </row>
    <row r="8622" spans="2:2" x14ac:dyDescent="0.3">
      <c r="B8622" s="64"/>
    </row>
    <row r="8623" spans="2:2" x14ac:dyDescent="0.3">
      <c r="B8623" s="64"/>
    </row>
    <row r="8624" spans="2:2" x14ac:dyDescent="0.3">
      <c r="B8624" s="64"/>
    </row>
    <row r="8625" spans="2:2" x14ac:dyDescent="0.3">
      <c r="B8625" s="64"/>
    </row>
    <row r="8626" spans="2:2" x14ac:dyDescent="0.3">
      <c r="B8626" s="64"/>
    </row>
    <row r="8627" spans="2:2" x14ac:dyDescent="0.3">
      <c r="B8627" s="64"/>
    </row>
    <row r="8628" spans="2:2" x14ac:dyDescent="0.3">
      <c r="B8628" s="64"/>
    </row>
    <row r="8629" spans="2:2" x14ac:dyDescent="0.3">
      <c r="B8629" s="64"/>
    </row>
    <row r="8630" spans="2:2" x14ac:dyDescent="0.3">
      <c r="B8630" s="64"/>
    </row>
    <row r="8631" spans="2:2" x14ac:dyDescent="0.3">
      <c r="B8631" s="64"/>
    </row>
    <row r="8632" spans="2:2" x14ac:dyDescent="0.3">
      <c r="B8632" s="64"/>
    </row>
    <row r="8633" spans="2:2" x14ac:dyDescent="0.3">
      <c r="B8633" s="64"/>
    </row>
    <row r="8634" spans="2:2" x14ac:dyDescent="0.3">
      <c r="B8634" s="64"/>
    </row>
    <row r="8635" spans="2:2" x14ac:dyDescent="0.3">
      <c r="B8635" s="64"/>
    </row>
    <row r="8636" spans="2:2" x14ac:dyDescent="0.3">
      <c r="B8636" s="64"/>
    </row>
    <row r="8637" spans="2:2" x14ac:dyDescent="0.3">
      <c r="B8637" s="64"/>
    </row>
    <row r="8638" spans="2:2" x14ac:dyDescent="0.3">
      <c r="B8638" s="64"/>
    </row>
    <row r="8639" spans="2:2" x14ac:dyDescent="0.3">
      <c r="B8639" s="64"/>
    </row>
    <row r="8640" spans="2:2" x14ac:dyDescent="0.3">
      <c r="B8640" s="64"/>
    </row>
    <row r="8641" spans="2:2" x14ac:dyDescent="0.3">
      <c r="B8641" s="64"/>
    </row>
    <row r="8642" spans="2:2" x14ac:dyDescent="0.3">
      <c r="B8642" s="64"/>
    </row>
    <row r="8643" spans="2:2" x14ac:dyDescent="0.3">
      <c r="B8643" s="64"/>
    </row>
    <row r="8644" spans="2:2" x14ac:dyDescent="0.3">
      <c r="B8644" s="64"/>
    </row>
    <row r="8645" spans="2:2" x14ac:dyDescent="0.3">
      <c r="B8645" s="64"/>
    </row>
    <row r="8646" spans="2:2" x14ac:dyDescent="0.3">
      <c r="B8646" s="64"/>
    </row>
    <row r="8647" spans="2:2" x14ac:dyDescent="0.3">
      <c r="B8647" s="64"/>
    </row>
    <row r="8648" spans="2:2" x14ac:dyDescent="0.3">
      <c r="B8648" s="64"/>
    </row>
    <row r="8649" spans="2:2" x14ac:dyDescent="0.3">
      <c r="B8649" s="64"/>
    </row>
    <row r="8650" spans="2:2" x14ac:dyDescent="0.3">
      <c r="B8650" s="64"/>
    </row>
    <row r="8651" spans="2:2" x14ac:dyDescent="0.3">
      <c r="B8651" s="64"/>
    </row>
    <row r="8652" spans="2:2" x14ac:dyDescent="0.3">
      <c r="B8652" s="64"/>
    </row>
    <row r="8653" spans="2:2" x14ac:dyDescent="0.3">
      <c r="B8653" s="64"/>
    </row>
    <row r="8654" spans="2:2" x14ac:dyDescent="0.3">
      <c r="B8654" s="64"/>
    </row>
    <row r="8655" spans="2:2" x14ac:dyDescent="0.3">
      <c r="B8655" s="64"/>
    </row>
    <row r="8656" spans="2:2" x14ac:dyDescent="0.3">
      <c r="B8656" s="64"/>
    </row>
    <row r="8657" spans="2:2" x14ac:dyDescent="0.3">
      <c r="B8657" s="64"/>
    </row>
    <row r="8658" spans="2:2" x14ac:dyDescent="0.3">
      <c r="B8658" s="64"/>
    </row>
    <row r="8659" spans="2:2" x14ac:dyDescent="0.3">
      <c r="B8659" s="64"/>
    </row>
    <row r="8660" spans="2:2" x14ac:dyDescent="0.3">
      <c r="B8660" s="64"/>
    </row>
    <row r="8661" spans="2:2" x14ac:dyDescent="0.3">
      <c r="B8661" s="64"/>
    </row>
    <row r="8662" spans="2:2" x14ac:dyDescent="0.3">
      <c r="B8662" s="64"/>
    </row>
    <row r="8663" spans="2:2" x14ac:dyDescent="0.3">
      <c r="B8663" s="64"/>
    </row>
    <row r="8664" spans="2:2" x14ac:dyDescent="0.3">
      <c r="B8664" s="64"/>
    </row>
    <row r="8665" spans="2:2" x14ac:dyDescent="0.3">
      <c r="B8665" s="64"/>
    </row>
    <row r="8666" spans="2:2" x14ac:dyDescent="0.3">
      <c r="B8666" s="64"/>
    </row>
    <row r="8667" spans="2:2" x14ac:dyDescent="0.3">
      <c r="B8667" s="64"/>
    </row>
    <row r="8668" spans="2:2" x14ac:dyDescent="0.3">
      <c r="B8668" s="64"/>
    </row>
    <row r="8669" spans="2:2" x14ac:dyDescent="0.3">
      <c r="B8669" s="64"/>
    </row>
    <row r="8670" spans="2:2" x14ac:dyDescent="0.3">
      <c r="B8670" s="64"/>
    </row>
    <row r="8671" spans="2:2" x14ac:dyDescent="0.3">
      <c r="B8671" s="64"/>
    </row>
    <row r="8672" spans="2:2" x14ac:dyDescent="0.3">
      <c r="B8672" s="64"/>
    </row>
    <row r="8673" spans="2:2" x14ac:dyDescent="0.3">
      <c r="B8673" s="64"/>
    </row>
    <row r="8674" spans="2:2" x14ac:dyDescent="0.3">
      <c r="B8674" s="64"/>
    </row>
    <row r="8675" spans="2:2" x14ac:dyDescent="0.3">
      <c r="B8675" s="64"/>
    </row>
    <row r="8676" spans="2:2" x14ac:dyDescent="0.3">
      <c r="B8676" s="64"/>
    </row>
    <row r="8677" spans="2:2" x14ac:dyDescent="0.3">
      <c r="B8677" s="64"/>
    </row>
    <row r="8678" spans="2:2" x14ac:dyDescent="0.3">
      <c r="B8678" s="64"/>
    </row>
    <row r="8679" spans="2:2" x14ac:dyDescent="0.3">
      <c r="B8679" s="64"/>
    </row>
    <row r="8680" spans="2:2" x14ac:dyDescent="0.3">
      <c r="B8680" s="64"/>
    </row>
    <row r="8681" spans="2:2" x14ac:dyDescent="0.3">
      <c r="B8681" s="64"/>
    </row>
    <row r="8682" spans="2:2" x14ac:dyDescent="0.3">
      <c r="B8682" s="64"/>
    </row>
    <row r="8683" spans="2:2" x14ac:dyDescent="0.3">
      <c r="B8683" s="64"/>
    </row>
    <row r="8684" spans="2:2" x14ac:dyDescent="0.3">
      <c r="B8684" s="64"/>
    </row>
    <row r="8685" spans="2:2" x14ac:dyDescent="0.3">
      <c r="B8685" s="64"/>
    </row>
    <row r="8686" spans="2:2" x14ac:dyDescent="0.3">
      <c r="B8686" s="64"/>
    </row>
    <row r="8687" spans="2:2" x14ac:dyDescent="0.3">
      <c r="B8687" s="64"/>
    </row>
    <row r="8688" spans="2:2" x14ac:dyDescent="0.3">
      <c r="B8688" s="64"/>
    </row>
    <row r="8689" spans="2:2" x14ac:dyDescent="0.3">
      <c r="B8689" s="64"/>
    </row>
    <row r="8690" spans="2:2" x14ac:dyDescent="0.3">
      <c r="B8690" s="64"/>
    </row>
    <row r="8691" spans="2:2" x14ac:dyDescent="0.3">
      <c r="B8691" s="64"/>
    </row>
    <row r="8692" spans="2:2" x14ac:dyDescent="0.3">
      <c r="B8692" s="64"/>
    </row>
    <row r="8693" spans="2:2" x14ac:dyDescent="0.3">
      <c r="B8693" s="64"/>
    </row>
    <row r="8694" spans="2:2" x14ac:dyDescent="0.3">
      <c r="B8694" s="64"/>
    </row>
    <row r="8695" spans="2:2" x14ac:dyDescent="0.3">
      <c r="B8695" s="64"/>
    </row>
    <row r="8696" spans="2:2" x14ac:dyDescent="0.3">
      <c r="B8696" s="64"/>
    </row>
    <row r="8697" spans="2:2" x14ac:dyDescent="0.3">
      <c r="B8697" s="64"/>
    </row>
    <row r="8698" spans="2:2" x14ac:dyDescent="0.3">
      <c r="B8698" s="64"/>
    </row>
    <row r="8699" spans="2:2" x14ac:dyDescent="0.3">
      <c r="B8699" s="64"/>
    </row>
    <row r="8700" spans="2:2" x14ac:dyDescent="0.3">
      <c r="B8700" s="64"/>
    </row>
    <row r="8701" spans="2:2" x14ac:dyDescent="0.3">
      <c r="B8701" s="64"/>
    </row>
    <row r="8702" spans="2:2" x14ac:dyDescent="0.3">
      <c r="B8702" s="64"/>
    </row>
    <row r="8703" spans="2:2" x14ac:dyDescent="0.3">
      <c r="B8703" s="64"/>
    </row>
    <row r="8704" spans="2:2" x14ac:dyDescent="0.3">
      <c r="B8704" s="64"/>
    </row>
    <row r="8705" spans="2:2" x14ac:dyDescent="0.3">
      <c r="B8705" s="64"/>
    </row>
    <row r="8706" spans="2:2" x14ac:dyDescent="0.3">
      <c r="B8706" s="64"/>
    </row>
    <row r="8707" spans="2:2" x14ac:dyDescent="0.3">
      <c r="B8707" s="64"/>
    </row>
    <row r="8708" spans="2:2" x14ac:dyDescent="0.3">
      <c r="B8708" s="64"/>
    </row>
    <row r="8709" spans="2:2" x14ac:dyDescent="0.3">
      <c r="B8709" s="64"/>
    </row>
    <row r="8710" spans="2:2" x14ac:dyDescent="0.3">
      <c r="B8710" s="64"/>
    </row>
    <row r="8711" spans="2:2" x14ac:dyDescent="0.3">
      <c r="B8711" s="64"/>
    </row>
    <row r="8712" spans="2:2" x14ac:dyDescent="0.3">
      <c r="B8712" s="64"/>
    </row>
    <row r="8713" spans="2:2" x14ac:dyDescent="0.3">
      <c r="B8713" s="64"/>
    </row>
    <row r="8714" spans="2:2" x14ac:dyDescent="0.3">
      <c r="B8714" s="64"/>
    </row>
    <row r="8715" spans="2:2" x14ac:dyDescent="0.3">
      <c r="B8715" s="64"/>
    </row>
    <row r="8716" spans="2:2" x14ac:dyDescent="0.3">
      <c r="B8716" s="64"/>
    </row>
    <row r="8717" spans="2:2" x14ac:dyDescent="0.3">
      <c r="B8717" s="64"/>
    </row>
    <row r="8718" spans="2:2" x14ac:dyDescent="0.3">
      <c r="B8718" s="64"/>
    </row>
    <row r="8719" spans="2:2" x14ac:dyDescent="0.3">
      <c r="B8719" s="64"/>
    </row>
    <row r="8720" spans="2:2" x14ac:dyDescent="0.3">
      <c r="B8720" s="64"/>
    </row>
    <row r="8721" spans="2:2" x14ac:dyDescent="0.3">
      <c r="B8721" s="64"/>
    </row>
    <row r="8722" spans="2:2" x14ac:dyDescent="0.3">
      <c r="B8722" s="64"/>
    </row>
    <row r="8723" spans="2:2" x14ac:dyDescent="0.3">
      <c r="B8723" s="64"/>
    </row>
    <row r="8724" spans="2:2" x14ac:dyDescent="0.3">
      <c r="B8724" s="64"/>
    </row>
    <row r="8725" spans="2:2" x14ac:dyDescent="0.3">
      <c r="B8725" s="64"/>
    </row>
    <row r="8726" spans="2:2" x14ac:dyDescent="0.3">
      <c r="B8726" s="64"/>
    </row>
    <row r="8727" spans="2:2" x14ac:dyDescent="0.3">
      <c r="B8727" s="64"/>
    </row>
    <row r="8728" spans="2:2" x14ac:dyDescent="0.3">
      <c r="B8728" s="64"/>
    </row>
    <row r="8729" spans="2:2" x14ac:dyDescent="0.3">
      <c r="B8729" s="64"/>
    </row>
    <row r="8730" spans="2:2" x14ac:dyDescent="0.3">
      <c r="B8730" s="64"/>
    </row>
    <row r="8731" spans="2:2" x14ac:dyDescent="0.3">
      <c r="B8731" s="64"/>
    </row>
    <row r="8732" spans="2:2" x14ac:dyDescent="0.3">
      <c r="B8732" s="64"/>
    </row>
    <row r="8733" spans="2:2" x14ac:dyDescent="0.3">
      <c r="B8733" s="64"/>
    </row>
    <row r="8734" spans="2:2" x14ac:dyDescent="0.3">
      <c r="B8734" s="64"/>
    </row>
    <row r="8735" spans="2:2" x14ac:dyDescent="0.3">
      <c r="B8735" s="64"/>
    </row>
    <row r="8736" spans="2:2" x14ac:dyDescent="0.3">
      <c r="B8736" s="64"/>
    </row>
    <row r="8737" spans="2:2" x14ac:dyDescent="0.3">
      <c r="B8737" s="64"/>
    </row>
    <row r="8738" spans="2:2" x14ac:dyDescent="0.3">
      <c r="B8738" s="64"/>
    </row>
    <row r="8739" spans="2:2" x14ac:dyDescent="0.3">
      <c r="B8739" s="64"/>
    </row>
    <row r="8740" spans="2:2" x14ac:dyDescent="0.3">
      <c r="B8740" s="64"/>
    </row>
    <row r="8741" spans="2:2" x14ac:dyDescent="0.3">
      <c r="B8741" s="64"/>
    </row>
    <row r="8742" spans="2:2" x14ac:dyDescent="0.3">
      <c r="B8742" s="64"/>
    </row>
    <row r="8743" spans="2:2" x14ac:dyDescent="0.3">
      <c r="B8743" s="64"/>
    </row>
    <row r="8744" spans="2:2" x14ac:dyDescent="0.3">
      <c r="B8744" s="64"/>
    </row>
    <row r="8745" spans="2:2" x14ac:dyDescent="0.3">
      <c r="B8745" s="64"/>
    </row>
    <row r="8746" spans="2:2" x14ac:dyDescent="0.3">
      <c r="B8746" s="64"/>
    </row>
    <row r="8747" spans="2:2" x14ac:dyDescent="0.3">
      <c r="B8747" s="64"/>
    </row>
    <row r="8748" spans="2:2" x14ac:dyDescent="0.3">
      <c r="B8748" s="64"/>
    </row>
    <row r="8749" spans="2:2" x14ac:dyDescent="0.3">
      <c r="B8749" s="64"/>
    </row>
    <row r="8750" spans="2:2" x14ac:dyDescent="0.3">
      <c r="B8750" s="64"/>
    </row>
    <row r="8751" spans="2:2" x14ac:dyDescent="0.3">
      <c r="B8751" s="64"/>
    </row>
    <row r="8752" spans="2:2" x14ac:dyDescent="0.3">
      <c r="B8752" s="64"/>
    </row>
    <row r="8753" spans="2:2" x14ac:dyDescent="0.3">
      <c r="B8753" s="64"/>
    </row>
    <row r="8754" spans="2:2" x14ac:dyDescent="0.3">
      <c r="B8754" s="64"/>
    </row>
    <row r="8755" spans="2:2" x14ac:dyDescent="0.3">
      <c r="B8755" s="64"/>
    </row>
    <row r="8756" spans="2:2" x14ac:dyDescent="0.3">
      <c r="B8756" s="64"/>
    </row>
    <row r="8757" spans="2:2" x14ac:dyDescent="0.3">
      <c r="B8757" s="64"/>
    </row>
    <row r="8758" spans="2:2" x14ac:dyDescent="0.3">
      <c r="B8758" s="64"/>
    </row>
    <row r="8759" spans="2:2" x14ac:dyDescent="0.3">
      <c r="B8759" s="64"/>
    </row>
    <row r="8760" spans="2:2" x14ac:dyDescent="0.3">
      <c r="B8760" s="64"/>
    </row>
    <row r="8761" spans="2:2" x14ac:dyDescent="0.3">
      <c r="B8761" s="64"/>
    </row>
    <row r="8762" spans="2:2" x14ac:dyDescent="0.3">
      <c r="B8762" s="64"/>
    </row>
    <row r="8763" spans="2:2" x14ac:dyDescent="0.3">
      <c r="B8763" s="64"/>
    </row>
    <row r="8764" spans="2:2" x14ac:dyDescent="0.3">
      <c r="B8764" s="64"/>
    </row>
    <row r="8765" spans="2:2" x14ac:dyDescent="0.3">
      <c r="B8765" s="64"/>
    </row>
    <row r="8766" spans="2:2" x14ac:dyDescent="0.3">
      <c r="B8766" s="64"/>
    </row>
    <row r="8767" spans="2:2" x14ac:dyDescent="0.3">
      <c r="B8767" s="64"/>
    </row>
    <row r="8768" spans="2:2" x14ac:dyDescent="0.3">
      <c r="B8768" s="64"/>
    </row>
    <row r="8769" spans="2:2" x14ac:dyDescent="0.3">
      <c r="B8769" s="64"/>
    </row>
    <row r="8770" spans="2:2" x14ac:dyDescent="0.3">
      <c r="B8770" s="64"/>
    </row>
    <row r="8771" spans="2:2" x14ac:dyDescent="0.3">
      <c r="B8771" s="64"/>
    </row>
    <row r="8772" spans="2:2" x14ac:dyDescent="0.3">
      <c r="B8772" s="64"/>
    </row>
    <row r="8773" spans="2:2" x14ac:dyDescent="0.3">
      <c r="B8773" s="64"/>
    </row>
    <row r="8774" spans="2:2" x14ac:dyDescent="0.3">
      <c r="B8774" s="64"/>
    </row>
    <row r="8775" spans="2:2" x14ac:dyDescent="0.3">
      <c r="B8775" s="64"/>
    </row>
    <row r="8776" spans="2:2" x14ac:dyDescent="0.3">
      <c r="B8776" s="64"/>
    </row>
    <row r="8777" spans="2:2" x14ac:dyDescent="0.3">
      <c r="B8777" s="64"/>
    </row>
    <row r="8778" spans="2:2" x14ac:dyDescent="0.3">
      <c r="B8778" s="64"/>
    </row>
    <row r="8779" spans="2:2" x14ac:dyDescent="0.3">
      <c r="B8779" s="64"/>
    </row>
    <row r="8780" spans="2:2" x14ac:dyDescent="0.3">
      <c r="B8780" s="64"/>
    </row>
    <row r="8781" spans="2:2" x14ac:dyDescent="0.3">
      <c r="B8781" s="64"/>
    </row>
    <row r="8782" spans="2:2" x14ac:dyDescent="0.3">
      <c r="B8782" s="64"/>
    </row>
    <row r="8783" spans="2:2" x14ac:dyDescent="0.3">
      <c r="B8783" s="64"/>
    </row>
    <row r="8784" spans="2:2" x14ac:dyDescent="0.3">
      <c r="B8784" s="64"/>
    </row>
    <row r="8785" spans="2:2" x14ac:dyDescent="0.3">
      <c r="B8785" s="64"/>
    </row>
    <row r="8786" spans="2:2" x14ac:dyDescent="0.3">
      <c r="B8786" s="64"/>
    </row>
    <row r="8787" spans="2:2" x14ac:dyDescent="0.3">
      <c r="B8787" s="64"/>
    </row>
    <row r="8788" spans="2:2" x14ac:dyDescent="0.3">
      <c r="B8788" s="64"/>
    </row>
    <row r="8789" spans="2:2" x14ac:dyDescent="0.3">
      <c r="B8789" s="64"/>
    </row>
    <row r="8790" spans="2:2" x14ac:dyDescent="0.3">
      <c r="B8790" s="64"/>
    </row>
    <row r="8791" spans="2:2" x14ac:dyDescent="0.3">
      <c r="B8791" s="64"/>
    </row>
    <row r="8792" spans="2:2" x14ac:dyDescent="0.3">
      <c r="B8792" s="64"/>
    </row>
    <row r="8793" spans="2:2" x14ac:dyDescent="0.3">
      <c r="B8793" s="64"/>
    </row>
    <row r="8794" spans="2:2" x14ac:dyDescent="0.3">
      <c r="B8794" s="64"/>
    </row>
    <row r="8795" spans="2:2" x14ac:dyDescent="0.3">
      <c r="B8795" s="64"/>
    </row>
    <row r="8796" spans="2:2" x14ac:dyDescent="0.3">
      <c r="B8796" s="64"/>
    </row>
    <row r="8797" spans="2:2" x14ac:dyDescent="0.3">
      <c r="B8797" s="64"/>
    </row>
    <row r="8798" spans="2:2" x14ac:dyDescent="0.3">
      <c r="B8798" s="64"/>
    </row>
    <row r="8799" spans="2:2" x14ac:dyDescent="0.3">
      <c r="B8799" s="64"/>
    </row>
    <row r="8800" spans="2:2" x14ac:dyDescent="0.3">
      <c r="B8800" s="64"/>
    </row>
    <row r="8801" spans="2:2" x14ac:dyDescent="0.3">
      <c r="B8801" s="64"/>
    </row>
    <row r="8802" spans="2:2" x14ac:dyDescent="0.3">
      <c r="B8802" s="64"/>
    </row>
    <row r="8803" spans="2:2" x14ac:dyDescent="0.3">
      <c r="B8803" s="64"/>
    </row>
    <row r="8804" spans="2:2" x14ac:dyDescent="0.3">
      <c r="B8804" s="64"/>
    </row>
    <row r="8805" spans="2:2" x14ac:dyDescent="0.3">
      <c r="B8805" s="64"/>
    </row>
    <row r="8806" spans="2:2" x14ac:dyDescent="0.3">
      <c r="B8806" s="64"/>
    </row>
    <row r="8807" spans="2:2" x14ac:dyDescent="0.3">
      <c r="B8807" s="64"/>
    </row>
    <row r="8808" spans="2:2" x14ac:dyDescent="0.3">
      <c r="B8808" s="64"/>
    </row>
    <row r="8809" spans="2:2" x14ac:dyDescent="0.3">
      <c r="B8809" s="64"/>
    </row>
    <row r="8810" spans="2:2" x14ac:dyDescent="0.3">
      <c r="B8810" s="64"/>
    </row>
    <row r="8811" spans="2:2" x14ac:dyDescent="0.3">
      <c r="B8811" s="64"/>
    </row>
    <row r="8812" spans="2:2" x14ac:dyDescent="0.3">
      <c r="B8812" s="64"/>
    </row>
    <row r="8813" spans="2:2" x14ac:dyDescent="0.3">
      <c r="B8813" s="64"/>
    </row>
    <row r="8814" spans="2:2" x14ac:dyDescent="0.3">
      <c r="B8814" s="64"/>
    </row>
    <row r="8815" spans="2:2" x14ac:dyDescent="0.3">
      <c r="B8815" s="64"/>
    </row>
    <row r="8816" spans="2:2" x14ac:dyDescent="0.3">
      <c r="B8816" s="64"/>
    </row>
    <row r="8817" spans="2:2" x14ac:dyDescent="0.3">
      <c r="B8817" s="64"/>
    </row>
    <row r="8818" spans="2:2" x14ac:dyDescent="0.3">
      <c r="B8818" s="64"/>
    </row>
    <row r="8819" spans="2:2" x14ac:dyDescent="0.3">
      <c r="B8819" s="64"/>
    </row>
    <row r="8820" spans="2:2" x14ac:dyDescent="0.3">
      <c r="B8820" s="64"/>
    </row>
    <row r="8821" spans="2:2" x14ac:dyDescent="0.3">
      <c r="B8821" s="64"/>
    </row>
    <row r="8822" spans="2:2" x14ac:dyDescent="0.3">
      <c r="B8822" s="64"/>
    </row>
    <row r="8823" spans="2:2" x14ac:dyDescent="0.3">
      <c r="B8823" s="64"/>
    </row>
    <row r="8824" spans="2:2" x14ac:dyDescent="0.3">
      <c r="B8824" s="64"/>
    </row>
    <row r="8825" spans="2:2" x14ac:dyDescent="0.3">
      <c r="B8825" s="64"/>
    </row>
    <row r="8826" spans="2:2" x14ac:dyDescent="0.3">
      <c r="B8826" s="64"/>
    </row>
    <row r="8827" spans="2:2" x14ac:dyDescent="0.3">
      <c r="B8827" s="64"/>
    </row>
    <row r="8828" spans="2:2" x14ac:dyDescent="0.3">
      <c r="B8828" s="64"/>
    </row>
    <row r="8829" spans="2:2" x14ac:dyDescent="0.3">
      <c r="B8829" s="64"/>
    </row>
    <row r="8830" spans="2:2" x14ac:dyDescent="0.3">
      <c r="B8830" s="64"/>
    </row>
    <row r="8831" spans="2:2" x14ac:dyDescent="0.3">
      <c r="B8831" s="64"/>
    </row>
    <row r="8832" spans="2:2" x14ac:dyDescent="0.3">
      <c r="B8832" s="64"/>
    </row>
    <row r="8833" spans="2:2" x14ac:dyDescent="0.3">
      <c r="B8833" s="64"/>
    </row>
    <row r="8834" spans="2:2" x14ac:dyDescent="0.3">
      <c r="B8834" s="64"/>
    </row>
    <row r="8835" spans="2:2" x14ac:dyDescent="0.3">
      <c r="B8835" s="64"/>
    </row>
    <row r="8836" spans="2:2" x14ac:dyDescent="0.3">
      <c r="B8836" s="64"/>
    </row>
    <row r="8837" spans="2:2" x14ac:dyDescent="0.3">
      <c r="B8837" s="64"/>
    </row>
    <row r="8838" spans="2:2" x14ac:dyDescent="0.3">
      <c r="B8838" s="64"/>
    </row>
    <row r="8839" spans="2:2" x14ac:dyDescent="0.3">
      <c r="B8839" s="64"/>
    </row>
    <row r="8840" spans="2:2" x14ac:dyDescent="0.3">
      <c r="B8840" s="64"/>
    </row>
    <row r="8841" spans="2:2" x14ac:dyDescent="0.3">
      <c r="B8841" s="64"/>
    </row>
    <row r="8842" spans="2:2" x14ac:dyDescent="0.3">
      <c r="B8842" s="64"/>
    </row>
    <row r="8843" spans="2:2" x14ac:dyDescent="0.3">
      <c r="B8843" s="64"/>
    </row>
    <row r="8844" spans="2:2" x14ac:dyDescent="0.3">
      <c r="B8844" s="64"/>
    </row>
    <row r="8845" spans="2:2" x14ac:dyDescent="0.3">
      <c r="B8845" s="64"/>
    </row>
    <row r="8846" spans="2:2" x14ac:dyDescent="0.3">
      <c r="B8846" s="64"/>
    </row>
    <row r="8847" spans="2:2" x14ac:dyDescent="0.3">
      <c r="B8847" s="64"/>
    </row>
    <row r="8848" spans="2:2" x14ac:dyDescent="0.3">
      <c r="B8848" s="64"/>
    </row>
    <row r="8849" spans="2:2" x14ac:dyDescent="0.3">
      <c r="B8849" s="64"/>
    </row>
    <row r="8850" spans="2:2" x14ac:dyDescent="0.3">
      <c r="B8850" s="64"/>
    </row>
    <row r="8851" spans="2:2" x14ac:dyDescent="0.3">
      <c r="B8851" s="64"/>
    </row>
    <row r="8852" spans="2:2" x14ac:dyDescent="0.3">
      <c r="B8852" s="64"/>
    </row>
    <row r="8853" spans="2:2" x14ac:dyDescent="0.3">
      <c r="B8853" s="64"/>
    </row>
    <row r="8854" spans="2:2" x14ac:dyDescent="0.3">
      <c r="B8854" s="64"/>
    </row>
    <row r="8855" spans="2:2" x14ac:dyDescent="0.3">
      <c r="B8855" s="64"/>
    </row>
    <row r="8856" spans="2:2" x14ac:dyDescent="0.3">
      <c r="B8856" s="64"/>
    </row>
    <row r="8857" spans="2:2" x14ac:dyDescent="0.3">
      <c r="B8857" s="64"/>
    </row>
    <row r="8858" spans="2:2" x14ac:dyDescent="0.3">
      <c r="B8858" s="64"/>
    </row>
    <row r="8859" spans="2:2" x14ac:dyDescent="0.3">
      <c r="B8859" s="64"/>
    </row>
    <row r="8860" spans="2:2" x14ac:dyDescent="0.3">
      <c r="B8860" s="64"/>
    </row>
    <row r="8861" spans="2:2" x14ac:dyDescent="0.3">
      <c r="B8861" s="64"/>
    </row>
    <row r="8862" spans="2:2" x14ac:dyDescent="0.3">
      <c r="B8862" s="64"/>
    </row>
    <row r="8863" spans="2:2" x14ac:dyDescent="0.3">
      <c r="B8863" s="64"/>
    </row>
    <row r="8864" spans="2:2" x14ac:dyDescent="0.3">
      <c r="B8864" s="64"/>
    </row>
    <row r="8865" spans="2:2" x14ac:dyDescent="0.3">
      <c r="B8865" s="64"/>
    </row>
    <row r="8866" spans="2:2" x14ac:dyDescent="0.3">
      <c r="B8866" s="64"/>
    </row>
    <row r="8867" spans="2:2" x14ac:dyDescent="0.3">
      <c r="B8867" s="64"/>
    </row>
    <row r="8868" spans="2:2" x14ac:dyDescent="0.3">
      <c r="B8868" s="64"/>
    </row>
    <row r="8869" spans="2:2" x14ac:dyDescent="0.3">
      <c r="B8869" s="64"/>
    </row>
    <row r="8870" spans="2:2" x14ac:dyDescent="0.3">
      <c r="B8870" s="64"/>
    </row>
    <row r="8871" spans="2:2" x14ac:dyDescent="0.3">
      <c r="B8871" s="64"/>
    </row>
    <row r="8872" spans="2:2" x14ac:dyDescent="0.3">
      <c r="B8872" s="64"/>
    </row>
    <row r="8873" spans="2:2" x14ac:dyDescent="0.3">
      <c r="B8873" s="64"/>
    </row>
    <row r="8874" spans="2:2" x14ac:dyDescent="0.3">
      <c r="B8874" s="64"/>
    </row>
    <row r="8875" spans="2:2" x14ac:dyDescent="0.3">
      <c r="B8875" s="64"/>
    </row>
    <row r="8876" spans="2:2" x14ac:dyDescent="0.3">
      <c r="B8876" s="64"/>
    </row>
    <row r="8877" spans="2:2" x14ac:dyDescent="0.3">
      <c r="B8877" s="64"/>
    </row>
    <row r="8878" spans="2:2" x14ac:dyDescent="0.3">
      <c r="B8878" s="64"/>
    </row>
    <row r="8879" spans="2:2" x14ac:dyDescent="0.3">
      <c r="B8879" s="64"/>
    </row>
    <row r="8880" spans="2:2" x14ac:dyDescent="0.3">
      <c r="B8880" s="64"/>
    </row>
    <row r="8881" spans="2:2" x14ac:dyDescent="0.3">
      <c r="B8881" s="64"/>
    </row>
    <row r="8882" spans="2:2" x14ac:dyDescent="0.3">
      <c r="B8882" s="64"/>
    </row>
    <row r="8883" spans="2:2" x14ac:dyDescent="0.3">
      <c r="B8883" s="64"/>
    </row>
    <row r="8884" spans="2:2" x14ac:dyDescent="0.3">
      <c r="B8884" s="64"/>
    </row>
    <row r="8885" spans="2:2" x14ac:dyDescent="0.3">
      <c r="B8885" s="64"/>
    </row>
    <row r="8886" spans="2:2" x14ac:dyDescent="0.3">
      <c r="B8886" s="64"/>
    </row>
    <row r="8887" spans="2:2" x14ac:dyDescent="0.3">
      <c r="B8887" s="64"/>
    </row>
    <row r="8888" spans="2:2" x14ac:dyDescent="0.3">
      <c r="B8888" s="64"/>
    </row>
    <row r="8889" spans="2:2" x14ac:dyDescent="0.3">
      <c r="B8889" s="64"/>
    </row>
    <row r="8890" spans="2:2" x14ac:dyDescent="0.3">
      <c r="B8890" s="64"/>
    </row>
    <row r="8891" spans="2:2" x14ac:dyDescent="0.3">
      <c r="B8891" s="64"/>
    </row>
    <row r="8892" spans="2:2" x14ac:dyDescent="0.3">
      <c r="B8892" s="64"/>
    </row>
    <row r="8893" spans="2:2" x14ac:dyDescent="0.3">
      <c r="B8893" s="64"/>
    </row>
    <row r="8894" spans="2:2" x14ac:dyDescent="0.3">
      <c r="B8894" s="64"/>
    </row>
    <row r="8895" spans="2:2" x14ac:dyDescent="0.3">
      <c r="B8895" s="64"/>
    </row>
    <row r="8896" spans="2:2" x14ac:dyDescent="0.3">
      <c r="B8896" s="64"/>
    </row>
    <row r="8897" spans="2:2" x14ac:dyDescent="0.3">
      <c r="B8897" s="64"/>
    </row>
    <row r="8898" spans="2:2" x14ac:dyDescent="0.3">
      <c r="B8898" s="64"/>
    </row>
    <row r="8899" spans="2:2" x14ac:dyDescent="0.3">
      <c r="B8899" s="64"/>
    </row>
    <row r="8900" spans="2:2" x14ac:dyDescent="0.3">
      <c r="B8900" s="64"/>
    </row>
    <row r="8901" spans="2:2" x14ac:dyDescent="0.3">
      <c r="B8901" s="64"/>
    </row>
    <row r="8902" spans="2:2" x14ac:dyDescent="0.3">
      <c r="B8902" s="64"/>
    </row>
    <row r="8903" spans="2:2" x14ac:dyDescent="0.3">
      <c r="B8903" s="64"/>
    </row>
    <row r="8904" spans="2:2" x14ac:dyDescent="0.3">
      <c r="B8904" s="64"/>
    </row>
    <row r="8905" spans="2:2" x14ac:dyDescent="0.3">
      <c r="B8905" s="64"/>
    </row>
    <row r="8906" spans="2:2" x14ac:dyDescent="0.3">
      <c r="B8906" s="64"/>
    </row>
    <row r="8907" spans="2:2" x14ac:dyDescent="0.3">
      <c r="B8907" s="64"/>
    </row>
    <row r="8908" spans="2:2" x14ac:dyDescent="0.3">
      <c r="B8908" s="64"/>
    </row>
    <row r="8909" spans="2:2" x14ac:dyDescent="0.3">
      <c r="B8909" s="64"/>
    </row>
    <row r="8910" spans="2:2" x14ac:dyDescent="0.3">
      <c r="B8910" s="64"/>
    </row>
    <row r="8911" spans="2:2" x14ac:dyDescent="0.3">
      <c r="B8911" s="64"/>
    </row>
    <row r="8912" spans="2:2" x14ac:dyDescent="0.3">
      <c r="B8912" s="64"/>
    </row>
    <row r="8913" spans="2:2" x14ac:dyDescent="0.3">
      <c r="B8913" s="64"/>
    </row>
    <row r="8914" spans="2:2" x14ac:dyDescent="0.3">
      <c r="B8914" s="64"/>
    </row>
    <row r="8915" spans="2:2" x14ac:dyDescent="0.3">
      <c r="B8915" s="64"/>
    </row>
    <row r="8916" spans="2:2" x14ac:dyDescent="0.3">
      <c r="B8916" s="64"/>
    </row>
    <row r="8917" spans="2:2" x14ac:dyDescent="0.3">
      <c r="B8917" s="64"/>
    </row>
    <row r="8918" spans="2:2" x14ac:dyDescent="0.3">
      <c r="B8918" s="64"/>
    </row>
    <row r="8919" spans="2:2" x14ac:dyDescent="0.3">
      <c r="B8919" s="64"/>
    </row>
    <row r="8920" spans="2:2" x14ac:dyDescent="0.3">
      <c r="B8920" s="64"/>
    </row>
    <row r="8921" spans="2:2" x14ac:dyDescent="0.3">
      <c r="B8921" s="64"/>
    </row>
    <row r="8922" spans="2:2" x14ac:dyDescent="0.3">
      <c r="B8922" s="64"/>
    </row>
    <row r="8923" spans="2:2" x14ac:dyDescent="0.3">
      <c r="B8923" s="64"/>
    </row>
    <row r="8924" spans="2:2" x14ac:dyDescent="0.3">
      <c r="B8924" s="64"/>
    </row>
    <row r="8925" spans="2:2" x14ac:dyDescent="0.3">
      <c r="B8925" s="64"/>
    </row>
    <row r="8926" spans="2:2" x14ac:dyDescent="0.3">
      <c r="B8926" s="64"/>
    </row>
    <row r="8927" spans="2:2" x14ac:dyDescent="0.3">
      <c r="B8927" s="64"/>
    </row>
    <row r="8928" spans="2:2" x14ac:dyDescent="0.3">
      <c r="B8928" s="64"/>
    </row>
    <row r="8929" spans="2:2" x14ac:dyDescent="0.3">
      <c r="B8929" s="64"/>
    </row>
    <row r="8930" spans="2:2" x14ac:dyDescent="0.3">
      <c r="B8930" s="64"/>
    </row>
    <row r="8931" spans="2:2" x14ac:dyDescent="0.3">
      <c r="B8931" s="64"/>
    </row>
    <row r="8932" spans="2:2" x14ac:dyDescent="0.3">
      <c r="B8932" s="64"/>
    </row>
    <row r="8933" spans="2:2" x14ac:dyDescent="0.3">
      <c r="B8933" s="64"/>
    </row>
    <row r="8934" spans="2:2" x14ac:dyDescent="0.3">
      <c r="B8934" s="64"/>
    </row>
    <row r="8935" spans="2:2" x14ac:dyDescent="0.3">
      <c r="B8935" s="64"/>
    </row>
    <row r="8936" spans="2:2" x14ac:dyDescent="0.3">
      <c r="B8936" s="64"/>
    </row>
    <row r="8937" spans="2:2" x14ac:dyDescent="0.3">
      <c r="B8937" s="64"/>
    </row>
    <row r="8938" spans="2:2" x14ac:dyDescent="0.3">
      <c r="B8938" s="64"/>
    </row>
    <row r="8939" spans="2:2" x14ac:dyDescent="0.3">
      <c r="B8939" s="64"/>
    </row>
    <row r="8940" spans="2:2" x14ac:dyDescent="0.3">
      <c r="B8940" s="64"/>
    </row>
    <row r="8941" spans="2:2" x14ac:dyDescent="0.3">
      <c r="B8941" s="64"/>
    </row>
    <row r="8942" spans="2:2" x14ac:dyDescent="0.3">
      <c r="B8942" s="64"/>
    </row>
    <row r="8943" spans="2:2" x14ac:dyDescent="0.3">
      <c r="B8943" s="64"/>
    </row>
    <row r="8944" spans="2:2" x14ac:dyDescent="0.3">
      <c r="B8944" s="64"/>
    </row>
    <row r="8945" spans="2:2" x14ac:dyDescent="0.3">
      <c r="B8945" s="64"/>
    </row>
    <row r="8946" spans="2:2" x14ac:dyDescent="0.3">
      <c r="B8946" s="64"/>
    </row>
    <row r="8947" spans="2:2" x14ac:dyDescent="0.3">
      <c r="B8947" s="64"/>
    </row>
    <row r="8948" spans="2:2" x14ac:dyDescent="0.3">
      <c r="B8948" s="64"/>
    </row>
    <row r="8949" spans="2:2" x14ac:dyDescent="0.3">
      <c r="B8949" s="64"/>
    </row>
    <row r="8950" spans="2:2" x14ac:dyDescent="0.3">
      <c r="B8950" s="64"/>
    </row>
    <row r="8951" spans="2:2" x14ac:dyDescent="0.3">
      <c r="B8951" s="64"/>
    </row>
    <row r="8952" spans="2:2" x14ac:dyDescent="0.3">
      <c r="B8952" s="64"/>
    </row>
    <row r="8953" spans="2:2" x14ac:dyDescent="0.3">
      <c r="B8953" s="64"/>
    </row>
    <row r="8954" spans="2:2" x14ac:dyDescent="0.3">
      <c r="B8954" s="64"/>
    </row>
    <row r="8955" spans="2:2" x14ac:dyDescent="0.3">
      <c r="B8955" s="64"/>
    </row>
    <row r="8956" spans="2:2" x14ac:dyDescent="0.3">
      <c r="B8956" s="64"/>
    </row>
    <row r="8957" spans="2:2" x14ac:dyDescent="0.3">
      <c r="B8957" s="64"/>
    </row>
    <row r="8958" spans="2:2" x14ac:dyDescent="0.3">
      <c r="B8958" s="64"/>
    </row>
    <row r="8959" spans="2:2" x14ac:dyDescent="0.3">
      <c r="B8959" s="64"/>
    </row>
    <row r="8960" spans="2:2" x14ac:dyDescent="0.3">
      <c r="B8960" s="64"/>
    </row>
    <row r="8961" spans="2:2" x14ac:dyDescent="0.3">
      <c r="B8961" s="64"/>
    </row>
    <row r="8962" spans="2:2" x14ac:dyDescent="0.3">
      <c r="B8962" s="64"/>
    </row>
    <row r="8963" spans="2:2" x14ac:dyDescent="0.3">
      <c r="B8963" s="64"/>
    </row>
    <row r="8964" spans="2:2" x14ac:dyDescent="0.3">
      <c r="B8964" s="64"/>
    </row>
    <row r="8965" spans="2:2" x14ac:dyDescent="0.3">
      <c r="B8965" s="64"/>
    </row>
    <row r="8966" spans="2:2" x14ac:dyDescent="0.3">
      <c r="B8966" s="64"/>
    </row>
    <row r="8967" spans="2:2" x14ac:dyDescent="0.3">
      <c r="B8967" s="64"/>
    </row>
    <row r="8968" spans="2:2" x14ac:dyDescent="0.3">
      <c r="B8968" s="64"/>
    </row>
    <row r="8969" spans="2:2" x14ac:dyDescent="0.3">
      <c r="B8969" s="64"/>
    </row>
    <row r="8970" spans="2:2" x14ac:dyDescent="0.3">
      <c r="B8970" s="64"/>
    </row>
    <row r="8971" spans="2:2" x14ac:dyDescent="0.3">
      <c r="B8971" s="64"/>
    </row>
    <row r="8972" spans="2:2" x14ac:dyDescent="0.3">
      <c r="B8972" s="64"/>
    </row>
    <row r="8973" spans="2:2" x14ac:dyDescent="0.3">
      <c r="B8973" s="64"/>
    </row>
    <row r="8974" spans="2:2" x14ac:dyDescent="0.3">
      <c r="B8974" s="64"/>
    </row>
    <row r="8975" spans="2:2" x14ac:dyDescent="0.3">
      <c r="B8975" s="64"/>
    </row>
    <row r="8976" spans="2:2" x14ac:dyDescent="0.3">
      <c r="B8976" s="64"/>
    </row>
    <row r="8977" spans="2:2" x14ac:dyDescent="0.3">
      <c r="B8977" s="64"/>
    </row>
    <row r="8978" spans="2:2" x14ac:dyDescent="0.3">
      <c r="B8978" s="64"/>
    </row>
    <row r="8979" spans="2:2" x14ac:dyDescent="0.3">
      <c r="B8979" s="64"/>
    </row>
    <row r="8980" spans="2:2" x14ac:dyDescent="0.3">
      <c r="B8980" s="64"/>
    </row>
    <row r="8981" spans="2:2" x14ac:dyDescent="0.3">
      <c r="B8981" s="64"/>
    </row>
    <row r="8982" spans="2:2" x14ac:dyDescent="0.3">
      <c r="B8982" s="64"/>
    </row>
    <row r="8983" spans="2:2" x14ac:dyDescent="0.3">
      <c r="B8983" s="64"/>
    </row>
    <row r="8984" spans="2:2" x14ac:dyDescent="0.3">
      <c r="B8984" s="64"/>
    </row>
    <row r="8985" spans="2:2" x14ac:dyDescent="0.3">
      <c r="B8985" s="64"/>
    </row>
    <row r="8986" spans="2:2" x14ac:dyDescent="0.3">
      <c r="B8986" s="64"/>
    </row>
    <row r="8987" spans="2:2" x14ac:dyDescent="0.3">
      <c r="B8987" s="64"/>
    </row>
    <row r="8988" spans="2:2" x14ac:dyDescent="0.3">
      <c r="B8988" s="64"/>
    </row>
    <row r="8989" spans="2:2" x14ac:dyDescent="0.3">
      <c r="B8989" s="64"/>
    </row>
    <row r="8990" spans="2:2" x14ac:dyDescent="0.3">
      <c r="B8990" s="64"/>
    </row>
    <row r="8991" spans="2:2" x14ac:dyDescent="0.3">
      <c r="B8991" s="64"/>
    </row>
    <row r="8992" spans="2:2" x14ac:dyDescent="0.3">
      <c r="B8992" s="64"/>
    </row>
    <row r="8993" spans="2:2" x14ac:dyDescent="0.3">
      <c r="B8993" s="64"/>
    </row>
    <row r="8994" spans="2:2" x14ac:dyDescent="0.3">
      <c r="B8994" s="64"/>
    </row>
    <row r="8995" spans="2:2" x14ac:dyDescent="0.3">
      <c r="B8995" s="64"/>
    </row>
    <row r="8996" spans="2:2" x14ac:dyDescent="0.3">
      <c r="B8996" s="64"/>
    </row>
    <row r="8997" spans="2:2" x14ac:dyDescent="0.3">
      <c r="B8997" s="64"/>
    </row>
    <row r="8998" spans="2:2" x14ac:dyDescent="0.3">
      <c r="B8998" s="64"/>
    </row>
    <row r="8999" spans="2:2" x14ac:dyDescent="0.3">
      <c r="B8999" s="64"/>
    </row>
    <row r="9000" spans="2:2" x14ac:dyDescent="0.3">
      <c r="B9000" s="64"/>
    </row>
    <row r="9001" spans="2:2" x14ac:dyDescent="0.3">
      <c r="B9001" s="64"/>
    </row>
    <row r="9002" spans="2:2" x14ac:dyDescent="0.3">
      <c r="B9002" s="64"/>
    </row>
    <row r="9003" spans="2:2" x14ac:dyDescent="0.3">
      <c r="B9003" s="64"/>
    </row>
    <row r="9004" spans="2:2" x14ac:dyDescent="0.3">
      <c r="B9004" s="64"/>
    </row>
    <row r="9005" spans="2:2" x14ac:dyDescent="0.3">
      <c r="B9005" s="64"/>
    </row>
    <row r="9006" spans="2:2" x14ac:dyDescent="0.3">
      <c r="B9006" s="64"/>
    </row>
    <row r="9007" spans="2:2" x14ac:dyDescent="0.3">
      <c r="B9007" s="64"/>
    </row>
    <row r="9008" spans="2:2" x14ac:dyDescent="0.3">
      <c r="B9008" s="64"/>
    </row>
    <row r="9009" spans="2:2" x14ac:dyDescent="0.3">
      <c r="B9009" s="64"/>
    </row>
    <row r="9010" spans="2:2" x14ac:dyDescent="0.3">
      <c r="B9010" s="64"/>
    </row>
    <row r="9011" spans="2:2" x14ac:dyDescent="0.3">
      <c r="B9011" s="64"/>
    </row>
    <row r="9012" spans="2:2" x14ac:dyDescent="0.3">
      <c r="B9012" s="64"/>
    </row>
    <row r="9013" spans="2:2" x14ac:dyDescent="0.3">
      <c r="B9013" s="64"/>
    </row>
    <row r="9014" spans="2:2" x14ac:dyDescent="0.3">
      <c r="B9014" s="64"/>
    </row>
    <row r="9015" spans="2:2" x14ac:dyDescent="0.3">
      <c r="B9015" s="64"/>
    </row>
    <row r="9016" spans="2:2" x14ac:dyDescent="0.3">
      <c r="B9016" s="64"/>
    </row>
    <row r="9017" spans="2:2" x14ac:dyDescent="0.3">
      <c r="B9017" s="64"/>
    </row>
    <row r="9018" spans="2:2" x14ac:dyDescent="0.3">
      <c r="B9018" s="64"/>
    </row>
    <row r="9019" spans="2:2" x14ac:dyDescent="0.3">
      <c r="B9019" s="64"/>
    </row>
    <row r="9020" spans="2:2" x14ac:dyDescent="0.3">
      <c r="B9020" s="64"/>
    </row>
    <row r="9021" spans="2:2" x14ac:dyDescent="0.3">
      <c r="B9021" s="64"/>
    </row>
    <row r="9022" spans="2:2" x14ac:dyDescent="0.3">
      <c r="B9022" s="64"/>
    </row>
    <row r="9023" spans="2:2" x14ac:dyDescent="0.3">
      <c r="B9023" s="64"/>
    </row>
    <row r="9024" spans="2:2" x14ac:dyDescent="0.3">
      <c r="B9024" s="64"/>
    </row>
    <row r="9025" spans="2:2" x14ac:dyDescent="0.3">
      <c r="B9025" s="64"/>
    </row>
    <row r="9026" spans="2:2" x14ac:dyDescent="0.3">
      <c r="B9026" s="64"/>
    </row>
    <row r="9027" spans="2:2" x14ac:dyDescent="0.3">
      <c r="B9027" s="64"/>
    </row>
    <row r="9028" spans="2:2" x14ac:dyDescent="0.3">
      <c r="B9028" s="64"/>
    </row>
    <row r="9029" spans="2:2" x14ac:dyDescent="0.3">
      <c r="B9029" s="64"/>
    </row>
    <row r="9030" spans="2:2" x14ac:dyDescent="0.3">
      <c r="B9030" s="64"/>
    </row>
    <row r="9031" spans="2:2" x14ac:dyDescent="0.3">
      <c r="B9031" s="64"/>
    </row>
    <row r="9032" spans="2:2" x14ac:dyDescent="0.3">
      <c r="B9032" s="64"/>
    </row>
    <row r="9033" spans="2:2" x14ac:dyDescent="0.3">
      <c r="B9033" s="64"/>
    </row>
    <row r="9034" spans="2:2" x14ac:dyDescent="0.3">
      <c r="B9034" s="64"/>
    </row>
    <row r="9035" spans="2:2" x14ac:dyDescent="0.3">
      <c r="B9035" s="64"/>
    </row>
    <row r="9036" spans="2:2" x14ac:dyDescent="0.3">
      <c r="B9036" s="64"/>
    </row>
    <row r="9037" spans="2:2" x14ac:dyDescent="0.3">
      <c r="B9037" s="64"/>
    </row>
    <row r="9038" spans="2:2" x14ac:dyDescent="0.3">
      <c r="B9038" s="64"/>
    </row>
    <row r="9039" spans="2:2" x14ac:dyDescent="0.3">
      <c r="B9039" s="64"/>
    </row>
    <row r="9040" spans="2:2" x14ac:dyDescent="0.3">
      <c r="B9040" s="64"/>
    </row>
    <row r="9041" spans="2:2" x14ac:dyDescent="0.3">
      <c r="B9041" s="64"/>
    </row>
    <row r="9042" spans="2:2" x14ac:dyDescent="0.3">
      <c r="B9042" s="64"/>
    </row>
    <row r="9043" spans="2:2" x14ac:dyDescent="0.3">
      <c r="B9043" s="64"/>
    </row>
    <row r="9044" spans="2:2" x14ac:dyDescent="0.3">
      <c r="B9044" s="64"/>
    </row>
    <row r="9045" spans="2:2" x14ac:dyDescent="0.3">
      <c r="B9045" s="64"/>
    </row>
    <row r="9046" spans="2:2" x14ac:dyDescent="0.3">
      <c r="B9046" s="64"/>
    </row>
    <row r="9047" spans="2:2" x14ac:dyDescent="0.3">
      <c r="B9047" s="64"/>
    </row>
    <row r="9048" spans="2:2" x14ac:dyDescent="0.3">
      <c r="B9048" s="64"/>
    </row>
    <row r="9049" spans="2:2" x14ac:dyDescent="0.3">
      <c r="B9049" s="64"/>
    </row>
    <row r="9050" spans="2:2" x14ac:dyDescent="0.3">
      <c r="B9050" s="64"/>
    </row>
    <row r="9051" spans="2:2" x14ac:dyDescent="0.3">
      <c r="B9051" s="64"/>
    </row>
    <row r="9052" spans="2:2" x14ac:dyDescent="0.3">
      <c r="B9052" s="64"/>
    </row>
    <row r="9053" spans="2:2" x14ac:dyDescent="0.3">
      <c r="B9053" s="64"/>
    </row>
    <row r="9054" spans="2:2" x14ac:dyDescent="0.3">
      <c r="B9054" s="64"/>
    </row>
    <row r="9055" spans="2:2" x14ac:dyDescent="0.3">
      <c r="B9055" s="64"/>
    </row>
    <row r="9056" spans="2:2" x14ac:dyDescent="0.3">
      <c r="B9056" s="64"/>
    </row>
    <row r="9057" spans="2:2" x14ac:dyDescent="0.3">
      <c r="B9057" s="64"/>
    </row>
    <row r="9058" spans="2:2" x14ac:dyDescent="0.3">
      <c r="B9058" s="64"/>
    </row>
    <row r="9059" spans="2:2" x14ac:dyDescent="0.3">
      <c r="B9059" s="64"/>
    </row>
    <row r="9060" spans="2:2" x14ac:dyDescent="0.3">
      <c r="B9060" s="64"/>
    </row>
    <row r="9061" spans="2:2" x14ac:dyDescent="0.3">
      <c r="B9061" s="64"/>
    </row>
    <row r="9062" spans="2:2" x14ac:dyDescent="0.3">
      <c r="B9062" s="64"/>
    </row>
    <row r="9063" spans="2:2" x14ac:dyDescent="0.3">
      <c r="B9063" s="64"/>
    </row>
    <row r="9064" spans="2:2" x14ac:dyDescent="0.3">
      <c r="B9064" s="64"/>
    </row>
    <row r="9065" spans="2:2" x14ac:dyDescent="0.3">
      <c r="B9065" s="64"/>
    </row>
    <row r="9066" spans="2:2" x14ac:dyDescent="0.3">
      <c r="B9066" s="64"/>
    </row>
    <row r="9067" spans="2:2" x14ac:dyDescent="0.3">
      <c r="B9067" s="64"/>
    </row>
    <row r="9068" spans="2:2" x14ac:dyDescent="0.3">
      <c r="B9068" s="64"/>
    </row>
    <row r="9069" spans="2:2" x14ac:dyDescent="0.3">
      <c r="B9069" s="64"/>
    </row>
    <row r="9070" spans="2:2" x14ac:dyDescent="0.3">
      <c r="B9070" s="64"/>
    </row>
    <row r="9071" spans="2:2" x14ac:dyDescent="0.3">
      <c r="B9071" s="64"/>
    </row>
    <row r="9072" spans="2:2" x14ac:dyDescent="0.3">
      <c r="B9072" s="64"/>
    </row>
    <row r="9073" spans="2:2" x14ac:dyDescent="0.3">
      <c r="B9073" s="64"/>
    </row>
    <row r="9074" spans="2:2" x14ac:dyDescent="0.3">
      <c r="B9074" s="64"/>
    </row>
    <row r="9075" spans="2:2" x14ac:dyDescent="0.3">
      <c r="B9075" s="64"/>
    </row>
    <row r="9076" spans="2:2" x14ac:dyDescent="0.3">
      <c r="B9076" s="64"/>
    </row>
    <row r="9077" spans="2:2" x14ac:dyDescent="0.3">
      <c r="B9077" s="64"/>
    </row>
    <row r="9078" spans="2:2" x14ac:dyDescent="0.3">
      <c r="B9078" s="64"/>
    </row>
    <row r="9079" spans="2:2" x14ac:dyDescent="0.3">
      <c r="B9079" s="64"/>
    </row>
    <row r="9080" spans="2:2" x14ac:dyDescent="0.3">
      <c r="B9080" s="64"/>
    </row>
    <row r="9081" spans="2:2" x14ac:dyDescent="0.3">
      <c r="B9081" s="64"/>
    </row>
    <row r="9082" spans="2:2" x14ac:dyDescent="0.3">
      <c r="B9082" s="64"/>
    </row>
    <row r="9083" spans="2:2" x14ac:dyDescent="0.3">
      <c r="B9083" s="64"/>
    </row>
    <row r="9084" spans="2:2" x14ac:dyDescent="0.3">
      <c r="B9084" s="64"/>
    </row>
    <row r="9085" spans="2:2" x14ac:dyDescent="0.3">
      <c r="B9085" s="64"/>
    </row>
    <row r="9086" spans="2:2" x14ac:dyDescent="0.3">
      <c r="B9086" s="64"/>
    </row>
    <row r="9087" spans="2:2" x14ac:dyDescent="0.3">
      <c r="B9087" s="64"/>
    </row>
    <row r="9088" spans="2:2" x14ac:dyDescent="0.3">
      <c r="B9088" s="64"/>
    </row>
    <row r="9089" spans="2:2" x14ac:dyDescent="0.3">
      <c r="B9089" s="64"/>
    </row>
    <row r="9090" spans="2:2" x14ac:dyDescent="0.3">
      <c r="B9090" s="64"/>
    </row>
    <row r="9091" spans="2:2" x14ac:dyDescent="0.3">
      <c r="B9091" s="64"/>
    </row>
    <row r="9092" spans="2:2" x14ac:dyDescent="0.3">
      <c r="B9092" s="64"/>
    </row>
    <row r="9093" spans="2:2" x14ac:dyDescent="0.3">
      <c r="B9093" s="64"/>
    </row>
    <row r="9094" spans="2:2" x14ac:dyDescent="0.3">
      <c r="B9094" s="64"/>
    </row>
    <row r="9095" spans="2:2" x14ac:dyDescent="0.3">
      <c r="B9095" s="64"/>
    </row>
    <row r="9096" spans="2:2" x14ac:dyDescent="0.3">
      <c r="B9096" s="64"/>
    </row>
    <row r="9097" spans="2:2" x14ac:dyDescent="0.3">
      <c r="B9097" s="64"/>
    </row>
    <row r="9098" spans="2:2" x14ac:dyDescent="0.3">
      <c r="B9098" s="64"/>
    </row>
    <row r="9099" spans="2:2" x14ac:dyDescent="0.3">
      <c r="B9099" s="64"/>
    </row>
    <row r="9100" spans="2:2" x14ac:dyDescent="0.3">
      <c r="B9100" s="64"/>
    </row>
    <row r="9101" spans="2:2" x14ac:dyDescent="0.3">
      <c r="B9101" s="64"/>
    </row>
    <row r="9102" spans="2:2" x14ac:dyDescent="0.3">
      <c r="B9102" s="64"/>
    </row>
    <row r="9103" spans="2:2" x14ac:dyDescent="0.3">
      <c r="B9103" s="64"/>
    </row>
    <row r="9104" spans="2:2" x14ac:dyDescent="0.3">
      <c r="B9104" s="64"/>
    </row>
    <row r="9105" spans="2:2" x14ac:dyDescent="0.3">
      <c r="B9105" s="64"/>
    </row>
    <row r="9106" spans="2:2" x14ac:dyDescent="0.3">
      <c r="B9106" s="64"/>
    </row>
    <row r="9107" spans="2:2" x14ac:dyDescent="0.3">
      <c r="B9107" s="64"/>
    </row>
    <row r="9108" spans="2:2" x14ac:dyDescent="0.3">
      <c r="B9108" s="64"/>
    </row>
    <row r="9109" spans="2:2" x14ac:dyDescent="0.3">
      <c r="B9109" s="64"/>
    </row>
    <row r="9110" spans="2:2" x14ac:dyDescent="0.3">
      <c r="B9110" s="64"/>
    </row>
    <row r="9111" spans="2:2" x14ac:dyDescent="0.3">
      <c r="B9111" s="64"/>
    </row>
    <row r="9112" spans="2:2" x14ac:dyDescent="0.3">
      <c r="B9112" s="64"/>
    </row>
    <row r="9113" spans="2:2" x14ac:dyDescent="0.3">
      <c r="B9113" s="64"/>
    </row>
    <row r="9114" spans="2:2" x14ac:dyDescent="0.3">
      <c r="B9114" s="64"/>
    </row>
    <row r="9115" spans="2:2" x14ac:dyDescent="0.3">
      <c r="B9115" s="64"/>
    </row>
    <row r="9116" spans="2:2" x14ac:dyDescent="0.3">
      <c r="B9116" s="64"/>
    </row>
    <row r="9117" spans="2:2" x14ac:dyDescent="0.3">
      <c r="B9117" s="64"/>
    </row>
    <row r="9118" spans="2:2" x14ac:dyDescent="0.3">
      <c r="B9118" s="64"/>
    </row>
    <row r="9119" spans="2:2" x14ac:dyDescent="0.3">
      <c r="B9119" s="64"/>
    </row>
    <row r="9120" spans="2:2" x14ac:dyDescent="0.3">
      <c r="B9120" s="64"/>
    </row>
    <row r="9121" spans="2:2" x14ac:dyDescent="0.3">
      <c r="B9121" s="64"/>
    </row>
    <row r="9122" spans="2:2" x14ac:dyDescent="0.3">
      <c r="B9122" s="64"/>
    </row>
    <row r="9123" spans="2:2" x14ac:dyDescent="0.3">
      <c r="B9123" s="64"/>
    </row>
    <row r="9124" spans="2:2" x14ac:dyDescent="0.3">
      <c r="B9124" s="64"/>
    </row>
    <row r="9125" spans="2:2" x14ac:dyDescent="0.3">
      <c r="B9125" s="64"/>
    </row>
    <row r="9126" spans="2:2" x14ac:dyDescent="0.3">
      <c r="B9126" s="64"/>
    </row>
    <row r="9127" spans="2:2" x14ac:dyDescent="0.3">
      <c r="B9127" s="64"/>
    </row>
    <row r="9128" spans="2:2" x14ac:dyDescent="0.3">
      <c r="B9128" s="64"/>
    </row>
    <row r="9129" spans="2:2" x14ac:dyDescent="0.3">
      <c r="B9129" s="64"/>
    </row>
    <row r="9130" spans="2:2" x14ac:dyDescent="0.3">
      <c r="B9130" s="64"/>
    </row>
    <row r="9131" spans="2:2" x14ac:dyDescent="0.3">
      <c r="B9131" s="64"/>
    </row>
    <row r="9132" spans="2:2" x14ac:dyDescent="0.3">
      <c r="B9132" s="64"/>
    </row>
    <row r="9133" spans="2:2" x14ac:dyDescent="0.3">
      <c r="B9133" s="64"/>
    </row>
    <row r="9134" spans="2:2" x14ac:dyDescent="0.3">
      <c r="B9134" s="64"/>
    </row>
    <row r="9135" spans="2:2" x14ac:dyDescent="0.3">
      <c r="B9135" s="64"/>
    </row>
    <row r="9136" spans="2:2" x14ac:dyDescent="0.3">
      <c r="B9136" s="64"/>
    </row>
    <row r="9137" spans="2:2" x14ac:dyDescent="0.3">
      <c r="B9137" s="64"/>
    </row>
    <row r="9138" spans="2:2" x14ac:dyDescent="0.3">
      <c r="B9138" s="64"/>
    </row>
    <row r="9139" spans="2:2" x14ac:dyDescent="0.3">
      <c r="B9139" s="64"/>
    </row>
    <row r="9140" spans="2:2" x14ac:dyDescent="0.3">
      <c r="B9140" s="64"/>
    </row>
    <row r="9141" spans="2:2" x14ac:dyDescent="0.3">
      <c r="B9141" s="64"/>
    </row>
    <row r="9142" spans="2:2" x14ac:dyDescent="0.3">
      <c r="B9142" s="64"/>
    </row>
    <row r="9143" spans="2:2" x14ac:dyDescent="0.3">
      <c r="B9143" s="64"/>
    </row>
    <row r="9144" spans="2:2" x14ac:dyDescent="0.3">
      <c r="B9144" s="64"/>
    </row>
    <row r="9145" spans="2:2" x14ac:dyDescent="0.3">
      <c r="B9145" s="64"/>
    </row>
    <row r="9146" spans="2:2" x14ac:dyDescent="0.3">
      <c r="B9146" s="64"/>
    </row>
    <row r="9147" spans="2:2" x14ac:dyDescent="0.3">
      <c r="B9147" s="64"/>
    </row>
    <row r="9148" spans="2:2" x14ac:dyDescent="0.3">
      <c r="B9148" s="64"/>
    </row>
    <row r="9149" spans="2:2" x14ac:dyDescent="0.3">
      <c r="B9149" s="64"/>
    </row>
    <row r="9150" spans="2:2" x14ac:dyDescent="0.3">
      <c r="B9150" s="64"/>
    </row>
    <row r="9151" spans="2:2" x14ac:dyDescent="0.3">
      <c r="B9151" s="64"/>
    </row>
    <row r="9152" spans="2:2" x14ac:dyDescent="0.3">
      <c r="B9152" s="64"/>
    </row>
    <row r="9153" spans="2:2" x14ac:dyDescent="0.3">
      <c r="B9153" s="64"/>
    </row>
    <row r="9154" spans="2:2" x14ac:dyDescent="0.3">
      <c r="B9154" s="64"/>
    </row>
    <row r="9155" spans="2:2" x14ac:dyDescent="0.3">
      <c r="B9155" s="64"/>
    </row>
    <row r="9156" spans="2:2" x14ac:dyDescent="0.3">
      <c r="B9156" s="64"/>
    </row>
    <row r="9157" spans="2:2" x14ac:dyDescent="0.3">
      <c r="B9157" s="64"/>
    </row>
    <row r="9158" spans="2:2" x14ac:dyDescent="0.3">
      <c r="B9158" s="64"/>
    </row>
    <row r="9159" spans="2:2" x14ac:dyDescent="0.3">
      <c r="B9159" s="64"/>
    </row>
    <row r="9160" spans="2:2" x14ac:dyDescent="0.3">
      <c r="B9160" s="64"/>
    </row>
    <row r="9161" spans="2:2" x14ac:dyDescent="0.3">
      <c r="B9161" s="64"/>
    </row>
    <row r="9162" spans="2:2" x14ac:dyDescent="0.3">
      <c r="B9162" s="64"/>
    </row>
    <row r="9163" spans="2:2" x14ac:dyDescent="0.3">
      <c r="B9163" s="64"/>
    </row>
    <row r="9164" spans="2:2" x14ac:dyDescent="0.3">
      <c r="B9164" s="64"/>
    </row>
    <row r="9165" spans="2:2" x14ac:dyDescent="0.3">
      <c r="B9165" s="64"/>
    </row>
    <row r="9166" spans="2:2" x14ac:dyDescent="0.3">
      <c r="B9166" s="64"/>
    </row>
    <row r="9167" spans="2:2" x14ac:dyDescent="0.3">
      <c r="B9167" s="64"/>
    </row>
    <row r="9168" spans="2:2" x14ac:dyDescent="0.3">
      <c r="B9168" s="64"/>
    </row>
    <row r="9169" spans="2:2" x14ac:dyDescent="0.3">
      <c r="B9169" s="64"/>
    </row>
    <row r="9170" spans="2:2" x14ac:dyDescent="0.3">
      <c r="B9170" s="64"/>
    </row>
    <row r="9171" spans="2:2" x14ac:dyDescent="0.3">
      <c r="B9171" s="64"/>
    </row>
    <row r="9172" spans="2:2" x14ac:dyDescent="0.3">
      <c r="B9172" s="64"/>
    </row>
    <row r="9173" spans="2:2" x14ac:dyDescent="0.3">
      <c r="B9173" s="64"/>
    </row>
    <row r="9174" spans="2:2" x14ac:dyDescent="0.3">
      <c r="B9174" s="64"/>
    </row>
    <row r="9175" spans="2:2" x14ac:dyDescent="0.3">
      <c r="B9175" s="64"/>
    </row>
    <row r="9176" spans="2:2" x14ac:dyDescent="0.3">
      <c r="B9176" s="64"/>
    </row>
    <row r="9177" spans="2:2" x14ac:dyDescent="0.3">
      <c r="B9177" s="64"/>
    </row>
    <row r="9178" spans="2:2" x14ac:dyDescent="0.3">
      <c r="B9178" s="64"/>
    </row>
    <row r="9179" spans="2:2" x14ac:dyDescent="0.3">
      <c r="B9179" s="64"/>
    </row>
    <row r="9180" spans="2:2" x14ac:dyDescent="0.3">
      <c r="B9180" s="64"/>
    </row>
    <row r="9181" spans="2:2" x14ac:dyDescent="0.3">
      <c r="B9181" s="64"/>
    </row>
    <row r="9182" spans="2:2" x14ac:dyDescent="0.3">
      <c r="B9182" s="64"/>
    </row>
    <row r="9183" spans="2:2" x14ac:dyDescent="0.3">
      <c r="B9183" s="64"/>
    </row>
    <row r="9184" spans="2:2" x14ac:dyDescent="0.3">
      <c r="B9184" s="64"/>
    </row>
    <row r="9185" spans="2:2" x14ac:dyDescent="0.3">
      <c r="B9185" s="64"/>
    </row>
    <row r="9186" spans="2:2" x14ac:dyDescent="0.3">
      <c r="B9186" s="64"/>
    </row>
    <row r="9187" spans="2:2" x14ac:dyDescent="0.3">
      <c r="B9187" s="64"/>
    </row>
    <row r="9188" spans="2:2" x14ac:dyDescent="0.3">
      <c r="B9188" s="64"/>
    </row>
    <row r="9189" spans="2:2" x14ac:dyDescent="0.3">
      <c r="B9189" s="64"/>
    </row>
    <row r="9190" spans="2:2" x14ac:dyDescent="0.3">
      <c r="B9190" s="64"/>
    </row>
    <row r="9191" spans="2:2" x14ac:dyDescent="0.3">
      <c r="B9191" s="64"/>
    </row>
    <row r="9192" spans="2:2" x14ac:dyDescent="0.3">
      <c r="B9192" s="64"/>
    </row>
    <row r="9193" spans="2:2" x14ac:dyDescent="0.3">
      <c r="B9193" s="64"/>
    </row>
    <row r="9194" spans="2:2" x14ac:dyDescent="0.3">
      <c r="B9194" s="64"/>
    </row>
    <row r="9195" spans="2:2" x14ac:dyDescent="0.3">
      <c r="B9195" s="64"/>
    </row>
    <row r="9196" spans="2:2" x14ac:dyDescent="0.3">
      <c r="B9196" s="64"/>
    </row>
    <row r="9197" spans="2:2" x14ac:dyDescent="0.3">
      <c r="B9197" s="64"/>
    </row>
    <row r="9198" spans="2:2" x14ac:dyDescent="0.3">
      <c r="B9198" s="64"/>
    </row>
    <row r="9199" spans="2:2" x14ac:dyDescent="0.3">
      <c r="B9199" s="64"/>
    </row>
    <row r="9200" spans="2:2" x14ac:dyDescent="0.3">
      <c r="B9200" s="64"/>
    </row>
    <row r="9201" spans="2:2" x14ac:dyDescent="0.3">
      <c r="B9201" s="64"/>
    </row>
    <row r="9202" spans="2:2" x14ac:dyDescent="0.3">
      <c r="B9202" s="64"/>
    </row>
    <row r="9203" spans="2:2" x14ac:dyDescent="0.3">
      <c r="B9203" s="64"/>
    </row>
    <row r="9204" spans="2:2" x14ac:dyDescent="0.3">
      <c r="B9204" s="64"/>
    </row>
    <row r="9205" spans="2:2" x14ac:dyDescent="0.3">
      <c r="B9205" s="64"/>
    </row>
    <row r="9206" spans="2:2" x14ac:dyDescent="0.3">
      <c r="B9206" s="64"/>
    </row>
    <row r="9207" spans="2:2" x14ac:dyDescent="0.3">
      <c r="B9207" s="64"/>
    </row>
    <row r="9208" spans="2:2" x14ac:dyDescent="0.3">
      <c r="B9208" s="64"/>
    </row>
    <row r="9209" spans="2:2" x14ac:dyDescent="0.3">
      <c r="B9209" s="64"/>
    </row>
    <row r="9210" spans="2:2" x14ac:dyDescent="0.3">
      <c r="B9210" s="64"/>
    </row>
    <row r="9211" spans="2:2" x14ac:dyDescent="0.3">
      <c r="B9211" s="64"/>
    </row>
    <row r="9212" spans="2:2" x14ac:dyDescent="0.3">
      <c r="B9212" s="64"/>
    </row>
    <row r="9213" spans="2:2" x14ac:dyDescent="0.3">
      <c r="B9213" s="64"/>
    </row>
    <row r="9214" spans="2:2" x14ac:dyDescent="0.3">
      <c r="B9214" s="64"/>
    </row>
    <row r="9215" spans="2:2" x14ac:dyDescent="0.3">
      <c r="B9215" s="64"/>
    </row>
    <row r="9216" spans="2:2" x14ac:dyDescent="0.3">
      <c r="B9216" s="64"/>
    </row>
    <row r="9217" spans="2:2" x14ac:dyDescent="0.3">
      <c r="B9217" s="64"/>
    </row>
    <row r="9218" spans="2:2" x14ac:dyDescent="0.3">
      <c r="B9218" s="64"/>
    </row>
    <row r="9219" spans="2:2" x14ac:dyDescent="0.3">
      <c r="B9219" s="64"/>
    </row>
    <row r="9220" spans="2:2" x14ac:dyDescent="0.3">
      <c r="B9220" s="64"/>
    </row>
    <row r="9221" spans="2:2" x14ac:dyDescent="0.3">
      <c r="B9221" s="64"/>
    </row>
    <row r="9222" spans="2:2" x14ac:dyDescent="0.3">
      <c r="B9222" s="64"/>
    </row>
    <row r="9223" spans="2:2" x14ac:dyDescent="0.3">
      <c r="B9223" s="64"/>
    </row>
    <row r="9224" spans="2:2" x14ac:dyDescent="0.3">
      <c r="B9224" s="64"/>
    </row>
    <row r="9225" spans="2:2" x14ac:dyDescent="0.3">
      <c r="B9225" s="64"/>
    </row>
    <row r="9226" spans="2:2" x14ac:dyDescent="0.3">
      <c r="B9226" s="64"/>
    </row>
    <row r="9227" spans="2:2" x14ac:dyDescent="0.3">
      <c r="B9227" s="64"/>
    </row>
    <row r="9228" spans="2:2" x14ac:dyDescent="0.3">
      <c r="B9228" s="64"/>
    </row>
    <row r="9229" spans="2:2" x14ac:dyDescent="0.3">
      <c r="B9229" s="64"/>
    </row>
    <row r="9230" spans="2:2" x14ac:dyDescent="0.3">
      <c r="B9230" s="64"/>
    </row>
    <row r="9231" spans="2:2" x14ac:dyDescent="0.3">
      <c r="B9231" s="64"/>
    </row>
    <row r="9232" spans="2:2" x14ac:dyDescent="0.3">
      <c r="B9232" s="64"/>
    </row>
    <row r="9233" spans="2:2" x14ac:dyDescent="0.3">
      <c r="B9233" s="64"/>
    </row>
    <row r="9234" spans="2:2" x14ac:dyDescent="0.3">
      <c r="B9234" s="64"/>
    </row>
    <row r="9235" spans="2:2" x14ac:dyDescent="0.3">
      <c r="B9235" s="64"/>
    </row>
    <row r="9236" spans="2:2" x14ac:dyDescent="0.3">
      <c r="B9236" s="64"/>
    </row>
    <row r="9237" spans="2:2" x14ac:dyDescent="0.3">
      <c r="B9237" s="64"/>
    </row>
    <row r="9238" spans="2:2" x14ac:dyDescent="0.3">
      <c r="B9238" s="64"/>
    </row>
    <row r="9239" spans="2:2" x14ac:dyDescent="0.3">
      <c r="B9239" s="64"/>
    </row>
    <row r="9240" spans="2:2" x14ac:dyDescent="0.3">
      <c r="B9240" s="64"/>
    </row>
    <row r="9241" spans="2:2" x14ac:dyDescent="0.3">
      <c r="B9241" s="64"/>
    </row>
    <row r="9242" spans="2:2" x14ac:dyDescent="0.3">
      <c r="B9242" s="64"/>
    </row>
    <row r="9243" spans="2:2" x14ac:dyDescent="0.3">
      <c r="B9243" s="64"/>
    </row>
    <row r="9244" spans="2:2" x14ac:dyDescent="0.3">
      <c r="B9244" s="64"/>
    </row>
    <row r="9245" spans="2:2" x14ac:dyDescent="0.3">
      <c r="B9245" s="64"/>
    </row>
    <row r="9246" spans="2:2" x14ac:dyDescent="0.3">
      <c r="B9246" s="64"/>
    </row>
    <row r="9247" spans="2:2" x14ac:dyDescent="0.3">
      <c r="B9247" s="64"/>
    </row>
    <row r="9248" spans="2:2" x14ac:dyDescent="0.3">
      <c r="B9248" s="64"/>
    </row>
    <row r="9249" spans="2:2" x14ac:dyDescent="0.3">
      <c r="B9249" s="64"/>
    </row>
    <row r="9250" spans="2:2" x14ac:dyDescent="0.3">
      <c r="B9250" s="64"/>
    </row>
    <row r="9251" spans="2:2" x14ac:dyDescent="0.3">
      <c r="B9251" s="64"/>
    </row>
    <row r="9252" spans="2:2" x14ac:dyDescent="0.3">
      <c r="B9252" s="64"/>
    </row>
    <row r="9253" spans="2:2" x14ac:dyDescent="0.3">
      <c r="B9253" s="64"/>
    </row>
    <row r="9254" spans="2:2" x14ac:dyDescent="0.3">
      <c r="B9254" s="64"/>
    </row>
    <row r="9255" spans="2:2" x14ac:dyDescent="0.3">
      <c r="B9255" s="64"/>
    </row>
    <row r="9256" spans="2:2" x14ac:dyDescent="0.3">
      <c r="B9256" s="64"/>
    </row>
    <row r="9257" spans="2:2" x14ac:dyDescent="0.3">
      <c r="B9257" s="64"/>
    </row>
    <row r="9258" spans="2:2" x14ac:dyDescent="0.3">
      <c r="B9258" s="64"/>
    </row>
    <row r="9259" spans="2:2" x14ac:dyDescent="0.3">
      <c r="B9259" s="64"/>
    </row>
    <row r="9260" spans="2:2" x14ac:dyDescent="0.3">
      <c r="B9260" s="64"/>
    </row>
    <row r="9261" spans="2:2" x14ac:dyDescent="0.3">
      <c r="B9261" s="64"/>
    </row>
    <row r="9262" spans="2:2" x14ac:dyDescent="0.3">
      <c r="B9262" s="64"/>
    </row>
    <row r="9263" spans="2:2" x14ac:dyDescent="0.3">
      <c r="B9263" s="64"/>
    </row>
    <row r="9264" spans="2:2" x14ac:dyDescent="0.3">
      <c r="B9264" s="64"/>
    </row>
    <row r="9265" spans="2:2" x14ac:dyDescent="0.3">
      <c r="B9265" s="64"/>
    </row>
    <row r="9266" spans="2:2" x14ac:dyDescent="0.3">
      <c r="B9266" s="64"/>
    </row>
    <row r="9267" spans="2:2" x14ac:dyDescent="0.3">
      <c r="B9267" s="64"/>
    </row>
    <row r="9268" spans="2:2" x14ac:dyDescent="0.3">
      <c r="B9268" s="64"/>
    </row>
    <row r="9269" spans="2:2" x14ac:dyDescent="0.3">
      <c r="B9269" s="64"/>
    </row>
  </sheetData>
  <sortState ref="A6:C12109">
    <sortCondition ref="A6:A1210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1" sqref="D1"/>
    </sheetView>
  </sheetViews>
  <sheetFormatPr defaultRowHeight="14.4" x14ac:dyDescent="0.3"/>
  <cols>
    <col min="1" max="1" width="37.6640625" customWidth="1"/>
    <col min="2" max="2" width="22.33203125" style="56" customWidth="1"/>
    <col min="3" max="3" width="20" style="56" customWidth="1"/>
    <col min="4" max="4" width="14.6640625" customWidth="1"/>
  </cols>
  <sheetData>
    <row r="1" spans="1:4" ht="15" thickBot="1" x14ac:dyDescent="0.35"/>
    <row r="2" spans="1:4" ht="15" thickBot="1" x14ac:dyDescent="0.35">
      <c r="A2" s="66" t="s">
        <v>1326</v>
      </c>
      <c r="B2" s="71" t="s">
        <v>1953</v>
      </c>
      <c r="C2" s="71" t="s">
        <v>1328</v>
      </c>
      <c r="D2" s="67" t="s">
        <v>52</v>
      </c>
    </row>
    <row r="3" spans="1:4" ht="15" thickBot="1" x14ac:dyDescent="0.35">
      <c r="A3" s="76" t="s">
        <v>50</v>
      </c>
      <c r="B3" s="72">
        <v>264830555.38999465</v>
      </c>
      <c r="C3" s="72">
        <v>243294011</v>
      </c>
      <c r="D3" s="68">
        <f>(B3-C3)/C3</f>
        <v>8.85206516242385E-2</v>
      </c>
    </row>
    <row r="4" spans="1:4" ht="15" thickBot="1" x14ac:dyDescent="0.35">
      <c r="A4" s="76" t="s">
        <v>51</v>
      </c>
      <c r="B4" s="72">
        <v>138230405.79000014</v>
      </c>
      <c r="C4" s="72">
        <v>121385679</v>
      </c>
      <c r="D4" s="68">
        <f t="shared" ref="D4:D5" si="0">(B4-C4)/C4</f>
        <v>0.13877029752414319</v>
      </c>
    </row>
    <row r="5" spans="1:4" ht="15" thickBot="1" x14ac:dyDescent="0.35">
      <c r="A5" s="69" t="s">
        <v>1327</v>
      </c>
      <c r="B5" s="73">
        <f>SUM(B3:B4)</f>
        <v>403060961.17999482</v>
      </c>
      <c r="C5" s="73">
        <f>SUM(C3:C4)</f>
        <v>364679690</v>
      </c>
      <c r="D5" s="70">
        <f t="shared" si="0"/>
        <v>0.1052465279324846</v>
      </c>
    </row>
    <row r="6" spans="1:4" s="77" customFormat="1" ht="13.8" x14ac:dyDescent="0.3">
      <c r="A6" s="84" t="s">
        <v>53</v>
      </c>
      <c r="B6" s="84"/>
      <c r="C6" s="84"/>
    </row>
  </sheetData>
  <mergeCells count="1">
    <mergeCell ref="A6: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 1045</vt:lpstr>
      <vt:lpstr>AH CDM 06.2018</vt:lpstr>
      <vt:lpstr>Revenue Gross Percentage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Administrator</cp:lastModifiedBy>
  <dcterms:created xsi:type="dcterms:W3CDTF">2015-06-30T22:49:48Z</dcterms:created>
  <dcterms:modified xsi:type="dcterms:W3CDTF">2018-08-06T23:29:17Z</dcterms:modified>
</cp:coreProperties>
</file>