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OSHPD cdm 25 common 2017\"/>
    </mc:Choice>
  </mc:AlternateContent>
  <bookViews>
    <workbookView xWindow="0" yWindow="0" windowWidth="19200" windowHeight="7050" firstSheet="1" activeTab="1"/>
  </bookViews>
  <sheets>
    <sheet name="Top 50 List" sheetId="1" state="hidden" r:id="rId1"/>
    <sheet name="AB 1045 Form" sheetId="5" r:id="rId2"/>
    <sheet name="CDM" sheetId="6" r:id="rId3"/>
    <sheet name="Gross Revenue Percent Change" sheetId="7" r:id="rId4"/>
  </sheets>
  <definedNames>
    <definedName name="_xlnm._FilterDatabase" localSheetId="2" hidden="1">CDM!$B$1:$D$4336</definedName>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<sst xmlns="http://schemas.openxmlformats.org/spreadsheetml/2006/main" count="13205" uniqueCount="8712">
  <si>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</si>
  <si>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</si>
  <si>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</si>
  <si>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</si>
  <si>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</si>
  <si>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</si>
  <si>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</si>
  <si>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</si>
  <si>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</si>
  <si>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</si>
  <si>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</si>
  <si>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</si>
  <si>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</si>
  <si>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</si>
  <si>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</si>
  <si>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</si>
  <si>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</si>
  <si>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</si>
  <si>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</si>
  <si>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</si>
  <si>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</si>
  <si>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</si>
  <si>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</si>
  <si>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</si>
  <si>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</si>
  <si>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</si>
  <si>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</si>
  <si>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</si>
  <si>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</si>
  <si>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</si>
  <si>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</si>
  <si>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</si>
  <si>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</si>
  <si>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</si>
  <si>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</si>
  <si>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</si>
  <si>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</si>
  <si>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</si>
  <si>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</si>
  <si>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</si>
  <si>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</si>
  <si>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</si>
  <si>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</si>
  <si>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</si>
  <si>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</si>
  <si>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</si>
  <si>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</si>
  <si>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</si>
  <si>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</si>
  <si>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</si>
  <si>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</si>
  <si>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</si>
  <si>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</si>
  <si>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</si>
  <si>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</si>
  <si>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</si>
  <si>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</si>
  <si>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</si>
  <si>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</si>
  <si>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</si>
  <si>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</si>
  <si>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</si>
  <si>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</si>
  <si>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</si>
  <si>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</si>
  <si>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</si>
  <si>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</si>
  <si>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</si>
  <si>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</si>
  <si>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</si>
  <si>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</si>
  <si>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</si>
  <si>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</si>
  <si>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</si>
  <si>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</si>
  <si>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</si>
  <si>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</si>
  <si>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</si>
  <si>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</si>
  <si>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</si>
  <si>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</si>
  <si>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</si>
  <si>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</si>
  <si>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</si>
  <si>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</si>
  <si>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</si>
  <si>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</si>
  <si>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</si>
  <si>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</si>
  <si>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</si>
  <si>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</si>
  <si>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</si>
  <si>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</si>
  <si>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</si>
  <si>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</si>
  <si>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</si>
  <si>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</si>
  <si>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</si>
  <si>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</si>
  <si>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</si>
  <si>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</si>
  <si>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</si>
  <si>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</si>
  <si>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</si>
  <si>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</si>
  <si>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</si>
  <si>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</si>
  <si>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</si>
  <si>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</si>
  <si>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</si>
  <si>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</si>
  <si>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</si>
  <si>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</si>
  <si>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</si>
  <si>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</si>
  <si>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</si>
  <si>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</si>
  <si>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</si>
  <si>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</si>
  <si>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</si>
  <si>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</si>
  <si>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</si>
  <si>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</si>
  <si>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</si>
  <si>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</si>
  <si>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</si>
  <si>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Chinese Hospital</t>
  </si>
  <si>
    <t>UNIT PRICE</t>
  </si>
  <si>
    <t>007400-5</t>
  </si>
  <si>
    <t>ICU/TCU/OBV - SEMI-PRIVA</t>
  </si>
  <si>
    <t>001400-1</t>
  </si>
  <si>
    <t>MS OVERFLOW  - PRIVATE</t>
  </si>
  <si>
    <t>002400-0</t>
  </si>
  <si>
    <t>MS OVERFLOW - SEMI PRIVA</t>
  </si>
  <si>
    <t>005400-7</t>
  </si>
  <si>
    <t>ROOM &amp; BOARD ICU</t>
  </si>
  <si>
    <t>001100-7</t>
  </si>
  <si>
    <t>ROOM &amp; BOARD PRIVATE/MED</t>
  </si>
  <si>
    <t>002100-6</t>
  </si>
  <si>
    <t>ROOM &amp; BOARD SEMI-PRIVAT</t>
  </si>
  <si>
    <t>006400-6</t>
  </si>
  <si>
    <t>ROOM &amp; BOARD TELEMTRY</t>
  </si>
  <si>
    <t>003100-5</t>
  </si>
  <si>
    <t>ROOM &amp; BOARD WARD/MED SU</t>
  </si>
  <si>
    <t>SURGERY</t>
  </si>
  <si>
    <t>010035-4</t>
  </si>
  <si>
    <t>AVITENE</t>
  </si>
  <si>
    <t>010285-5</t>
  </si>
  <si>
    <t>BILE BAG</t>
  </si>
  <si>
    <t>011275-5</t>
  </si>
  <si>
    <t>BONE CEMENT</t>
  </si>
  <si>
    <t>011300-1</t>
  </si>
  <si>
    <t>BONE CEMENT CARTRIDGE</t>
  </si>
  <si>
    <t>013852-9</t>
  </si>
  <si>
    <t>BONE MARROW ASPIRATION</t>
  </si>
  <si>
    <t>013853-7</t>
  </si>
  <si>
    <t>BONE MARROW ASPIRATION W</t>
  </si>
  <si>
    <t>013851-1</t>
  </si>
  <si>
    <t>BONE MARROW BIOPSY</t>
  </si>
  <si>
    <t>013850-3</t>
  </si>
  <si>
    <t>BONE PLUG</t>
  </si>
  <si>
    <t>010450-5</t>
  </si>
  <si>
    <t>CAST J&amp;J/ROLL</t>
  </si>
  <si>
    <t>010525-4</t>
  </si>
  <si>
    <t>CAST SCOTCH 3M/ROLL</t>
  </si>
  <si>
    <t>010650-0</t>
  </si>
  <si>
    <t>CATH BALLOON DILATATION</t>
  </si>
  <si>
    <t>010575-9</t>
  </si>
  <si>
    <t>CATH BRONANO</t>
  </si>
  <si>
    <t>010600-5</t>
  </si>
  <si>
    <t>CATH CHOLANGIOGRAM</t>
  </si>
  <si>
    <t>010925-6</t>
  </si>
  <si>
    <t>CATH COUDE</t>
  </si>
  <si>
    <t>010825-8</t>
  </si>
  <si>
    <t>CATH FOLEY 2 WAY</t>
  </si>
  <si>
    <t>010775-5</t>
  </si>
  <si>
    <t>CATH FOLEY 3 WAY</t>
  </si>
  <si>
    <t>011025-4</t>
  </si>
  <si>
    <t>CATH MALECOT NEPHRO</t>
  </si>
  <si>
    <t>011000-7</t>
  </si>
  <si>
    <t>CATH MALECOT/COUNCIL</t>
  </si>
  <si>
    <t>011100-5</t>
  </si>
  <si>
    <t>CATH OCCLUSION</t>
  </si>
  <si>
    <t>010875-3</t>
  </si>
  <si>
    <t>CATH ROBINSON</t>
  </si>
  <si>
    <t>011125-2</t>
  </si>
  <si>
    <t>CATH STAMEY SUPRAPUBIC</t>
  </si>
  <si>
    <t>011175-7</t>
  </si>
  <si>
    <t>CATH URETERAL</t>
  </si>
  <si>
    <t>012406-5</t>
  </si>
  <si>
    <t>CELL SAVER</t>
  </si>
  <si>
    <t>010033-9</t>
  </si>
  <si>
    <t>CHEST TUBE</t>
  </si>
  <si>
    <t>010026-3</t>
  </si>
  <si>
    <t>COLLAGEN IMPLANT</t>
  </si>
  <si>
    <t>010038-8</t>
  </si>
  <si>
    <t>COMPRESSION HIP NAIL/PLA</t>
  </si>
  <si>
    <t>015829-5</t>
  </si>
  <si>
    <t>CRYOABLATION OF PROSTATE  2</t>
  </si>
  <si>
    <t>013825-5</t>
  </si>
  <si>
    <t>DCP PLATE (ASIF)</t>
  </si>
  <si>
    <t>010015-6</t>
  </si>
  <si>
    <t>EAR TUBE-RUETER</t>
  </si>
  <si>
    <t>014575-5</t>
  </si>
  <si>
    <t>EEA</t>
  </si>
  <si>
    <t>011355-5</t>
  </si>
  <si>
    <t>ENDO CLIP APPLIER</t>
  </si>
  <si>
    <t>014625-8</t>
  </si>
  <si>
    <t>ENDO GIA</t>
  </si>
  <si>
    <t>014626-6</t>
  </si>
  <si>
    <t>ENDO GIA RELOAD</t>
  </si>
  <si>
    <t>012215-0</t>
  </si>
  <si>
    <t>ENDO GRIP</t>
  </si>
  <si>
    <t>010007-3</t>
  </si>
  <si>
    <t>ENDO-LOOP</t>
  </si>
  <si>
    <t>010020-6</t>
  </si>
  <si>
    <t>ESMARK BANDAGE</t>
  </si>
  <si>
    <t>015025-0</t>
  </si>
  <si>
    <t>EYE SUTURE</t>
  </si>
  <si>
    <t>012330-7</t>
  </si>
  <si>
    <t>FALOPE RING</t>
  </si>
  <si>
    <t>010700-3</t>
  </si>
  <si>
    <t>FOGERTY CATHETER</t>
  </si>
  <si>
    <t>015125-8</t>
  </si>
  <si>
    <t>GENERAL SUTURE</t>
  </si>
  <si>
    <t>010009-9</t>
  </si>
  <si>
    <t>GIA 50</t>
  </si>
  <si>
    <t>010010-7</t>
  </si>
  <si>
    <t>GIA 80 MULTI</t>
  </si>
  <si>
    <t>010011-5</t>
  </si>
  <si>
    <t>GIA 80 RELOAD</t>
  </si>
  <si>
    <t>012280-4</t>
  </si>
  <si>
    <t>GLIDE WIRE</t>
  </si>
  <si>
    <t>015195-1</t>
  </si>
  <si>
    <t>GLUCOMETER TEST</t>
  </si>
  <si>
    <t>012300-0</t>
  </si>
  <si>
    <t>GORTEX GRAFT</t>
  </si>
  <si>
    <t>012325-7</t>
  </si>
  <si>
    <t>GORTEX PATCH</t>
  </si>
  <si>
    <t>012424-8</t>
  </si>
  <si>
    <t>GRAFT AMNIOTIC MEMBRANE</t>
  </si>
  <si>
    <t>012376-0</t>
  </si>
  <si>
    <t>GRAFT BONE</t>
  </si>
  <si>
    <t>012415-6</t>
  </si>
  <si>
    <t>HEMOVAC</t>
  </si>
  <si>
    <t>012465-1</t>
  </si>
  <si>
    <t>HIP REPAIR PROSTHESIS</t>
  </si>
  <si>
    <t>011582-4</t>
  </si>
  <si>
    <t>HOLMIUM LASER</t>
  </si>
  <si>
    <t>012427-1</t>
  </si>
  <si>
    <t>INDWELLING PORT</t>
  </si>
  <si>
    <t>010041-2</t>
  </si>
  <si>
    <t>INTERCEED ADHESION BARRI</t>
  </si>
  <si>
    <t>012425-5</t>
  </si>
  <si>
    <t>IOL ANTERIOR CHAMBER</t>
  </si>
  <si>
    <t>012476-8</t>
  </si>
  <si>
    <t>IOL OTHER LENS</t>
  </si>
  <si>
    <t>010031-3</t>
  </si>
  <si>
    <t>J.P. DRAIN</t>
  </si>
  <si>
    <t>012470-1</t>
  </si>
  <si>
    <t>K WIRE BALL</t>
  </si>
  <si>
    <t>012471-9</t>
  </si>
  <si>
    <t>KISTNER TRACH TUBE</t>
  </si>
  <si>
    <t>013700-0</t>
  </si>
  <si>
    <t>KNOWLES PIN ALL SIZES</t>
  </si>
  <si>
    <t>016051-5</t>
  </si>
  <si>
    <t>LASER FIBER (PVP &amp; HOLMI</t>
  </si>
  <si>
    <t>011277-1</t>
  </si>
  <si>
    <t>LASER LITHOTRIPSY</t>
  </si>
  <si>
    <t>010017-2</t>
  </si>
  <si>
    <t>LATIS CATHETER</t>
  </si>
  <si>
    <t>010975-1</t>
  </si>
  <si>
    <t>LIFE PORT CATHETER</t>
  </si>
  <si>
    <t>010013-1</t>
  </si>
  <si>
    <t>LIGASURE</t>
  </si>
  <si>
    <t>012850-4</t>
  </si>
  <si>
    <t>MARLEX MESH</t>
  </si>
  <si>
    <t>012855-3</t>
  </si>
  <si>
    <t>MARLEX PLUG</t>
  </si>
  <si>
    <t>010014-9</t>
  </si>
  <si>
    <t>MISC AUTO-SUTURES/STAPLE</t>
  </si>
  <si>
    <t>010034-7</t>
  </si>
  <si>
    <t>MISC DRAIN</t>
  </si>
  <si>
    <t>016156-2</t>
  </si>
  <si>
    <t>MISC ENT SUPPLY</t>
  </si>
  <si>
    <t>010040-4</t>
  </si>
  <si>
    <t>MISC ORTHO SUPPLIES</t>
  </si>
  <si>
    <t>010008-1</t>
  </si>
  <si>
    <t>MISC SUTURE</t>
  </si>
  <si>
    <t>010030-5</t>
  </si>
  <si>
    <t>MISC UROLOGICAL SUPPLY</t>
  </si>
  <si>
    <t>010019-8</t>
  </si>
  <si>
    <t>MISC VASCULAR SUPPLY</t>
  </si>
  <si>
    <t>016155-4</t>
  </si>
  <si>
    <t>NASAL PACKING</t>
  </si>
  <si>
    <t>016160-4</t>
  </si>
  <si>
    <t>NASAL SPLINT</t>
  </si>
  <si>
    <t>013105-2</t>
  </si>
  <si>
    <t>NEER SHOULDER PROSTHESIS</t>
  </si>
  <si>
    <t>013155-7</t>
  </si>
  <si>
    <t>NU GAUZE</t>
  </si>
  <si>
    <t>010826-6</t>
  </si>
  <si>
    <t>OR BRACHY IODINE 125 NON</t>
  </si>
  <si>
    <t>010827-4</t>
  </si>
  <si>
    <t>OR BRACHY PALLADIUM 103   1</t>
  </si>
  <si>
    <t>010002-4</t>
  </si>
  <si>
    <t>OR LEVEL I ADD 1/4 HOUR</t>
  </si>
  <si>
    <t>010001-6</t>
  </si>
  <si>
    <t>OR LEVEL I 1ST HR</t>
  </si>
  <si>
    <t>010004-0</t>
  </si>
  <si>
    <t>OR LEVEL II ADD 1/4 HOUR</t>
  </si>
  <si>
    <t>010003-2</t>
  </si>
  <si>
    <t>OR LEVEL II 1ST HOUR</t>
  </si>
  <si>
    <t>010006-5</t>
  </si>
  <si>
    <t>OR LEVEL III ADD 1/4 HOU</t>
  </si>
  <si>
    <t>010005-7</t>
  </si>
  <si>
    <t>OR LEVEL III 1ST HOUR</t>
  </si>
  <si>
    <t>013335-5</t>
  </si>
  <si>
    <t>OR MISC</t>
  </si>
  <si>
    <t>010182-4</t>
  </si>
  <si>
    <t>O2 THERAPY EACH HOUR</t>
  </si>
  <si>
    <t>013350-4</t>
  </si>
  <si>
    <t>PACEMAKER LEAD</t>
  </si>
  <si>
    <t>013375-1</t>
  </si>
  <si>
    <t>PACEMAKER PERMANENT</t>
  </si>
  <si>
    <t>010181-6</t>
  </si>
  <si>
    <t>PACU ADD 1/4 HOUR</t>
  </si>
  <si>
    <t>010183-2</t>
  </si>
  <si>
    <t>PACU MISC</t>
  </si>
  <si>
    <t>010180-8</t>
  </si>
  <si>
    <t>PACU 1ST HOUR</t>
  </si>
  <si>
    <t>011625-1</t>
  </si>
  <si>
    <t>PENROSE</t>
  </si>
  <si>
    <t>011176-5</t>
  </si>
  <si>
    <t>PERMANANT DIALYSIS CATH</t>
  </si>
  <si>
    <t>010022-2</t>
  </si>
  <si>
    <t>PHOTOCOPY</t>
  </si>
  <si>
    <t>015075-5</t>
  </si>
  <si>
    <t>PLASTIC SUTURE</t>
  </si>
  <si>
    <t>015830-3</t>
  </si>
  <si>
    <t>PROSTATE STABILIZATION N</t>
  </si>
  <si>
    <t>013933-7</t>
  </si>
  <si>
    <t>PTC NEEDLE WITH SHEALTH</t>
  </si>
  <si>
    <t>013930-3</t>
  </si>
  <si>
    <t>PURSE STRING</t>
  </si>
  <si>
    <t>015828-7</t>
  </si>
  <si>
    <t>PVP OF THE PROSTATE</t>
  </si>
  <si>
    <t>014000-4</t>
  </si>
  <si>
    <t>ROTICULATOR</t>
  </si>
  <si>
    <t>013725-7</t>
  </si>
  <si>
    <t>RUSH ROD</t>
  </si>
  <si>
    <t>010027-1</t>
  </si>
  <si>
    <t>SEGURE FLAT WIRE</t>
  </si>
  <si>
    <t>011276-3</t>
  </si>
  <si>
    <t>SHOCK WAVE LITHOTRIPSY</t>
  </si>
  <si>
    <t>014300-8</t>
  </si>
  <si>
    <t>SILASTIC SHEET</t>
  </si>
  <si>
    <t>014725-6</t>
  </si>
  <si>
    <t>SKIN STAPLER</t>
  </si>
  <si>
    <t>010024-8</t>
  </si>
  <si>
    <t>SPECIAL IMPLANT EYE LENS</t>
  </si>
  <si>
    <t>015175-3</t>
  </si>
  <si>
    <t>SPECIAL SUTURE</t>
  </si>
  <si>
    <t>016052-3</t>
  </si>
  <si>
    <t>STABILIZER NEEDLE</t>
  </si>
  <si>
    <t>014805-6</t>
  </si>
  <si>
    <t>STATAK DEVICE/MITEK ANCH</t>
  </si>
  <si>
    <t>013775-2</t>
  </si>
  <si>
    <t>STEINMAN PIN</t>
  </si>
  <si>
    <t>014825-4</t>
  </si>
  <si>
    <t>STENT URETERAL DOUBLE J</t>
  </si>
  <si>
    <t>010028-9</t>
  </si>
  <si>
    <t>STENT URETERAL SINGLE J</t>
  </si>
  <si>
    <t>010039-6</t>
  </si>
  <si>
    <t>STRYKER BURR/CUTTER</t>
  </si>
  <si>
    <t>015285-0</t>
  </si>
  <si>
    <t>SURGICELE</t>
  </si>
  <si>
    <t>011425-6</t>
  </si>
  <si>
    <t>SURGICLIP</t>
  </si>
  <si>
    <t>014125-9</t>
  </si>
  <si>
    <t>SYNTHES (ASIF) SCREW</t>
  </si>
  <si>
    <t>015700-8</t>
  </si>
  <si>
    <t>T TUBE</t>
  </si>
  <si>
    <t>014777-7</t>
  </si>
  <si>
    <t>TA 60 RELOAD</t>
  </si>
  <si>
    <t>014776-9</t>
  </si>
  <si>
    <t>TA 60 SINGLE</t>
  </si>
  <si>
    <t>014750-4</t>
  </si>
  <si>
    <t>TA30</t>
  </si>
  <si>
    <t>014775-1</t>
  </si>
  <si>
    <t>TA55</t>
  </si>
  <si>
    <t>014800-7</t>
  </si>
  <si>
    <t>TA90</t>
  </si>
  <si>
    <t>012426-3</t>
  </si>
  <si>
    <t>TISSUE VH 2 ML</t>
  </si>
  <si>
    <t>010036-2</t>
  </si>
  <si>
    <t>TOTAL HIP PROTHESIS</t>
  </si>
  <si>
    <t>010037-0</t>
  </si>
  <si>
    <t>TOTAL KNEE PROTHESIS</t>
  </si>
  <si>
    <t>014806-4</t>
  </si>
  <si>
    <t>TROCHANTERIC NAILING SYS</t>
  </si>
  <si>
    <t>016125-7</t>
  </si>
  <si>
    <t>TRU CUT NEEDLE</t>
  </si>
  <si>
    <t>015675-2</t>
  </si>
  <si>
    <t>TUBE LARYNGECTOMY</t>
  </si>
  <si>
    <t>016150-5</t>
  </si>
  <si>
    <t>TUBE MYRINGOTOMY</t>
  </si>
  <si>
    <t>010016-4</t>
  </si>
  <si>
    <t>TUBE TRACH</t>
  </si>
  <si>
    <t>010029-7</t>
  </si>
  <si>
    <t>URO CORE BIOPSY NEEDLE</t>
  </si>
  <si>
    <t>014700-9</t>
  </si>
  <si>
    <t>WECK CLIP</t>
  </si>
  <si>
    <t>016050-7</t>
  </si>
  <si>
    <t>WIRE GUIDE</t>
  </si>
  <si>
    <t>ANESTHESIA</t>
  </si>
  <si>
    <t>020017-0</t>
  </si>
  <si>
    <t>ANESTHESIA MISC</t>
  </si>
  <si>
    <t>020011-3</t>
  </si>
  <si>
    <t>GENERAL ADD 1/4 HOUR</t>
  </si>
  <si>
    <t>020010-5</t>
  </si>
  <si>
    <t>GENERAL 1ST HOUR</t>
  </si>
  <si>
    <t>020016-2</t>
  </si>
  <si>
    <t>LOCAL ONLY</t>
  </si>
  <si>
    <t>020013-9</t>
  </si>
  <si>
    <t>MAC (NLA) ADD 1/4 HOUR</t>
  </si>
  <si>
    <t>020012-1</t>
  </si>
  <si>
    <t>MAC (NLA) 1ST HOUR</t>
  </si>
  <si>
    <t>020015-4</t>
  </si>
  <si>
    <t>REGIONAL ADD 1/4 HOUR</t>
  </si>
  <si>
    <t>020014-7</t>
  </si>
  <si>
    <t>REGIONAL 1ST HOUR</t>
  </si>
  <si>
    <t>020022-0</t>
  </si>
  <si>
    <t>SPECIAL GAS ADD 1/4 HOUR</t>
  </si>
  <si>
    <t>020021-2</t>
  </si>
  <si>
    <t>SPECIAL GAS 1ST HOUR</t>
  </si>
  <si>
    <t>CENTRAL SERVICES AND SUPPLIES</t>
  </si>
  <si>
    <t>030015-2</t>
  </si>
  <si>
    <t>ADAPTOR DRAINAGE TUBE</t>
  </si>
  <si>
    <t>030405-5</t>
  </si>
  <si>
    <t>BAG URINE DRAIN LEG</t>
  </si>
  <si>
    <t>030420-4</t>
  </si>
  <si>
    <t>BAG URINE DRAINAGE</t>
  </si>
  <si>
    <t>030435-2</t>
  </si>
  <si>
    <t>BAG UROSTOMY STANDARD TA</t>
  </si>
  <si>
    <t>030450-1</t>
  </si>
  <si>
    <t>BAND ACE 2IN</t>
  </si>
  <si>
    <t>030465-9</t>
  </si>
  <si>
    <t>BAND ACE 3IN</t>
  </si>
  <si>
    <t>030470-9</t>
  </si>
  <si>
    <t>BAND ACE 4IN</t>
  </si>
  <si>
    <t>030475-8</t>
  </si>
  <si>
    <t>BAND ACE 6IN</t>
  </si>
  <si>
    <t>030555-7</t>
  </si>
  <si>
    <t>BAND SPECIAL PLASTER 3X3</t>
  </si>
  <si>
    <t>030570-6</t>
  </si>
  <si>
    <t>BAND SPECIAL PLASTER 4X5</t>
  </si>
  <si>
    <t>030585-4</t>
  </si>
  <si>
    <t>BAND SPECIAL PLASTER 6X5</t>
  </si>
  <si>
    <t>030675-3</t>
  </si>
  <si>
    <t>BELT COLOSTOMY</t>
  </si>
  <si>
    <t>030750-4</t>
  </si>
  <si>
    <t>BELT UNIVERSAL RIB</t>
  </si>
  <si>
    <t>030765-2</t>
  </si>
  <si>
    <t>BINDER ABDOMINAL</t>
  </si>
  <si>
    <t>030960-9</t>
  </si>
  <si>
    <t>CANE ALUMINUM</t>
  </si>
  <si>
    <t>030975-7</t>
  </si>
  <si>
    <t>CANE QUADRIPOSAL</t>
  </si>
  <si>
    <t>031010-2</t>
  </si>
  <si>
    <t>CATH ARGON ARTERIAL</t>
  </si>
  <si>
    <t>031013-6</t>
  </si>
  <si>
    <t>CATH CENTRAL PERIPHERAL</t>
  </si>
  <si>
    <t>031080-5</t>
  </si>
  <si>
    <t>CATH FOLEY 12FR 30ML</t>
  </si>
  <si>
    <t>031065-6</t>
  </si>
  <si>
    <t>CATH FOLEY 12FR 5ML</t>
  </si>
  <si>
    <t>031110-0</t>
  </si>
  <si>
    <t>CATH FOLEY 14FR 30ML</t>
  </si>
  <si>
    <t>031095-3</t>
  </si>
  <si>
    <t>CATH FOLEY 14FR 5ML</t>
  </si>
  <si>
    <t>031140-7</t>
  </si>
  <si>
    <t>CATH FOLEY 16FR 30ML</t>
  </si>
  <si>
    <t>031125-8</t>
  </si>
  <si>
    <t>CATH FOLEY 16FR 5ML</t>
  </si>
  <si>
    <t>031170-4</t>
  </si>
  <si>
    <t>CATH FOLEY 18FR 30ML</t>
  </si>
  <si>
    <t>031155-5</t>
  </si>
  <si>
    <t>CATH FOLEY 18FR 5ML</t>
  </si>
  <si>
    <t>031200-9</t>
  </si>
  <si>
    <t>CATH FOLEY 20FR 30ML</t>
  </si>
  <si>
    <t>031185-2</t>
  </si>
  <si>
    <t>CATH FOLEY 20FR 5ML</t>
  </si>
  <si>
    <t>031230-6</t>
  </si>
  <si>
    <t>CATH FOLEY 22FR 30ML</t>
  </si>
  <si>
    <t>031215-7</t>
  </si>
  <si>
    <t>CATH FOLEY 22FR 5ML</t>
  </si>
  <si>
    <t>031260-3</t>
  </si>
  <si>
    <t>CATH FOLEY 24FR 30ML</t>
  </si>
  <si>
    <t>031245-4</t>
  </si>
  <si>
    <t>CATH FOLEY 24FR 5ML</t>
  </si>
  <si>
    <t>031050-8</t>
  </si>
  <si>
    <t>CATH FOLEY 8FR 3ML</t>
  </si>
  <si>
    <t>031380-9</t>
  </si>
  <si>
    <t>CATH MULTI LUMEN CENTRAL</t>
  </si>
  <si>
    <t>031395-7</t>
  </si>
  <si>
    <t>CATH ROBINSON 08-10FR</t>
  </si>
  <si>
    <t>031410-4</t>
  </si>
  <si>
    <t>CATH ROBINSON 12FR</t>
  </si>
  <si>
    <t>031425-2</t>
  </si>
  <si>
    <t>CATH ROBINSON 14FR</t>
  </si>
  <si>
    <t>031440-1</t>
  </si>
  <si>
    <t>CATH ROBINSON 16-18FR</t>
  </si>
  <si>
    <t>031455-9</t>
  </si>
  <si>
    <t>CATH ROBINSON 20-30FR</t>
  </si>
  <si>
    <t>031545-7</t>
  </si>
  <si>
    <t>CATH SUPRAPUBIC DRAIN</t>
  </si>
  <si>
    <t>031550-7</t>
  </si>
  <si>
    <t>CATH SWAN GANZ</t>
  </si>
  <si>
    <t>031580-4</t>
  </si>
  <si>
    <t>CATH THERMO VIP 7.5</t>
  </si>
  <si>
    <t>031650-5</t>
  </si>
  <si>
    <t>CENTRAL SUPPLY MISC</t>
  </si>
  <si>
    <t>031680-2</t>
  </si>
  <si>
    <t>CLAMP DRAINAGE POUCH-URO</t>
  </si>
  <si>
    <t>031740-4</t>
  </si>
  <si>
    <t>CLIP WOUND</t>
  </si>
  <si>
    <t>031741-2</t>
  </si>
  <si>
    <t>CLOSED TRACH SUCTION SYS</t>
  </si>
  <si>
    <t>031770-1</t>
  </si>
  <si>
    <t>COLLAR CERVICAL</t>
  </si>
  <si>
    <t>031756-0</t>
  </si>
  <si>
    <t>COOK-COPE CATHETER</t>
  </si>
  <si>
    <t>031980-6</t>
  </si>
  <si>
    <t>CRUTCHES</t>
  </si>
  <si>
    <t>037110-4</t>
  </si>
  <si>
    <t>DIALYSIS CATH(VAS CATH)</t>
  </si>
  <si>
    <t>032056-4</t>
  </si>
  <si>
    <t>DIALYSIS INTRODUCER SET</t>
  </si>
  <si>
    <t>036760-7</t>
  </si>
  <si>
    <t>DIALYSIS PERMA CATH</t>
  </si>
  <si>
    <t>032070-5</t>
  </si>
  <si>
    <t>DRAIN ANGLE</t>
  </si>
  <si>
    <t>032085-3</t>
  </si>
  <si>
    <t>DRAIN HEMOVAC</t>
  </si>
  <si>
    <t>032115-8</t>
  </si>
  <si>
    <t>DRAIN PENROSE</t>
  </si>
  <si>
    <t>030525-0</t>
  </si>
  <si>
    <t>DRESSING,BAND,ROLL</t>
  </si>
  <si>
    <t>032280-0</t>
  </si>
  <si>
    <t>DRESSING,DUODERM</t>
  </si>
  <si>
    <t>032655-3</t>
  </si>
  <si>
    <t>DRESSING,MEDICATED</t>
  </si>
  <si>
    <t>032580-3</t>
  </si>
  <si>
    <t>DRESSING,PROTECTIVE</t>
  </si>
  <si>
    <t>035775-6</t>
  </si>
  <si>
    <t>DRESSING,SPONGE,GAUZE</t>
  </si>
  <si>
    <t>032250-3</t>
  </si>
  <si>
    <t>DRSG ARD</t>
  </si>
  <si>
    <t>032295-8</t>
  </si>
  <si>
    <t>DRSG DUODERM 8X8</t>
  </si>
  <si>
    <t>032325-3</t>
  </si>
  <si>
    <t>DRSG FLUFFS</t>
  </si>
  <si>
    <t>032370-9</t>
  </si>
  <si>
    <t>DRSG GAUZE 4X4 2PK</t>
  </si>
  <si>
    <t>037395-1</t>
  </si>
  <si>
    <t>FEEDING TUBE</t>
  </si>
  <si>
    <t>032985-4</t>
  </si>
  <si>
    <t>GUIDE CATH 8FR 17"</t>
  </si>
  <si>
    <t>033050-6</t>
  </si>
  <si>
    <t>HEMOSTAT ABSORBABLE 2X14</t>
  </si>
  <si>
    <t>032490-5</t>
  </si>
  <si>
    <t>IMMOBILIZER KNEE (UNIVER</t>
  </si>
  <si>
    <t>033090-2</t>
  </si>
  <si>
    <t>IMMOBILIZER SHOULDER LAR</t>
  </si>
  <si>
    <t>033105-8</t>
  </si>
  <si>
    <t>IMMOBILIZER SHOULDER MED</t>
  </si>
  <si>
    <t>033120-7</t>
  </si>
  <si>
    <t>IMMOBILIZER SHOULDER SMA</t>
  </si>
  <si>
    <t>032800-5</t>
  </si>
  <si>
    <t>IMMOBILIZER SHOULDER XLA</t>
  </si>
  <si>
    <t>032900-3</t>
  </si>
  <si>
    <t>IMMOBILIZER SHOULDER 2XL</t>
  </si>
  <si>
    <t>033093-6</t>
  </si>
  <si>
    <t>IMPAD RIGID SOLE FOOT CO</t>
  </si>
  <si>
    <t>033092-8</t>
  </si>
  <si>
    <t>034111-5</t>
  </si>
  <si>
    <t>ISOLATION CART</t>
  </si>
  <si>
    <t>035569-3</t>
  </si>
  <si>
    <t>IV PRIMARY SOLUTION W/KC</t>
  </si>
  <si>
    <t>035566-9</t>
  </si>
  <si>
    <t>IV PRIMARY SOLUTION 1000</t>
  </si>
  <si>
    <t>035568-5</t>
  </si>
  <si>
    <t>IV PRIMARY SOLUTION 250M</t>
  </si>
  <si>
    <t>035567-7</t>
  </si>
  <si>
    <t>IV PRIMARY SOLUTION 500M</t>
  </si>
  <si>
    <t>033110-8</t>
  </si>
  <si>
    <t>KNEERANGER LITE UNIV LEG</t>
  </si>
  <si>
    <t>030795-9</t>
  </si>
  <si>
    <t>MESH PANTS</t>
  </si>
  <si>
    <t>033805-3</t>
  </si>
  <si>
    <t>033808-7</t>
  </si>
  <si>
    <t>032245-3</t>
  </si>
  <si>
    <t>NEPHROSTOMG SET</t>
  </si>
  <si>
    <t>033282-5</t>
  </si>
  <si>
    <t>NS WITH 20 MEG KCL</t>
  </si>
  <si>
    <t>033283-3</t>
  </si>
  <si>
    <t>034475-4</t>
  </si>
  <si>
    <t>PADDING WEBRIL SOFT CAST</t>
  </si>
  <si>
    <t>034470-5</t>
  </si>
  <si>
    <t>PADDING WEBRIL 3IN X 4YD</t>
  </si>
  <si>
    <t>034485-3</t>
  </si>
  <si>
    <t>PADDING WEBRIL 4IN</t>
  </si>
  <si>
    <t>034500-9</t>
  </si>
  <si>
    <t>PADDING WEBRIL 6IN</t>
  </si>
  <si>
    <t>031800-6</t>
  </si>
  <si>
    <t>PASTE STOMADHESIVE</t>
  </si>
  <si>
    <t>035515-6</t>
  </si>
  <si>
    <t>PEG ADAPTER</t>
  </si>
  <si>
    <t>034522-3</t>
  </si>
  <si>
    <t>PEG ADAPTER 20 FR</t>
  </si>
  <si>
    <t>034520-7</t>
  </si>
  <si>
    <t>PEG, ADAPTER Y-SITE EXTE</t>
  </si>
  <si>
    <t>034545-4</t>
  </si>
  <si>
    <t>PERIPHERAL CENTRAL CATHE</t>
  </si>
  <si>
    <t>030003-8</t>
  </si>
  <si>
    <t>PERMANENT DIALYSIS CATHE</t>
  </si>
  <si>
    <t>034521-5</t>
  </si>
  <si>
    <t>PIGTAIL CONNECTING TUBE</t>
  </si>
  <si>
    <t>034532-2</t>
  </si>
  <si>
    <t>PIGTAIL NEPHROST CATH</t>
  </si>
  <si>
    <t>034575-1</t>
  </si>
  <si>
    <t>PLEUREVAC</t>
  </si>
  <si>
    <t>037796-0</t>
  </si>
  <si>
    <t>SAFE STEP PORT ACCESS KI</t>
  </si>
  <si>
    <t>036120-4</t>
  </si>
  <si>
    <t>SCROTAL SUPPORT</t>
  </si>
  <si>
    <t>031870-9</t>
  </si>
  <si>
    <t>SEQUENTIAL COMPRESSION S</t>
  </si>
  <si>
    <t>031881-6</t>
  </si>
  <si>
    <t>034995-1</t>
  </si>
  <si>
    <t>SHOE CAST</t>
  </si>
  <si>
    <t>035025-6</t>
  </si>
  <si>
    <t>SHOE POST OP MED/LRG</t>
  </si>
  <si>
    <t>035040-5</t>
  </si>
  <si>
    <t>SHOE POST OP SMALL</t>
  </si>
  <si>
    <t>035075-1</t>
  </si>
  <si>
    <t>SKIN BARRIER</t>
  </si>
  <si>
    <t>035085-0</t>
  </si>
  <si>
    <t>SLING ARM ALL SZS</t>
  </si>
  <si>
    <t>035250-0</t>
  </si>
  <si>
    <t>SOL IV D10W 1000ML</t>
  </si>
  <si>
    <t>035265-8</t>
  </si>
  <si>
    <t>SOL IV D10W 500ML</t>
  </si>
  <si>
    <t>038102-0</t>
  </si>
  <si>
    <t>SOL IV D5 NS &amp; 20 MEG KC</t>
  </si>
  <si>
    <t>035280-7</t>
  </si>
  <si>
    <t>SOL IV D5 0.25 NS 1000ML</t>
  </si>
  <si>
    <t>035295-5</t>
  </si>
  <si>
    <t>SOL IV D5 0.25 NS 500ML</t>
  </si>
  <si>
    <t>035355-7</t>
  </si>
  <si>
    <t>SOL IV D5 0.45 NS 1000ML</t>
  </si>
  <si>
    <t>035310-2</t>
  </si>
  <si>
    <t>SOL IV D5 0.45 NS 500ML</t>
  </si>
  <si>
    <t>035325-0</t>
  </si>
  <si>
    <t>SOL IV D5 0.9 NS 1000ML</t>
  </si>
  <si>
    <t>035340-9</t>
  </si>
  <si>
    <t>SOL IV D5 0.9 NS 500ML</t>
  </si>
  <si>
    <t>038103-8</t>
  </si>
  <si>
    <t>SOL IV D5 1/2 NS &amp; 10 ME</t>
  </si>
  <si>
    <t>035385-4</t>
  </si>
  <si>
    <t>SOL IV D5LR 1000ML</t>
  </si>
  <si>
    <t>035400-1</t>
  </si>
  <si>
    <t>SOL IV D5LR 500ML</t>
  </si>
  <si>
    <t>035430-8</t>
  </si>
  <si>
    <t>SOL IV D5W 100ML</t>
  </si>
  <si>
    <t>035415-9</t>
  </si>
  <si>
    <t>SOL IV D5W 1000ML</t>
  </si>
  <si>
    <t>035445-6</t>
  </si>
  <si>
    <t>SOL IV D5W 250ML</t>
  </si>
  <si>
    <t>035475-3</t>
  </si>
  <si>
    <t>SOL IV D5W 50ML</t>
  </si>
  <si>
    <t>035460-5</t>
  </si>
  <si>
    <t>SOL IV D5W 500ML</t>
  </si>
  <si>
    <t>035520-6</t>
  </si>
  <si>
    <t>SOL IV ISOLYTE S 1000ML</t>
  </si>
  <si>
    <t>035535-4</t>
  </si>
  <si>
    <t>SOL IV LACT RING 1000ML</t>
  </si>
  <si>
    <t>035550-3</t>
  </si>
  <si>
    <t>SOL IV LACT RING 500ML</t>
  </si>
  <si>
    <t>035565-1</t>
  </si>
  <si>
    <t>SOL IV MANNITOL 20% 500M</t>
  </si>
  <si>
    <t>035125-4</t>
  </si>
  <si>
    <t>SOL IV 0.075 KCL-D5W/0.4</t>
  </si>
  <si>
    <t>035120-5</t>
  </si>
  <si>
    <t>SOL IV 0.15 KCL-D5W/0.45</t>
  </si>
  <si>
    <t>035100-7</t>
  </si>
  <si>
    <t>SOL IV 0.45 NS 1000ML</t>
  </si>
  <si>
    <t>035115-5</t>
  </si>
  <si>
    <t>SOL IV 0.45 NS 500ML</t>
  </si>
  <si>
    <t>035145-2</t>
  </si>
  <si>
    <t>SOL IV 0.9 NS 100ML</t>
  </si>
  <si>
    <t>035130-4</t>
  </si>
  <si>
    <t>SOL IV 0.9 NS 1000ML</t>
  </si>
  <si>
    <t>035160-1</t>
  </si>
  <si>
    <t>SOL IV 0.9 NS 250ML</t>
  </si>
  <si>
    <t>035190-8</t>
  </si>
  <si>
    <t>SOL IV 0.9 NS 50ML</t>
  </si>
  <si>
    <t>035175-9</t>
  </si>
  <si>
    <t>SOL IV 0.9 NS 500ML</t>
  </si>
  <si>
    <t>035165-0</t>
  </si>
  <si>
    <t>SOL IV 5% NS 500ML</t>
  </si>
  <si>
    <t>030004-6</t>
  </si>
  <si>
    <t>SPECIAL DIALYSIS CATH SH</t>
  </si>
  <si>
    <t>035621-2</t>
  </si>
  <si>
    <t>SPLINT ANKLE AIR</t>
  </si>
  <si>
    <t>035625-3</t>
  </si>
  <si>
    <t>SPLINT CLAVICLE ALL SZS</t>
  </si>
  <si>
    <t>035640-2</t>
  </si>
  <si>
    <t>SPLINT FINGER</t>
  </si>
  <si>
    <t>035655-0</t>
  </si>
  <si>
    <t>SPLINT KNEE ALL SZS</t>
  </si>
  <si>
    <t>035670-9</t>
  </si>
  <si>
    <t>SPLINT KNEE DELUXE</t>
  </si>
  <si>
    <t>035685-7</t>
  </si>
  <si>
    <t>SPLINT SPECIAL PLASTER 3</t>
  </si>
  <si>
    <t>035700-4</t>
  </si>
  <si>
    <t>SPLINT SPECIAL PLASTER 4</t>
  </si>
  <si>
    <t>035715-2</t>
  </si>
  <si>
    <t>SPLINT SPECIAL PLASTER 5</t>
  </si>
  <si>
    <t>035730-1</t>
  </si>
  <si>
    <t>SPLINT TRACTION</t>
  </si>
  <si>
    <t>035735-0</t>
  </si>
  <si>
    <t>SPLINT WRIST WHITE PLAST</t>
  </si>
  <si>
    <t>036585-8</t>
  </si>
  <si>
    <t>STERILE STRIP</t>
  </si>
  <si>
    <t>034685-8</t>
  </si>
  <si>
    <t>STERIS STERILANT</t>
  </si>
  <si>
    <t>035850-7</t>
  </si>
  <si>
    <t>STOCKING TED KNEE LENGTH</t>
  </si>
  <si>
    <t>035865-5</t>
  </si>
  <si>
    <t>STOCKING TED THIGH LENGT</t>
  </si>
  <si>
    <t>035940-6</t>
  </si>
  <si>
    <t>STOCKNETTE ORTHO</t>
  </si>
  <si>
    <t>036060-2</t>
  </si>
  <si>
    <t>SUPPORT LUMBAR SACRO</t>
  </si>
  <si>
    <t>036050-3</t>
  </si>
  <si>
    <t>SUTURES 2-0 SILK</t>
  </si>
  <si>
    <t>036345-7</t>
  </si>
  <si>
    <t>SYSTEM URETERAL DRAINAGE</t>
  </si>
  <si>
    <t>036710-2</t>
  </si>
  <si>
    <t>TRACH CARE 14 FR</t>
  </si>
  <si>
    <t>036695-5</t>
  </si>
  <si>
    <t>TRACTION (INITIAL SET UP</t>
  </si>
  <si>
    <t>036705-2</t>
  </si>
  <si>
    <t>TRAY CATH FOLEY</t>
  </si>
  <si>
    <t>036735-9</t>
  </si>
  <si>
    <t>TRAY CATH NO CATH</t>
  </si>
  <si>
    <t>037095-7</t>
  </si>
  <si>
    <t>TRAY URETHRAL CATH</t>
  </si>
  <si>
    <t>037185-6</t>
  </si>
  <si>
    <t>TUBE ENTERAL FEEDING</t>
  </si>
  <si>
    <t>037245-8</t>
  </si>
  <si>
    <t>TUBE LEVIN</t>
  </si>
  <si>
    <t>037455-3</t>
  </si>
  <si>
    <t>TUBE TRACH CANNULA SHILE</t>
  </si>
  <si>
    <t>037470-2</t>
  </si>
  <si>
    <t>TUBE TRACHEAL</t>
  </si>
  <si>
    <t>037485-0</t>
  </si>
  <si>
    <t>TUBE TRACHEOSTOMY FENEST</t>
  </si>
  <si>
    <t>037770-5</t>
  </si>
  <si>
    <t>URINEMETER</t>
  </si>
  <si>
    <t>030140-8</t>
  </si>
  <si>
    <t>VALVE ANTI-REFLEX</t>
  </si>
  <si>
    <t>037785-3</t>
  </si>
  <si>
    <t>WALKER ADJUSTABLE</t>
  </si>
  <si>
    <t>037784-6</t>
  </si>
  <si>
    <t>WIRE - J</t>
  </si>
  <si>
    <t>037705-1</t>
  </si>
  <si>
    <t>WIRE - SWAN</t>
  </si>
  <si>
    <t>037730-9</t>
  </si>
  <si>
    <t>WIRE GLIDE - ANGLED</t>
  </si>
  <si>
    <t>037735-8</t>
  </si>
  <si>
    <t>WIRE GLIDE - STRAIGHT</t>
  </si>
  <si>
    <t>037783-8</t>
  </si>
  <si>
    <t>037795-2</t>
  </si>
  <si>
    <t>WIRE SPECIALTY</t>
  </si>
  <si>
    <t>030005-3</t>
  </si>
  <si>
    <t>WRIST IMMOBILIZER</t>
  </si>
  <si>
    <t>SAME DAY SURGERY</t>
  </si>
  <si>
    <t>052455-3</t>
  </si>
  <si>
    <t>BIOPSY LIVER</t>
  </si>
  <si>
    <t>051170-9</t>
  </si>
  <si>
    <t>BLOOD TRANSFUSION EA/ADD</t>
  </si>
  <si>
    <t>051160-0</t>
  </si>
  <si>
    <t>BLOOD TRANSFUSION FIRST</t>
  </si>
  <si>
    <t>052415-7</t>
  </si>
  <si>
    <t>BRONCHOSCOPY</t>
  </si>
  <si>
    <t>052225-0</t>
  </si>
  <si>
    <t>BRONCHOSCOPY WITH BIOPSY</t>
  </si>
  <si>
    <t>051091-7</t>
  </si>
  <si>
    <t>CHEMOTHERAPY EA ADD 1 HR</t>
  </si>
  <si>
    <t>051090-9</t>
  </si>
  <si>
    <t>CHEMOTHERAPY FIRST HOUR</t>
  </si>
  <si>
    <t>052249-0</t>
  </si>
  <si>
    <t>COLONOSCOPY DIAG W/WASH</t>
  </si>
  <si>
    <t>052420-7</t>
  </si>
  <si>
    <t>COLONOSCOPY SCREEN NOT H</t>
  </si>
  <si>
    <t>052421-5</t>
  </si>
  <si>
    <t>COLONOSCOPY SCREENING HI</t>
  </si>
  <si>
    <t>052244-1</t>
  </si>
  <si>
    <t>COLONOSCOPY W/CAUTERIZAT</t>
  </si>
  <si>
    <t>052243-3</t>
  </si>
  <si>
    <t>COLONOSCOPY W/DILATION</t>
  </si>
  <si>
    <t>052246-6</t>
  </si>
  <si>
    <t>COLONOSCOPY W/POLY HOT F</t>
  </si>
  <si>
    <t>052248-2</t>
  </si>
  <si>
    <t>COLONOSCOPY W/POLY OTHER</t>
  </si>
  <si>
    <t>052247-4</t>
  </si>
  <si>
    <t>COLONOSCOPY W/POLY SNARE</t>
  </si>
  <si>
    <t>052235-9</t>
  </si>
  <si>
    <t>COLONOSCOPY WITH BIOPSY</t>
  </si>
  <si>
    <t>052301-9</t>
  </si>
  <si>
    <t>DILATOR ACHALASIA WITH H</t>
  </si>
  <si>
    <t>051192-3</t>
  </si>
  <si>
    <t>DRUG INFUSION EA ADD 1/2</t>
  </si>
  <si>
    <t>051092-5</t>
  </si>
  <si>
    <t>DRUG INFUSION FIRST HOUR</t>
  </si>
  <si>
    <t>052258-1</t>
  </si>
  <si>
    <t>EGD DIAG W/WASH &amp; BRUSH</t>
  </si>
  <si>
    <t>052253-2</t>
  </si>
  <si>
    <t>EGD W/ PEG PLACEMENT</t>
  </si>
  <si>
    <t>052256-5</t>
  </si>
  <si>
    <t>EGD W/ PEG REMOVAL</t>
  </si>
  <si>
    <t>052255-7</t>
  </si>
  <si>
    <t>EGD W/BANDING PROCEDURE</t>
  </si>
  <si>
    <t>052250-8</t>
  </si>
  <si>
    <t>EGD W/BIOPSY</t>
  </si>
  <si>
    <t>052261-5</t>
  </si>
  <si>
    <t>EGD W/COAGULATION/CAUTER</t>
  </si>
  <si>
    <t>052257-3</t>
  </si>
  <si>
    <t>EGD W/FOREIGN BODY REMOV</t>
  </si>
  <si>
    <t>052254-0</t>
  </si>
  <si>
    <t>EGD W/PEG REMOVAL &amp; REPL</t>
  </si>
  <si>
    <t>052263-1</t>
  </si>
  <si>
    <t>EGD W/POLY ABIATION</t>
  </si>
  <si>
    <t>052259-9</t>
  </si>
  <si>
    <t>EGD W/POLY BY HOT BIOPSY</t>
  </si>
  <si>
    <t>052262-3</t>
  </si>
  <si>
    <t>EGD W/POLY SNARE TECH</t>
  </si>
  <si>
    <t>052265-6</t>
  </si>
  <si>
    <t>EGD W/SCLEROTHERAPY</t>
  </si>
  <si>
    <t>052280-5</t>
  </si>
  <si>
    <t>ERCP</t>
  </si>
  <si>
    <t>052281-3</t>
  </si>
  <si>
    <t>ERCP W/ BIOPSY</t>
  </si>
  <si>
    <t>052286-2</t>
  </si>
  <si>
    <t>ERCP W/ STENT REMOVAL</t>
  </si>
  <si>
    <t>052289-6</t>
  </si>
  <si>
    <t>ERCP W/ STONE REMOVAL</t>
  </si>
  <si>
    <t>052282-1</t>
  </si>
  <si>
    <t>ERCP W/SPHINCTERO &amp; STON</t>
  </si>
  <si>
    <t>052283-9</t>
  </si>
  <si>
    <t>ERCP W/STENT INSERTION</t>
  </si>
  <si>
    <t>052284-7</t>
  </si>
  <si>
    <t>ERCP W/STENT REMOVAL &amp; R</t>
  </si>
  <si>
    <t>052290-4</t>
  </si>
  <si>
    <t>ERCP WITH SPHINCTEROTOMY</t>
  </si>
  <si>
    <t>052293-8</t>
  </si>
  <si>
    <t>ESO W/BALLON DILATION &lt;3</t>
  </si>
  <si>
    <t>052294-6</t>
  </si>
  <si>
    <t>ESO W/DILATION OVER GUID</t>
  </si>
  <si>
    <t>052298-7</t>
  </si>
  <si>
    <t>ESO W/PLASTIC TUBE/STENT</t>
  </si>
  <si>
    <t>052295-3</t>
  </si>
  <si>
    <t>ESOPHAGEAL DILATATION</t>
  </si>
  <si>
    <t>052425-6</t>
  </si>
  <si>
    <t>ESOPHAGOGASTRODUODENOSCO</t>
  </si>
  <si>
    <t>052292-0</t>
  </si>
  <si>
    <t>ESOPHAGOSCOPY W/FOREIGN</t>
  </si>
  <si>
    <t>052398-5</t>
  </si>
  <si>
    <t>FLEXIMA PLASTIC STENT</t>
  </si>
  <si>
    <t>052325-8</t>
  </si>
  <si>
    <t>GASTROSTOMY</t>
  </si>
  <si>
    <t>052326-6</t>
  </si>
  <si>
    <t>GASTROSTOMY TUBE</t>
  </si>
  <si>
    <t>051095-8</t>
  </si>
  <si>
    <t>GLUCOSCAN TEST</t>
  </si>
  <si>
    <t>051172-5</t>
  </si>
  <si>
    <t>HYDRATION THERAPY EACH A</t>
  </si>
  <si>
    <t>051171-7</t>
  </si>
  <si>
    <t>HYDRATION THERAPY FIRST</t>
  </si>
  <si>
    <t>052601-2</t>
  </si>
  <si>
    <t>MODERATE SED GI ADDTL 15</t>
  </si>
  <si>
    <t>052600-4</t>
  </si>
  <si>
    <t>MODERATE SED GI ONLY 1ST</t>
  </si>
  <si>
    <t>052603-8</t>
  </si>
  <si>
    <t>MODERATE SEDATION ADDL 1</t>
  </si>
  <si>
    <t>052602-0</t>
  </si>
  <si>
    <t>MODERATE SEDATION 1ST 15</t>
  </si>
  <si>
    <t>051096-6</t>
  </si>
  <si>
    <t>052375-3</t>
  </si>
  <si>
    <t>PEG KIT</t>
  </si>
  <si>
    <t>052013-0</t>
  </si>
  <si>
    <t>PYP</t>
  </si>
  <si>
    <t>052302-7</t>
  </si>
  <si>
    <t>QUICK CLIP</t>
  </si>
  <si>
    <t>051083-4</t>
  </si>
  <si>
    <t>SDSU MINOR PROCEDURE ADD</t>
  </si>
  <si>
    <t>051082-6</t>
  </si>
  <si>
    <t>SDSU MINOR PROCEDURE FIR</t>
  </si>
  <si>
    <t>051084-2</t>
  </si>
  <si>
    <t>SDSU NURSING PROCEDURE</t>
  </si>
  <si>
    <t>051200-4</t>
  </si>
  <si>
    <t>SDSU RECOVERY EACH ADDL</t>
  </si>
  <si>
    <t>051100-6</t>
  </si>
  <si>
    <t>SDSU RECOVERY FIRST HOUR</t>
  </si>
  <si>
    <t>052700-2</t>
  </si>
  <si>
    <t>SDSU/ENDO MISCELLANEOUS</t>
  </si>
  <si>
    <t>052443-9</t>
  </si>
  <si>
    <t>SIGMOID W/VOLVULUS DECOM</t>
  </si>
  <si>
    <t>052440-5</t>
  </si>
  <si>
    <t>SIGMOIDOSCOPY</t>
  </si>
  <si>
    <t>052446-2</t>
  </si>
  <si>
    <t>SIGMOIDOSCOPY W/ COAGULA</t>
  </si>
  <si>
    <t>052385-2</t>
  </si>
  <si>
    <t>SIGMOIDOSCOPY W/ POLYPEC</t>
  </si>
  <si>
    <t>052442-1</t>
  </si>
  <si>
    <t>SIGMOIDOSCOPY W/CONTROL</t>
  </si>
  <si>
    <t>052444-7</t>
  </si>
  <si>
    <t>SIGMOIDOSCOPY W/DILATION</t>
  </si>
  <si>
    <t>052441-3</t>
  </si>
  <si>
    <t>SIGMOIDOSCOPY W/FOREIGN</t>
  </si>
  <si>
    <t>052380-3</t>
  </si>
  <si>
    <t>SIGMOIDOSCOPY WITH BIOPS</t>
  </si>
  <si>
    <t>052445-4</t>
  </si>
  <si>
    <t>052352-2</t>
  </si>
  <si>
    <t>SPEEDBAND</t>
  </si>
  <si>
    <t>052291-2</t>
  </si>
  <si>
    <t>STONE CRUSHER</t>
  </si>
  <si>
    <t>051086-7</t>
  </si>
  <si>
    <t>THERAPEUTIC PHLEBOTOMY</t>
  </si>
  <si>
    <t>052515-4</t>
  </si>
  <si>
    <t>THORACENTESIS/PARACENTES</t>
  </si>
  <si>
    <t>052216-9</t>
  </si>
  <si>
    <t>TRANSBRONCHIAL CYTOLOGY</t>
  </si>
  <si>
    <t>055325-5</t>
  </si>
  <si>
    <t>TUBE JEJUNOSTOMY</t>
  </si>
  <si>
    <t>052800-0</t>
  </si>
  <si>
    <t>TUMT CONTRACT SERVICES    1</t>
  </si>
  <si>
    <t>052411-6</t>
  </si>
  <si>
    <t>WALLSTENT BILIARY</t>
  </si>
  <si>
    <t>DIALYSIS</t>
  </si>
  <si>
    <t>111001-4</t>
  </si>
  <si>
    <t>HEMODIALYSIS REQ REP EVA</t>
  </si>
  <si>
    <t>111000-6</t>
  </si>
  <si>
    <t>HEMODIALYSIS TREATMENT</t>
  </si>
  <si>
    <t>111003-0</t>
  </si>
  <si>
    <t>HEMOFILTRATION</t>
  </si>
  <si>
    <t>111002-2</t>
  </si>
  <si>
    <t>PERITONEAL DIALYSIS</t>
  </si>
  <si>
    <t>111005-5</t>
  </si>
  <si>
    <t>PHORESIS/PHERESIS TREATM</t>
  </si>
  <si>
    <t>LABORATORY</t>
  </si>
  <si>
    <t>200006-5</t>
  </si>
  <si>
    <t>ACID FAST SMEAR</t>
  </si>
  <si>
    <t>200012-3</t>
  </si>
  <si>
    <t>ACTIVATED CLOTTING TIME</t>
  </si>
  <si>
    <t>200014-9</t>
  </si>
  <si>
    <t>AFP SERUM</t>
  </si>
  <si>
    <t>200018-0</t>
  </si>
  <si>
    <t>ALBUMIN SERUM</t>
  </si>
  <si>
    <t>200024-8</t>
  </si>
  <si>
    <t>ALKALINE PHOSPHATASE</t>
  </si>
  <si>
    <t>200030-5</t>
  </si>
  <si>
    <t>AMMONIA</t>
  </si>
  <si>
    <t>200036-2</t>
  </si>
  <si>
    <t>AMYLASE</t>
  </si>
  <si>
    <t>209346-6</t>
  </si>
  <si>
    <t>AMYLASE UA RANDOM</t>
  </si>
  <si>
    <t>200037-0</t>
  </si>
  <si>
    <t>AMYLASE UR 24 HRS</t>
  </si>
  <si>
    <t>208681-0</t>
  </si>
  <si>
    <t>ANTI-XA (HEPARIN)ASSAY</t>
  </si>
  <si>
    <t>200042-0</t>
  </si>
  <si>
    <t>ANTIBODY SCREEN</t>
  </si>
  <si>
    <t>200048-7</t>
  </si>
  <si>
    <t>ANTISTREPTOLYSIN O TITER</t>
  </si>
  <si>
    <t>200054-5</t>
  </si>
  <si>
    <t>ARTERIAL BLOOD GAS</t>
  </si>
  <si>
    <t>200060-2</t>
  </si>
  <si>
    <t>ARTERIAL BLOOD GAS PH ON</t>
  </si>
  <si>
    <t>208524-9</t>
  </si>
  <si>
    <t>BASIC METABOLIC PANEL (T</t>
  </si>
  <si>
    <t>200066-9</t>
  </si>
  <si>
    <t>BILIRUBIN DIRECT</t>
  </si>
  <si>
    <t>200072-7</t>
  </si>
  <si>
    <t>BILIRUBIN TOTAL</t>
  </si>
  <si>
    <t>200078-4</t>
  </si>
  <si>
    <t>BILIRUBIN TOTAL &amp; INDIRE</t>
  </si>
  <si>
    <t>200102-2</t>
  </si>
  <si>
    <t>BLOOD TYPE ABO &amp; RH</t>
  </si>
  <si>
    <t>200096-6</t>
  </si>
  <si>
    <t>BLOOD TYPE ABO ONLY</t>
  </si>
  <si>
    <t>200108-9</t>
  </si>
  <si>
    <t>BLOOD TYPE AND SCREEN</t>
  </si>
  <si>
    <t>200114-7</t>
  </si>
  <si>
    <t>BLOOD TYPE RH ONLY</t>
  </si>
  <si>
    <t>200120-4</t>
  </si>
  <si>
    <t>BLOOD UREA NITROGEN</t>
  </si>
  <si>
    <t>200124-6</t>
  </si>
  <si>
    <t>BNP (BETA NAT PROTEIN)</t>
  </si>
  <si>
    <t>209136-1</t>
  </si>
  <si>
    <t>C DIFFICILE TOXIN B (PCR</t>
  </si>
  <si>
    <t>200126-1</t>
  </si>
  <si>
    <t>CALCIUM TOTAL</t>
  </si>
  <si>
    <t>200132-9</t>
  </si>
  <si>
    <t>CARBON DIOXIDE</t>
  </si>
  <si>
    <t>200138-6</t>
  </si>
  <si>
    <t>CBC COMPLETE BLOOD COUNT</t>
  </si>
  <si>
    <t>200140-2</t>
  </si>
  <si>
    <t>CEA</t>
  </si>
  <si>
    <t>200144-4</t>
  </si>
  <si>
    <t>CELL COUNT OTHER BODY FL</t>
  </si>
  <si>
    <t>200166-7</t>
  </si>
  <si>
    <t>CHEM 4 ELECTROLYTE PANEL</t>
  </si>
  <si>
    <t>200150-1</t>
  </si>
  <si>
    <t>CHLORIDE BLOOD</t>
  </si>
  <si>
    <t>200177-4</t>
  </si>
  <si>
    <t>CHLORIDE UR 24 HRS</t>
  </si>
  <si>
    <t>209358-1</t>
  </si>
  <si>
    <t>CHLORIDE URINE RANDOM</t>
  </si>
  <si>
    <t>200152-7</t>
  </si>
  <si>
    <t>CHOLESTEROL HDL</t>
  </si>
  <si>
    <t>200154-3</t>
  </si>
  <si>
    <t>CHOLESTEROL LDL</t>
  </si>
  <si>
    <t>200156-8</t>
  </si>
  <si>
    <t>CHOLESTEROL TOTAL</t>
  </si>
  <si>
    <t>200197-2</t>
  </si>
  <si>
    <t>CKMB</t>
  </si>
  <si>
    <t>200168-3</t>
  </si>
  <si>
    <t>CLOT RETRACTION</t>
  </si>
  <si>
    <t>208380-6</t>
  </si>
  <si>
    <t>COAGULATION PANEL</t>
  </si>
  <si>
    <t>208530-6</t>
  </si>
  <si>
    <t>COMPREHENSIVE METABOLIC</t>
  </si>
  <si>
    <t>200186-5</t>
  </si>
  <si>
    <t>COOMBS DIRECT</t>
  </si>
  <si>
    <t>200204-6</t>
  </si>
  <si>
    <t>CPK ISOENZYMES</t>
  </si>
  <si>
    <t>200198-0</t>
  </si>
  <si>
    <t>CPK TOTAL</t>
  </si>
  <si>
    <t>208518-1</t>
  </si>
  <si>
    <t>CREATININ (N) BLOOD</t>
  </si>
  <si>
    <t>200216-0</t>
  </si>
  <si>
    <t>CREATININE CLEARANCE</t>
  </si>
  <si>
    <t>200217-8</t>
  </si>
  <si>
    <t>CREATININE UR 24 HRS</t>
  </si>
  <si>
    <t>200219-4</t>
  </si>
  <si>
    <t>CROSSMATCH AUTOLOG 2 UNI</t>
  </si>
  <si>
    <t>200220-2</t>
  </si>
  <si>
    <t>CROSSMATCH AUTOLOG 3 UNI</t>
  </si>
  <si>
    <t>200221-0</t>
  </si>
  <si>
    <t>CROSSMATCH AUTOLOG 4 UNI</t>
  </si>
  <si>
    <t>200218-6</t>
  </si>
  <si>
    <t>CROSSMATCH AUTOLOGOUS</t>
  </si>
  <si>
    <t>200230-1</t>
  </si>
  <si>
    <t>CROSSMATCH T &amp; S 2 UNITS</t>
  </si>
  <si>
    <t>200231-9</t>
  </si>
  <si>
    <t>CROSSMATCH T &amp; S 3 UNITS</t>
  </si>
  <si>
    <t>200232-7</t>
  </si>
  <si>
    <t>CROSSMATCH T &amp; S 4 UNITS</t>
  </si>
  <si>
    <t>200233-5</t>
  </si>
  <si>
    <t>CROSSMATCH T &amp; S 5 UNITS</t>
  </si>
  <si>
    <t>200235-0</t>
  </si>
  <si>
    <t>CROSSMATCH T &amp; S 6 UNITS</t>
  </si>
  <si>
    <t>200228-5</t>
  </si>
  <si>
    <t>CROSSMATCH TYPE &amp; ANTI S</t>
  </si>
  <si>
    <t>200142-8</t>
  </si>
  <si>
    <t>CSF CELL COUNT &amp; DIFF</t>
  </si>
  <si>
    <t>200252-5</t>
  </si>
  <si>
    <t>CULTURE AEROBIC ID</t>
  </si>
  <si>
    <t>200246-7</t>
  </si>
  <si>
    <t>CULTURE ANAEROBIC NON-BL</t>
  </si>
  <si>
    <t>200258-2</t>
  </si>
  <si>
    <t>CULTURE ANAEROBIC POS ID</t>
  </si>
  <si>
    <t>200266-5</t>
  </si>
  <si>
    <t>CULTURE BLOOD #1 AEROBIC</t>
  </si>
  <si>
    <t>200267-3</t>
  </si>
  <si>
    <t>CULTURE BLOOD #2 AEROBIC</t>
  </si>
  <si>
    <t>200269-9</t>
  </si>
  <si>
    <t>CULTURE BLOOD #3 AEROBIC</t>
  </si>
  <si>
    <t>200247-5</t>
  </si>
  <si>
    <t>CULTURE BODY FLUID AEROB</t>
  </si>
  <si>
    <t>200248-3</t>
  </si>
  <si>
    <t>CULTURE BRONCHIAL WASH A</t>
  </si>
  <si>
    <t>200249-1</t>
  </si>
  <si>
    <t>CULTURE CERVICAL AEROBIC</t>
  </si>
  <si>
    <t>200250-9</t>
  </si>
  <si>
    <t>CULTURE CSF AEROBIC</t>
  </si>
  <si>
    <t>200251-7</t>
  </si>
  <si>
    <t>CULTURE EAR AEROBIC</t>
  </si>
  <si>
    <t>200255-8</t>
  </si>
  <si>
    <t>CULTURE EYE(EXTERNAL/CON</t>
  </si>
  <si>
    <t>200253-3</t>
  </si>
  <si>
    <t>CULTURE EYE(INNER) AEROB</t>
  </si>
  <si>
    <t>200276-4</t>
  </si>
  <si>
    <t>CULTURE FUNGAL ID YEAST</t>
  </si>
  <si>
    <t>200270-7</t>
  </si>
  <si>
    <t>CULTURE FUNGAL NON-BLOOD</t>
  </si>
  <si>
    <t>200268-1</t>
  </si>
  <si>
    <t>CULTURE FUNGAL, BLOOD</t>
  </si>
  <si>
    <t>200254-1</t>
  </si>
  <si>
    <t>CULTURE ID, URINE</t>
  </si>
  <si>
    <t>200282-2</t>
  </si>
  <si>
    <t>CULTURE MISCELLANEOUS AE</t>
  </si>
  <si>
    <t>200256-6</t>
  </si>
  <si>
    <t>CULTURE MOUTH AEROBIC</t>
  </si>
  <si>
    <t>200257-4</t>
  </si>
  <si>
    <t>CULTURE NASAL AEROBIC</t>
  </si>
  <si>
    <t>200259-0</t>
  </si>
  <si>
    <t>CULTURE NASOPHARYNGEAL A</t>
  </si>
  <si>
    <t>200288-9</t>
  </si>
  <si>
    <t>CULTURE SCREEN ONLY</t>
  </si>
  <si>
    <t>200260-8</t>
  </si>
  <si>
    <t>CULTURE SPUTUM AEROBIC</t>
  </si>
  <si>
    <t>200294-7</t>
  </si>
  <si>
    <t>CULTURE STOOL AEROBIC</t>
  </si>
  <si>
    <t>200300-2</t>
  </si>
  <si>
    <t>CULTURE THROAT AEROBIC</t>
  </si>
  <si>
    <t>200261-6</t>
  </si>
  <si>
    <t>CULTURE TISSUE AEROBIC</t>
  </si>
  <si>
    <t>200262-4</t>
  </si>
  <si>
    <t>CULTURE URETHRAL AEROBIC</t>
  </si>
  <si>
    <t>200306-9</t>
  </si>
  <si>
    <t>CULTURE URINE</t>
  </si>
  <si>
    <t>200263-2</t>
  </si>
  <si>
    <t>CULTURE VAGINAL AEROBIC</t>
  </si>
  <si>
    <t>200265-7</t>
  </si>
  <si>
    <t>CULTURE WOUND AEROBIC</t>
  </si>
  <si>
    <t>200752-4</t>
  </si>
  <si>
    <t>D-DIMER QUANT</t>
  </si>
  <si>
    <t>200312-7</t>
  </si>
  <si>
    <t>DIFFERENTIAL MANUAL</t>
  </si>
  <si>
    <t>200324-2</t>
  </si>
  <si>
    <t>DIGOXIN TOTAL</t>
  </si>
  <si>
    <t>200330-9</t>
  </si>
  <si>
    <t>DILANTIN PHENYTOIN TOTAL</t>
  </si>
  <si>
    <t>200342-4</t>
  </si>
  <si>
    <t>EOSINOPHIL COUNT SMEAR</t>
  </si>
  <si>
    <t>200348-1</t>
  </si>
  <si>
    <t>EOSINOPHIL SMEAR NASAL</t>
  </si>
  <si>
    <t>200354-9</t>
  </si>
  <si>
    <t>FERRITIN</t>
  </si>
  <si>
    <t>200366-3</t>
  </si>
  <si>
    <t>FIBRINOGEN ACTIVITY</t>
  </si>
  <si>
    <t>200367-1</t>
  </si>
  <si>
    <t>FOLATE SERUM</t>
  </si>
  <si>
    <t>200378-8</t>
  </si>
  <si>
    <t>GENTAMYCIN PEAK</t>
  </si>
  <si>
    <t>200380-4</t>
  </si>
  <si>
    <t>GENTAMYCIN TROUGH</t>
  </si>
  <si>
    <t>208542-1</t>
  </si>
  <si>
    <t>GFR</t>
  </si>
  <si>
    <t>200384-6</t>
  </si>
  <si>
    <t>GGTP GAMMA GLUT TRANSPEP</t>
  </si>
  <si>
    <t>200404-2</t>
  </si>
  <si>
    <t>GLUCOSE CSF</t>
  </si>
  <si>
    <t>200405-9</t>
  </si>
  <si>
    <t>GLUCOSE OTHER BODY FLD</t>
  </si>
  <si>
    <t>200402-6</t>
  </si>
  <si>
    <t>GLUCOSE QT</t>
  </si>
  <si>
    <t>200414-1</t>
  </si>
  <si>
    <t>GLUCOSE TOL EA ADD SPCMN</t>
  </si>
  <si>
    <t>200409-1</t>
  </si>
  <si>
    <t>GLUCOSE TOLER 2HRS W/GLU</t>
  </si>
  <si>
    <t>200408-3</t>
  </si>
  <si>
    <t>GLUCOSE TOLERANCE 1HRS W</t>
  </si>
  <si>
    <t>200396-0</t>
  </si>
  <si>
    <t>GLUCOSE TOLERANCE 3HRS W</t>
  </si>
  <si>
    <t>200415-8</t>
  </si>
  <si>
    <t>GLUCOSE UR 24 HRS</t>
  </si>
  <si>
    <t>200420-8</t>
  </si>
  <si>
    <t>GRAM STAIN</t>
  </si>
  <si>
    <t>200440-6</t>
  </si>
  <si>
    <t>HBG A1C</t>
  </si>
  <si>
    <t>200430-7</t>
  </si>
  <si>
    <t>HCG-B QUANTITATIVE</t>
  </si>
  <si>
    <t>200428-1</t>
  </si>
  <si>
    <t>HCG-B SERUM QUALITATIVE</t>
  </si>
  <si>
    <t>200432-3</t>
  </si>
  <si>
    <t>HEMATOCRIT</t>
  </si>
  <si>
    <t>200438-0</t>
  </si>
  <si>
    <t>HEMOGLOBIN</t>
  </si>
  <si>
    <t>200439-8</t>
  </si>
  <si>
    <t>HEMOGLOBIN &amp; HEMATOCRIT</t>
  </si>
  <si>
    <t>200431-5</t>
  </si>
  <si>
    <t>HEMOGRAM</t>
  </si>
  <si>
    <t>208626-2</t>
  </si>
  <si>
    <t>HEPATITIS A, IGM</t>
  </si>
  <si>
    <t>208608-0</t>
  </si>
  <si>
    <t>HEPATITIS A, TOTAL</t>
  </si>
  <si>
    <t>200441-4</t>
  </si>
  <si>
    <t>HEPATITIS B CORE AB TOTA</t>
  </si>
  <si>
    <t>200447-1</t>
  </si>
  <si>
    <t>HEPATITIS B CORE IGM</t>
  </si>
  <si>
    <t>200443-0</t>
  </si>
  <si>
    <t>HEPATITIS B SURFACE AB</t>
  </si>
  <si>
    <t>200445-5</t>
  </si>
  <si>
    <t>HEPATITIS B SURFACE AG</t>
  </si>
  <si>
    <t>200442-2</t>
  </si>
  <si>
    <t>HEPATITIS BS AG NEUTRALI</t>
  </si>
  <si>
    <t>208632-0</t>
  </si>
  <si>
    <t>HEPATITIS C,AB</t>
  </si>
  <si>
    <t>200444-8</t>
  </si>
  <si>
    <t>INDIA INK PREP</t>
  </si>
  <si>
    <t>208650-2</t>
  </si>
  <si>
    <t>INFLUENZA A/B, RAPID</t>
  </si>
  <si>
    <t>200450-5</t>
  </si>
  <si>
    <t>IRON</t>
  </si>
  <si>
    <t>200456-2</t>
  </si>
  <si>
    <t>IRON BINDING CAPACITY TO</t>
  </si>
  <si>
    <t>200642-7</t>
  </si>
  <si>
    <t>ISTAT BASIC</t>
  </si>
  <si>
    <t>200643-5</t>
  </si>
  <si>
    <t>ISTAT TROPONIN</t>
  </si>
  <si>
    <t>200143-6</t>
  </si>
  <si>
    <t>JOINT FLD CELL CT &amp; DIFF</t>
  </si>
  <si>
    <t>200004-0</t>
  </si>
  <si>
    <t>KETONE BLOOD QUAL</t>
  </si>
  <si>
    <t>200460-4</t>
  </si>
  <si>
    <t>KOH PREPARATION</t>
  </si>
  <si>
    <t>208914-2</t>
  </si>
  <si>
    <t>LACTATE</t>
  </si>
  <si>
    <t>200462-0</t>
  </si>
  <si>
    <t>LDH LACT DEHY ISOENZYMES</t>
  </si>
  <si>
    <t>200468-7</t>
  </si>
  <si>
    <t>LDH LACTIC DEHYDROGENASE</t>
  </si>
  <si>
    <t>209442-3</t>
  </si>
  <si>
    <t>LIPASE</t>
  </si>
  <si>
    <t>200470-3</t>
  </si>
  <si>
    <t>LIPID PANEL</t>
  </si>
  <si>
    <t>200472-9</t>
  </si>
  <si>
    <t>LIVER PANEL</t>
  </si>
  <si>
    <t>200474-5</t>
  </si>
  <si>
    <t>MAGNESIUM</t>
  </si>
  <si>
    <t>200476-0</t>
  </si>
  <si>
    <t>MAGNESIUM UR RANDOM</t>
  </si>
  <si>
    <t>200475-2</t>
  </si>
  <si>
    <t>MAGNESIUM UR 24 HRS</t>
  </si>
  <si>
    <t>200480-2</t>
  </si>
  <si>
    <t>MALARIA SMEAR</t>
  </si>
  <si>
    <t>200477-8</t>
  </si>
  <si>
    <t>MICROALBUMIN UR RANDON W</t>
  </si>
  <si>
    <t>200473-7</t>
  </si>
  <si>
    <t>MICROALBUMIN 24 HR URINE</t>
  </si>
  <si>
    <t>200486-9</t>
  </si>
  <si>
    <t>MONONUCLEOSIS SCREEN</t>
  </si>
  <si>
    <t>200648-4</t>
  </si>
  <si>
    <t>NICOTINE &amp; COTININE</t>
  </si>
  <si>
    <t>200481-0</t>
  </si>
  <si>
    <t>OCCULT BLOOD #2 SCREENIN</t>
  </si>
  <si>
    <t>200482-8</t>
  </si>
  <si>
    <t>OCCULT BLOOD #3 SCREENIN</t>
  </si>
  <si>
    <t>200492-7</t>
  </si>
  <si>
    <t>OCCULT BLOOD GUAIC</t>
  </si>
  <si>
    <t>200483-6</t>
  </si>
  <si>
    <t>OCCULT BLOOD GUAIC SCREE</t>
  </si>
  <si>
    <t>200484-4</t>
  </si>
  <si>
    <t>OCCULT BLOOD X2 SCREENIN</t>
  </si>
  <si>
    <t>200485-1</t>
  </si>
  <si>
    <t>OCCULT BLOOD X3 SCREENIN</t>
  </si>
  <si>
    <t>208458-0</t>
  </si>
  <si>
    <t>PATH REF LAB CLARIENT</t>
  </si>
  <si>
    <t>200518-9</t>
  </si>
  <si>
    <t>PHOS UA RANDOM</t>
  </si>
  <si>
    <t>200516-3</t>
  </si>
  <si>
    <t>PHOSPHOROUS</t>
  </si>
  <si>
    <t>200517-1</t>
  </si>
  <si>
    <t>PHOSPHORUS UR 24 HRS</t>
  </si>
  <si>
    <t>200528-8</t>
  </si>
  <si>
    <t>PLATELET COUNT AUTOMATED</t>
  </si>
  <si>
    <t>200534-6</t>
  </si>
  <si>
    <t>POTASSIUM BLOOD</t>
  </si>
  <si>
    <t>200564-3</t>
  </si>
  <si>
    <t>PROTEIN TOTAL BLOOD</t>
  </si>
  <si>
    <t>200568-4</t>
  </si>
  <si>
    <t>PROTEIN TOTAL CSF</t>
  </si>
  <si>
    <t>200571-8</t>
  </si>
  <si>
    <t>PROTEIN TOTAL OTHER BODY</t>
  </si>
  <si>
    <t>200572-6</t>
  </si>
  <si>
    <t>PROTEIN UR RANDOM</t>
  </si>
  <si>
    <t>200565-0</t>
  </si>
  <si>
    <t>PROTEIN URINE 12 HRS</t>
  </si>
  <si>
    <t>200576-7</t>
  </si>
  <si>
    <t>PROTHROMBIN TIME</t>
  </si>
  <si>
    <t>209418-3</t>
  </si>
  <si>
    <t>PROTHROMBIN/INR</t>
  </si>
  <si>
    <t>200579-1</t>
  </si>
  <si>
    <t>PSA SCREENING</t>
  </si>
  <si>
    <t>200578-3</t>
  </si>
  <si>
    <t>PSA TOTAL</t>
  </si>
  <si>
    <t>200582-5</t>
  </si>
  <si>
    <t>PTT PLASMA/WHOLE BLOOD</t>
  </si>
  <si>
    <t>200588-2</t>
  </si>
  <si>
    <t>QUINIDINE</t>
  </si>
  <si>
    <t>200000-8</t>
  </si>
  <si>
    <t>RBC MORPHOLOY</t>
  </si>
  <si>
    <t>200948-8</t>
  </si>
  <si>
    <t>REF B A-1-ANTITRYP PHENO</t>
  </si>
  <si>
    <t>200954-6</t>
  </si>
  <si>
    <t>REF B A-1-ANTITRYPSIN QT</t>
  </si>
  <si>
    <t>201020-5</t>
  </si>
  <si>
    <t>REF B ACETAMINOPHEN</t>
  </si>
  <si>
    <t>201038-7</t>
  </si>
  <si>
    <t>REF B ACETYLCHOLINE REC</t>
  </si>
  <si>
    <t>201062-7</t>
  </si>
  <si>
    <t>REF B ACID PHOS, TOTAL</t>
  </si>
  <si>
    <t>201074-2</t>
  </si>
  <si>
    <t>REF B ACTH</t>
  </si>
  <si>
    <t>201078-3</t>
  </si>
  <si>
    <t>REF B ACTIVATED PROTEIN</t>
  </si>
  <si>
    <t>201100-5</t>
  </si>
  <si>
    <t>REF B ADENOSINE DEAMINAS</t>
  </si>
  <si>
    <t>201101-3</t>
  </si>
  <si>
    <t>201102-1</t>
  </si>
  <si>
    <t>REF B ADENOSINE MONOPHOS</t>
  </si>
  <si>
    <t>201098-2</t>
  </si>
  <si>
    <t>REF B ADENOVIRUS AG DETE</t>
  </si>
  <si>
    <t>201104-7</t>
  </si>
  <si>
    <t>REF B ADRENAL ANTIBODIES</t>
  </si>
  <si>
    <t>200836-5</t>
  </si>
  <si>
    <t>REF B AFB SUSCEPTIBILITY</t>
  </si>
  <si>
    <t>201123-7</t>
  </si>
  <si>
    <t>REF B AFP L3 &amp; AFP</t>
  </si>
  <si>
    <t>201122-9</t>
  </si>
  <si>
    <t>REF B AFP, TUMOR MARKER</t>
  </si>
  <si>
    <t>206411-1</t>
  </si>
  <si>
    <t>REF B ALA 24HR URINE</t>
  </si>
  <si>
    <t>201134-4</t>
  </si>
  <si>
    <t>REF B ALCOHOL, ETHYL (B)</t>
  </si>
  <si>
    <t>201140-1</t>
  </si>
  <si>
    <t>REF B ALCOHOL, ISOPROPYL</t>
  </si>
  <si>
    <t>201152-6</t>
  </si>
  <si>
    <t>REF B ALDOLASE</t>
  </si>
  <si>
    <t>201158-3</t>
  </si>
  <si>
    <t>REF B ALDOSTERONE</t>
  </si>
  <si>
    <t>201164-1</t>
  </si>
  <si>
    <t>REF B ALDOSTERONE (U)</t>
  </si>
  <si>
    <t>201166-6</t>
  </si>
  <si>
    <t>REF B ALDOSTERONE/RENIN</t>
  </si>
  <si>
    <t>201170-8</t>
  </si>
  <si>
    <t>REF B ALK PHOS, ISO ENZY</t>
  </si>
  <si>
    <t>201176-5</t>
  </si>
  <si>
    <t>REF B ALK PHOS, LEUKOCYT</t>
  </si>
  <si>
    <t>201182-3</t>
  </si>
  <si>
    <t>REF B ALK PHOS, TOTAL</t>
  </si>
  <si>
    <t>208800-3</t>
  </si>
  <si>
    <t>REF B ALLERGEN CASHEW NU</t>
  </si>
  <si>
    <t>201308-4</t>
  </si>
  <si>
    <t>REF B ALLERGEN CHOCOLATE</t>
  </si>
  <si>
    <t>208812-8</t>
  </si>
  <si>
    <t>REF B ALLERGEN CODFISH I</t>
  </si>
  <si>
    <t>201272-2</t>
  </si>
  <si>
    <t>REF B ALLERGEN COMP FOOD</t>
  </si>
  <si>
    <t>201260-7</t>
  </si>
  <si>
    <t>REF B ALLERGEN DUST MITE</t>
  </si>
  <si>
    <t>201266-4</t>
  </si>
  <si>
    <t>REF B ALLERGEN EPIDERMAL</t>
  </si>
  <si>
    <t>201296-1</t>
  </si>
  <si>
    <t>REF B ALLERGEN GRASSES P</t>
  </si>
  <si>
    <t>208794-8</t>
  </si>
  <si>
    <t>REF B ALLERGEN LOBSTER I</t>
  </si>
  <si>
    <t>201284-7</t>
  </si>
  <si>
    <t>REF B ALLERGEN MOLDS/SMU</t>
  </si>
  <si>
    <t>201248-2</t>
  </si>
  <si>
    <t>REF B ALLERGEN NORTH CAL</t>
  </si>
  <si>
    <t>208836-7</t>
  </si>
  <si>
    <t>REF B ALLERGEN PECAN IGE</t>
  </si>
  <si>
    <t>201254-0</t>
  </si>
  <si>
    <t>REF B ALLERGEN PEDI FOOD</t>
  </si>
  <si>
    <t>208824-3</t>
  </si>
  <si>
    <t>REF B ALLERGEN PISTACHIO</t>
  </si>
  <si>
    <t>208806-0</t>
  </si>
  <si>
    <t>REF B ALLERGEN SALMON IG</t>
  </si>
  <si>
    <t>208842-5</t>
  </si>
  <si>
    <t>REF B ALLERGEN SESAME SE</t>
  </si>
  <si>
    <t>201290-4</t>
  </si>
  <si>
    <t>REF B ALLERGEN TREES PAN</t>
  </si>
  <si>
    <t>208818-5</t>
  </si>
  <si>
    <t>REF B ALLERGEN WALNUT IG</t>
  </si>
  <si>
    <t>201278-9</t>
  </si>
  <si>
    <t>REF B ALLERGEN WEEDS PAN</t>
  </si>
  <si>
    <t>208752-6</t>
  </si>
  <si>
    <t>REF B ALLERGEN-EGG YOLK/</t>
  </si>
  <si>
    <t>200755-7</t>
  </si>
  <si>
    <t>REF B ALLERGEN-JUNIPER/C</t>
  </si>
  <si>
    <t>208776-5</t>
  </si>
  <si>
    <t>REF B ALLERGY ANIMAL PAN</t>
  </si>
  <si>
    <t>201242-5</t>
  </si>
  <si>
    <t>REF B ALLERGY EVAL #1, N</t>
  </si>
  <si>
    <t>208710-4</t>
  </si>
  <si>
    <t>REF B ALLERGY MOLD PANEL</t>
  </si>
  <si>
    <t>208782-3</t>
  </si>
  <si>
    <t>201302-7</t>
  </si>
  <si>
    <t>REF B ALLERGY REG 1 GRAS</t>
  </si>
  <si>
    <t>201548-6</t>
  </si>
  <si>
    <t>REF B ALPHA GLOBIN GENE</t>
  </si>
  <si>
    <t>201550-1</t>
  </si>
  <si>
    <t>REF B ALPHA SUBUNIT</t>
  </si>
  <si>
    <t>201306-8</t>
  </si>
  <si>
    <t>REF B ALPHA-1 GLYCOPROTE</t>
  </si>
  <si>
    <t>201572-5</t>
  </si>
  <si>
    <t>REF B ALUMINUM LEVEL</t>
  </si>
  <si>
    <t>201578-3</t>
  </si>
  <si>
    <t>REF B ALUMINUM URINE RAN</t>
  </si>
  <si>
    <t>201590-7</t>
  </si>
  <si>
    <t>REF B AMIKACIN</t>
  </si>
  <si>
    <t>201639-2</t>
  </si>
  <si>
    <t>REF B AMIKACIN, PEAK</t>
  </si>
  <si>
    <t>201608-7</t>
  </si>
  <si>
    <t>REF B AMINO ACIDS URN (Q</t>
  </si>
  <si>
    <t>201626-9</t>
  </si>
  <si>
    <t>REF B AMINOLEVULINIC ACI</t>
  </si>
  <si>
    <t>201627-0</t>
  </si>
  <si>
    <t>REF B AMIODARONE</t>
  </si>
  <si>
    <t>201632-7</t>
  </si>
  <si>
    <t>REF B AMITRIPTYLINE</t>
  </si>
  <si>
    <t>201638-4</t>
  </si>
  <si>
    <t>REF B AMMONIA, (P)</t>
  </si>
  <si>
    <t>201656-6</t>
  </si>
  <si>
    <t>REF B AMOEBIC AB BY IHA</t>
  </si>
  <si>
    <t>201692-1</t>
  </si>
  <si>
    <t>REF B AMYLASE</t>
  </si>
  <si>
    <t>201698-8</t>
  </si>
  <si>
    <t>REF B AMYLASE ISOEMZYMES</t>
  </si>
  <si>
    <t>201748-1</t>
  </si>
  <si>
    <t>REF B ANCA ANTI NUCLEAR</t>
  </si>
  <si>
    <t>201782-0</t>
  </si>
  <si>
    <t>REF B ANGIOTENSIN-1-CONV</t>
  </si>
  <si>
    <t>203564-0</t>
  </si>
  <si>
    <t>REF B ANTI DNA AB, SGL-S</t>
  </si>
  <si>
    <t>205866-7</t>
  </si>
  <si>
    <t>REF B ANTI MUMPS AB</t>
  </si>
  <si>
    <t>201813-3</t>
  </si>
  <si>
    <t>REF B ANTI SPERM AB</t>
  </si>
  <si>
    <t>201779-6</t>
  </si>
  <si>
    <t>REF B ANTI-ACTIN AB</t>
  </si>
  <si>
    <t>201992-5</t>
  </si>
  <si>
    <t>REF B ANTI-ASPERGILLUS A</t>
  </si>
  <si>
    <t>201788-7</t>
  </si>
  <si>
    <t>REF B ANTI-DNASE B TITER</t>
  </si>
  <si>
    <t>201778-8</t>
  </si>
  <si>
    <t>REF B ANTI-GLIADIN AB</t>
  </si>
  <si>
    <t>201786-1</t>
  </si>
  <si>
    <t>REF B ANTI-GLOMERULAR BS</t>
  </si>
  <si>
    <t>204666-2</t>
  </si>
  <si>
    <t>REF B ANTI-HISTONE-DNA A</t>
  </si>
  <si>
    <t>201790-4</t>
  </si>
  <si>
    <t>REF B ANTI-LISTERIA AB</t>
  </si>
  <si>
    <t>209058-7</t>
  </si>
  <si>
    <t>REF B ANTI-MULLERIAN HOR</t>
  </si>
  <si>
    <t>200984-3</t>
  </si>
  <si>
    <t>REF B ANTI-PLT GLYCO AB</t>
  </si>
  <si>
    <t>201795-2</t>
  </si>
  <si>
    <t>REF B ANTI-POLIOVIRUS AB</t>
  </si>
  <si>
    <t>201796-0</t>
  </si>
  <si>
    <t>REF B ANTI-RI AB SCREEN</t>
  </si>
  <si>
    <t>208704-7</t>
  </si>
  <si>
    <t>REF B ANTI-RIBOSOMAL P A</t>
  </si>
  <si>
    <t>201800-0</t>
  </si>
  <si>
    <t>REF B ANTI-RNP</t>
  </si>
  <si>
    <t>201812-5</t>
  </si>
  <si>
    <t>REF B ANTI-SMITH (SM)</t>
  </si>
  <si>
    <t>208698-1</t>
  </si>
  <si>
    <t>REF B ANTI-SSA AB</t>
  </si>
  <si>
    <t>208716-1</t>
  </si>
  <si>
    <t>REF B ANTI-SSB (LA) AB</t>
  </si>
  <si>
    <t>201818-2</t>
  </si>
  <si>
    <t>REF B ANTI-STREPTOLYSIN</t>
  </si>
  <si>
    <t>201824-0</t>
  </si>
  <si>
    <t>REF B ANTI-STRIATED MSL</t>
  </si>
  <si>
    <t>201860-4</t>
  </si>
  <si>
    <t>REF B ANTIDIURETIC HORMO</t>
  </si>
  <si>
    <t>201866-1</t>
  </si>
  <si>
    <t>REF B ANTINUCLEAR AB</t>
  </si>
  <si>
    <t>201793-7</t>
  </si>
  <si>
    <t>REF B ANTIPHOSPHOLIPID E</t>
  </si>
  <si>
    <t>201864-6</t>
  </si>
  <si>
    <t>REF B ANTISLET CELL AB</t>
  </si>
  <si>
    <t>201878-6</t>
  </si>
  <si>
    <t>REF B ANTITHROMBIN III A</t>
  </si>
  <si>
    <t>201872-9</t>
  </si>
  <si>
    <t>201890-1</t>
  </si>
  <si>
    <t>REF B APOLIPOPROTEIN A</t>
  </si>
  <si>
    <t>201896-8</t>
  </si>
  <si>
    <t>REF B APOLIPOPROTEIN B</t>
  </si>
  <si>
    <t>201902-4</t>
  </si>
  <si>
    <t>REF B APOLIPOPROTEIN EVA</t>
  </si>
  <si>
    <t>200736-7</t>
  </si>
  <si>
    <t>REF B APTT MIXING STUDY</t>
  </si>
  <si>
    <t>201914-9</t>
  </si>
  <si>
    <t>REF B ARSENIC (U)</t>
  </si>
  <si>
    <t>201920-6</t>
  </si>
  <si>
    <t>REF B ARSENIC, BLOOD</t>
  </si>
  <si>
    <t>208932-6</t>
  </si>
  <si>
    <t>REF B ASPERGILLUS ANTIGE</t>
  </si>
  <si>
    <t>208932-4</t>
  </si>
  <si>
    <t>REF B ASPERGILLUS IGG,IG</t>
  </si>
  <si>
    <t>200960-3</t>
  </si>
  <si>
    <t>REF B B BURG IGG&amp;M,CSF</t>
  </si>
  <si>
    <t>209112-2</t>
  </si>
  <si>
    <t>REF B B.PERTUSSIS IGG&amp;IG</t>
  </si>
  <si>
    <t>201928-9</t>
  </si>
  <si>
    <t>REF B BACTERIAL AG DETEC</t>
  </si>
  <si>
    <t>200618-7</t>
  </si>
  <si>
    <t>REF B BARTONELLA QUINTAN</t>
  </si>
  <si>
    <t>202038-6</t>
  </si>
  <si>
    <t>REF B BARTONELLA SPP ANT</t>
  </si>
  <si>
    <t>208374-9</t>
  </si>
  <si>
    <t>REF B BCRIABLE ULTRAQUAN</t>
  </si>
  <si>
    <t>202071-0</t>
  </si>
  <si>
    <t>REF B BETA-GLOBIN COMPLE</t>
  </si>
  <si>
    <t>202070-9</t>
  </si>
  <si>
    <t>REF B BETA-2 MICROGLOBUL</t>
  </si>
  <si>
    <t>209052-0</t>
  </si>
  <si>
    <t>REF B BETA-2-GP I,IGG/M/</t>
  </si>
  <si>
    <t>202094-9</t>
  </si>
  <si>
    <t>REF B BILE ACID, TOTAL</t>
  </si>
  <si>
    <t>206395-6</t>
  </si>
  <si>
    <t>REF B BK POLYMAVIRUS DNA</t>
  </si>
  <si>
    <t>209118-9</t>
  </si>
  <si>
    <t>REF B BK VIRUS DNA-URINE</t>
  </si>
  <si>
    <t>202148-4</t>
  </si>
  <si>
    <t>REF B BLASTOMYCES ANTIBO</t>
  </si>
  <si>
    <t>202075-8</t>
  </si>
  <si>
    <t>REF B BNP</t>
  </si>
  <si>
    <t>208470-5</t>
  </si>
  <si>
    <t>REF B BORDETELLA PER/PAR</t>
  </si>
  <si>
    <t>200746-6</t>
  </si>
  <si>
    <t>REF B BORDETELLA PERT IG</t>
  </si>
  <si>
    <t>209179-1</t>
  </si>
  <si>
    <t>REF B BORRELIA BURGDORFE</t>
  </si>
  <si>
    <t>202190-5</t>
  </si>
  <si>
    <t>REF B BORRELIA HERMSII A</t>
  </si>
  <si>
    <t>202066-8</t>
  </si>
  <si>
    <t>REF B BRCA COMPREHENSIVE</t>
  </si>
  <si>
    <t>200730-0</t>
  </si>
  <si>
    <t>REF B BRUCELLA AB</t>
  </si>
  <si>
    <t>200733-4</t>
  </si>
  <si>
    <t>REF B BULLOUS PEMPHIGOID</t>
  </si>
  <si>
    <t>200731-8</t>
  </si>
  <si>
    <t>REF B BULLOUS PEMPHOGOID</t>
  </si>
  <si>
    <t>202227-5</t>
  </si>
  <si>
    <t>REF B C.TRACH/N GONOR RR</t>
  </si>
  <si>
    <t>202214-3</t>
  </si>
  <si>
    <t>REF B C-PEPTIDE</t>
  </si>
  <si>
    <t>202226-7</t>
  </si>
  <si>
    <t>REF B C-REACTIVE PROTEIN</t>
  </si>
  <si>
    <t>202280-4</t>
  </si>
  <si>
    <t>REF B CA 15-3</t>
  </si>
  <si>
    <t>202284-6</t>
  </si>
  <si>
    <t>REF B CA 27-29</t>
  </si>
  <si>
    <t>202304-2</t>
  </si>
  <si>
    <t>REF B CALCITONIN</t>
  </si>
  <si>
    <t>202322-4</t>
  </si>
  <si>
    <t>REF B CALCIUM, IONIZED</t>
  </si>
  <si>
    <t>202334-9</t>
  </si>
  <si>
    <t>REF B CANCER ANTIGEN 125</t>
  </si>
  <si>
    <t>202358-8</t>
  </si>
  <si>
    <t>REF B CARBAMAZEPINE, TOT</t>
  </si>
  <si>
    <t>202364-6</t>
  </si>
  <si>
    <t>REF B CARBOHYDRATE AG 19</t>
  </si>
  <si>
    <t>202370-3</t>
  </si>
  <si>
    <t>REF B CARBOXYHEMOGLOBIN</t>
  </si>
  <si>
    <t>202376-0</t>
  </si>
  <si>
    <t>REF B CARDIOLIPIN AB</t>
  </si>
  <si>
    <t>202382-8</t>
  </si>
  <si>
    <t>REF B CARDIOLIPIN, IGM</t>
  </si>
  <si>
    <t>200698-9</t>
  </si>
  <si>
    <t>REF B CARNITINE EVAL</t>
  </si>
  <si>
    <t>202400-8</t>
  </si>
  <si>
    <t>REF B CAROTENE</t>
  </si>
  <si>
    <t>202411-5</t>
  </si>
  <si>
    <t>REF B CATECHOLAMINES FT</t>
  </si>
  <si>
    <t>202412-3</t>
  </si>
  <si>
    <t>REF B CATECHOLAMINES,FRA</t>
  </si>
  <si>
    <t>200734-2</t>
  </si>
  <si>
    <t>REF B CD4 SURFACE MARKER</t>
  </si>
  <si>
    <t>202419-8</t>
  </si>
  <si>
    <t>REF B CELIAC DISEASE EVA</t>
  </si>
  <si>
    <t>202478-4</t>
  </si>
  <si>
    <t>REF B CENTROMERE AB</t>
  </si>
  <si>
    <t>202484-2</t>
  </si>
  <si>
    <t>REF B CERULOPLASMIN</t>
  </si>
  <si>
    <t>202514-6</t>
  </si>
  <si>
    <t>REF B CHLAMYDIA AB PANEL</t>
  </si>
  <si>
    <t>202526-0</t>
  </si>
  <si>
    <t>REF B CHLAMYDIA IGG AB</t>
  </si>
  <si>
    <t>202544-3</t>
  </si>
  <si>
    <t>REF B CHLAMYDIA SLIDE TE</t>
  </si>
  <si>
    <t>203306-6</t>
  </si>
  <si>
    <t>REF B CHLAMYDIA TRACH CU</t>
  </si>
  <si>
    <t>202542-7</t>
  </si>
  <si>
    <t>REF B CHLAMYDIA/GC RNA U</t>
  </si>
  <si>
    <t>202616-9</t>
  </si>
  <si>
    <t>REF B CHOLESTEROL, TOTAL</t>
  </si>
  <si>
    <t>209124-7</t>
  </si>
  <si>
    <t>REF B CHOLINESTERASE SER</t>
  </si>
  <si>
    <t>202682-1</t>
  </si>
  <si>
    <t>REF B CHROM ANALYSIS BLO</t>
  </si>
  <si>
    <t>202706-8</t>
  </si>
  <si>
    <t>REF B CHROM ANALYSIS BM</t>
  </si>
  <si>
    <t>208590-0</t>
  </si>
  <si>
    <t>REF B CHROMATIN AB</t>
  </si>
  <si>
    <t>202718-3</t>
  </si>
  <si>
    <t>REF B CHROMIUM</t>
  </si>
  <si>
    <t>202720-9</t>
  </si>
  <si>
    <t>REF B CHROMOGRANINA</t>
  </si>
  <si>
    <t>202730-8</t>
  </si>
  <si>
    <t>REF B CITRIC ACID</t>
  </si>
  <si>
    <t>202736-5</t>
  </si>
  <si>
    <t>REF B CITRIC ACID (U)</t>
  </si>
  <si>
    <t>202778-7</t>
  </si>
  <si>
    <t>REF B CMV AB, IGG &amp; IGM</t>
  </si>
  <si>
    <t>202826-4</t>
  </si>
  <si>
    <t>REF B COAG FACT VIII, VW</t>
  </si>
  <si>
    <t>202832-2</t>
  </si>
  <si>
    <t>REF B COAG FACTOR II</t>
  </si>
  <si>
    <t>202860-3</t>
  </si>
  <si>
    <t>REF B COAG FACTOR IX(A)</t>
  </si>
  <si>
    <t>202844-7</t>
  </si>
  <si>
    <t>REF B COAG FACTOR V</t>
  </si>
  <si>
    <t>202846-2</t>
  </si>
  <si>
    <t>REF B COAG FACTOR V MUTA</t>
  </si>
  <si>
    <t>202850-4</t>
  </si>
  <si>
    <t>REF B COAG FACTOR VII</t>
  </si>
  <si>
    <t>202856-1</t>
  </si>
  <si>
    <t>REF B COAG FACTOR VIII A</t>
  </si>
  <si>
    <t>202874-4</t>
  </si>
  <si>
    <t>REF B COAG FACTOR XIII S</t>
  </si>
  <si>
    <t>208968-8</t>
  </si>
  <si>
    <t>REF B COCCIDIOMYCOSIS CF</t>
  </si>
  <si>
    <t>202952-8</t>
  </si>
  <si>
    <t>REF B COLD HEMAGGLUTININ</t>
  </si>
  <si>
    <t>202964-3</t>
  </si>
  <si>
    <t>REF B COMP DRUG ANALYSIS</t>
  </si>
  <si>
    <t>202970-0</t>
  </si>
  <si>
    <t>REF B COMP DRUG SCREEN (</t>
  </si>
  <si>
    <t>202988-2</t>
  </si>
  <si>
    <t>REF B COMPLEMENT C1Q</t>
  </si>
  <si>
    <t>203000-5</t>
  </si>
  <si>
    <t>REF B COMPLEMENT C3</t>
  </si>
  <si>
    <t>203024-5</t>
  </si>
  <si>
    <t>REF B COMPLEMENT C4</t>
  </si>
  <si>
    <t>203038-5</t>
  </si>
  <si>
    <t>REF B COMPLEMENT C5</t>
  </si>
  <si>
    <t>203054-2</t>
  </si>
  <si>
    <t>REF B COMPLEMENT, TOTAL</t>
  </si>
  <si>
    <t>203101-1</t>
  </si>
  <si>
    <t>REF B COOPER URINE 24 HR</t>
  </si>
  <si>
    <t>203096-3</t>
  </si>
  <si>
    <t>REF B COPPER</t>
  </si>
  <si>
    <t>208464-8</t>
  </si>
  <si>
    <t>REF B COPPER 24HR URINE</t>
  </si>
  <si>
    <t>208410-1</t>
  </si>
  <si>
    <t>REF B COPPER,URINE</t>
  </si>
  <si>
    <t>203114-4</t>
  </si>
  <si>
    <t>REF B CORTISOL, A.M.</t>
  </si>
  <si>
    <t>203120-1</t>
  </si>
  <si>
    <t>REF B CORTISOL, AM &amp; PM</t>
  </si>
  <si>
    <t>203126-8</t>
  </si>
  <si>
    <t>REF B CORTISOL, FREE (U)</t>
  </si>
  <si>
    <t>203154-0</t>
  </si>
  <si>
    <t>REF B COTININE URINE</t>
  </si>
  <si>
    <t>200667-4</t>
  </si>
  <si>
    <t>REF B COXSACKIE B VIRUS</t>
  </si>
  <si>
    <t>203174-8</t>
  </si>
  <si>
    <t>REF B CREATINE KINASE IS</t>
  </si>
  <si>
    <t>203228-2</t>
  </si>
  <si>
    <t>REF B CRYOGLOBULIN</t>
  </si>
  <si>
    <t>203234-0</t>
  </si>
  <si>
    <t>REF B CRYOGLOBULIN QL</t>
  </si>
  <si>
    <t>203240-7</t>
  </si>
  <si>
    <t>REF B CRYPTOCOCCUS AG TI</t>
  </si>
  <si>
    <t>203270-4</t>
  </si>
  <si>
    <t>REF B CRYSTALS, SYN FLD</t>
  </si>
  <si>
    <t>203276-0</t>
  </si>
  <si>
    <t>REF B CTX COLLAGEN TYPE</t>
  </si>
  <si>
    <t>203288-6</t>
  </si>
  <si>
    <t>REF B CULT AFB C &amp; S</t>
  </si>
  <si>
    <t>203312-4</t>
  </si>
  <si>
    <t>REF B CULT CYTOMEGALOVIR</t>
  </si>
  <si>
    <t>203324-9</t>
  </si>
  <si>
    <t>REF B CULT FUNGUS</t>
  </si>
  <si>
    <t>203342-1</t>
  </si>
  <si>
    <t>REF B CULT HERPES SIMPLE</t>
  </si>
  <si>
    <t>203348-8</t>
  </si>
  <si>
    <t>REF B CULT LEGIONELLA AE</t>
  </si>
  <si>
    <t>203360-3</t>
  </si>
  <si>
    <t>REF B CULT MYCOPLASMA</t>
  </si>
  <si>
    <t>203366-0</t>
  </si>
  <si>
    <t>REF B CULT NEISSERIA SCR</t>
  </si>
  <si>
    <t>203378-5</t>
  </si>
  <si>
    <t>REF B CULT ROUTINE AEROB</t>
  </si>
  <si>
    <t>203396-7</t>
  </si>
  <si>
    <t>REF B CULT U. UREA</t>
  </si>
  <si>
    <t>203397-5</t>
  </si>
  <si>
    <t>REF B CULT VARICELLA ZOS</t>
  </si>
  <si>
    <t>203408-0</t>
  </si>
  <si>
    <t>REF B CULT VIRUS</t>
  </si>
  <si>
    <t>203426-2</t>
  </si>
  <si>
    <t>REF B CYANIDE (B)</t>
  </si>
  <si>
    <t>203454-4</t>
  </si>
  <si>
    <t>REF B CYCLIC CITRULLINAT</t>
  </si>
  <si>
    <t>203456-9</t>
  </si>
  <si>
    <t>REF B CYCLOSPORIN (B)</t>
  </si>
  <si>
    <t>202274-8</t>
  </si>
  <si>
    <t>REF B CYP2C19 GENOTYPE</t>
  </si>
  <si>
    <t>203476-7</t>
  </si>
  <si>
    <t>REF B CYSTIC FIBROSIS CA</t>
  </si>
  <si>
    <t>203478-3</t>
  </si>
  <si>
    <t>REF B CYSTIC FIBROSIS DI</t>
  </si>
  <si>
    <t>203485-8</t>
  </si>
  <si>
    <t>REF B CYSTICERCUS AB</t>
  </si>
  <si>
    <t>203462-7</t>
  </si>
  <si>
    <t>REF B CYSTINE URINE QT</t>
  </si>
  <si>
    <t>203463-5</t>
  </si>
  <si>
    <t>REF B CYTOLOGY SPUTUM</t>
  </si>
  <si>
    <t>203466-8</t>
  </si>
  <si>
    <t>REF B CYTOLOGY URINE</t>
  </si>
  <si>
    <t>208566-0</t>
  </si>
  <si>
    <t>REF B CYTOMEGALOVIRUS DN</t>
  </si>
  <si>
    <t>202250-7</t>
  </si>
  <si>
    <t>REF B C1 ESTERASE INHIBI</t>
  </si>
  <si>
    <t>202250-8</t>
  </si>
  <si>
    <t>202254-9</t>
  </si>
  <si>
    <t>REF B C1 INHIBITOR COMPL</t>
  </si>
  <si>
    <t>203488-2</t>
  </si>
  <si>
    <t>REF B DENGUE VIRUS AB</t>
  </si>
  <si>
    <t>203492-4</t>
  </si>
  <si>
    <t>REF B DEOXYCORTICOSTEROI</t>
  </si>
  <si>
    <t>203490-8</t>
  </si>
  <si>
    <t>REF B DEOXYCORTICOSTERON</t>
  </si>
  <si>
    <t>203491-6</t>
  </si>
  <si>
    <t>REF B DEOXYCORTISOL-11 2</t>
  </si>
  <si>
    <t>203498-1</t>
  </si>
  <si>
    <t>REF B DESIPRAMINE</t>
  </si>
  <si>
    <t>203572-3</t>
  </si>
  <si>
    <t>REF B DESMOGLEIN ABS 1 &amp;</t>
  </si>
  <si>
    <t>203516-0</t>
  </si>
  <si>
    <t>REF B DHEA-SULFATE</t>
  </si>
  <si>
    <t>203504-6</t>
  </si>
  <si>
    <t>REF B DHEA, UNCONJUGATED</t>
  </si>
  <si>
    <t>203548-3</t>
  </si>
  <si>
    <t>REF B DIHYDROTESTOSTERON</t>
  </si>
  <si>
    <t>203558-2</t>
  </si>
  <si>
    <t>REF B DNA AB, NATIVE</t>
  </si>
  <si>
    <t>203570-7</t>
  </si>
  <si>
    <t>REF B DNA CELL CYCLE</t>
  </si>
  <si>
    <t>203570-8</t>
  </si>
  <si>
    <t>REF B DNA CELL HYDATIFOR</t>
  </si>
  <si>
    <t>203592-1</t>
  </si>
  <si>
    <t>REF B E COLI 0157 H7 CON</t>
  </si>
  <si>
    <t>208920-9</t>
  </si>
  <si>
    <t>REF B E COLISHIGA=LIKE T</t>
  </si>
  <si>
    <t>203590-5</t>
  </si>
  <si>
    <t>REF B E HISTOLYTICA IGG</t>
  </si>
  <si>
    <t>203602-8</t>
  </si>
  <si>
    <t>REF B EBV EARLY AG IGG</t>
  </si>
  <si>
    <t>203600-2</t>
  </si>
  <si>
    <t>REF B EBV IGG &amp; IGM AB</t>
  </si>
  <si>
    <t>203606-9</t>
  </si>
  <si>
    <t>REF B EBV SCREEN</t>
  </si>
  <si>
    <t>203596-2</t>
  </si>
  <si>
    <t>REF B EBV-EA IGA</t>
  </si>
  <si>
    <t>203598-8</t>
  </si>
  <si>
    <t>REF B EBV-VCA IGA</t>
  </si>
  <si>
    <t>203612-8</t>
  </si>
  <si>
    <t>REF B ECHINOCOCCAL AB</t>
  </si>
  <si>
    <t>203636-6</t>
  </si>
  <si>
    <t>REF B ENA AB'S</t>
  </si>
  <si>
    <t>203638-2</t>
  </si>
  <si>
    <t>REF B ENDOMYSIAL IGA AB</t>
  </si>
  <si>
    <t>203639-0</t>
  </si>
  <si>
    <t>REF B ENDOMYSIAL IGG SCR</t>
  </si>
  <si>
    <t>203666-3</t>
  </si>
  <si>
    <t>REF B EPIDERMAL AB QL</t>
  </si>
  <si>
    <t>203670-5</t>
  </si>
  <si>
    <t>REF B EPINEPHRINE PLASMA</t>
  </si>
  <si>
    <t>203668-9</t>
  </si>
  <si>
    <t>REF B EPINEPHRINE 24 HR</t>
  </si>
  <si>
    <t>203678-8</t>
  </si>
  <si>
    <t>REF B ERA/PRA ASSAYS</t>
  </si>
  <si>
    <t>203682-0</t>
  </si>
  <si>
    <t>REF B ERYTHRO PROTOPORPH</t>
  </si>
  <si>
    <t>203684-6</t>
  </si>
  <si>
    <t>REF B ERYTHROPOIETIN</t>
  </si>
  <si>
    <t>203690-3</t>
  </si>
  <si>
    <t>REF B ESTRADIOL</t>
  </si>
  <si>
    <t>203708-3</t>
  </si>
  <si>
    <t>REF B ESTRIOL, TOTAL</t>
  </si>
  <si>
    <t>203714-1</t>
  </si>
  <si>
    <t>REF B ESTROGEN, TOTAL</t>
  </si>
  <si>
    <t>203720-8</t>
  </si>
  <si>
    <t>REF B ESTROGENS, FRAC (S</t>
  </si>
  <si>
    <t>203726-5</t>
  </si>
  <si>
    <t>REF B ESTRONE</t>
  </si>
  <si>
    <t>202868-6</t>
  </si>
  <si>
    <t>REF B FACTOR XI</t>
  </si>
  <si>
    <t>200996-7</t>
  </si>
  <si>
    <t>REF B FACTOR XII ACTIVIT</t>
  </si>
  <si>
    <t>203792-7</t>
  </si>
  <si>
    <t>REF B FECAL FAT, QUAL.</t>
  </si>
  <si>
    <t>203794-3</t>
  </si>
  <si>
    <t>REF B FECAL GLOBIN</t>
  </si>
  <si>
    <t>203804-0</t>
  </si>
  <si>
    <t>REF B FERRITIN</t>
  </si>
  <si>
    <t>203806-5</t>
  </si>
  <si>
    <t>REF B FETAL FIBRONECTIN</t>
  </si>
  <si>
    <t>209088-4</t>
  </si>
  <si>
    <t>REF B FILARIA AB IGG4</t>
  </si>
  <si>
    <t>203822-3</t>
  </si>
  <si>
    <t>REF B FLECAINIDE</t>
  </si>
  <si>
    <t>208950-6</t>
  </si>
  <si>
    <t>REF B FLUOXETINE(PROZAC)</t>
  </si>
  <si>
    <t>203852-9</t>
  </si>
  <si>
    <t>REF B FOLATE RBC</t>
  </si>
  <si>
    <t>203846-1</t>
  </si>
  <si>
    <t>REF B FOLIC ACID SERUM</t>
  </si>
  <si>
    <t>203860-2</t>
  </si>
  <si>
    <t>REF B FRAGILE X RELEX</t>
  </si>
  <si>
    <t>203727-3</t>
  </si>
  <si>
    <t>REF B FRUCTOSAMINE</t>
  </si>
  <si>
    <t>203870-1</t>
  </si>
  <si>
    <t>REF B FSH</t>
  </si>
  <si>
    <t>203882-6</t>
  </si>
  <si>
    <t>REF B FTA-ABS WITH TITER</t>
  </si>
  <si>
    <t>203888-2</t>
  </si>
  <si>
    <t>REF B FUNGAL B-D-GLUCAN</t>
  </si>
  <si>
    <t>203924-6</t>
  </si>
  <si>
    <t>REF B G-6-PD (B) QL</t>
  </si>
  <si>
    <t>203928-7</t>
  </si>
  <si>
    <t>REF B GABAPENTIN</t>
  </si>
  <si>
    <t>200650-0</t>
  </si>
  <si>
    <t>REF B GANGLIOSIDE GM-1AB</t>
  </si>
  <si>
    <t>204014-5</t>
  </si>
  <si>
    <t>REF B GASTRIN</t>
  </si>
  <si>
    <t>200654-2</t>
  </si>
  <si>
    <t>REF B GEIMSA STAIN</t>
  </si>
  <si>
    <t>204060-8</t>
  </si>
  <si>
    <t>REF B GIARDIA AG</t>
  </si>
  <si>
    <t>204022-8</t>
  </si>
  <si>
    <t>REF B GLUTAMIC ACID DECA</t>
  </si>
  <si>
    <t>204023-6</t>
  </si>
  <si>
    <t>REF B GLUTEN IGE</t>
  </si>
  <si>
    <t>200754-0</t>
  </si>
  <si>
    <t>REF B GLYCOMARK</t>
  </si>
  <si>
    <t>204260-4</t>
  </si>
  <si>
    <t>REF B GROWTH HORMONE (HG</t>
  </si>
  <si>
    <t>204270-3</t>
  </si>
  <si>
    <t>REF B H PYLORI AG STOOL</t>
  </si>
  <si>
    <t>204268-7</t>
  </si>
  <si>
    <t>REF B H PYLORI IGM</t>
  </si>
  <si>
    <t>204266-1</t>
  </si>
  <si>
    <t>REF B H.PYLORI AB</t>
  </si>
  <si>
    <t>204266-4</t>
  </si>
  <si>
    <t>REF B H.PYLORI CULTURE</t>
  </si>
  <si>
    <t>200748-2</t>
  </si>
  <si>
    <t>REF B HAEMOPHILUM INF B</t>
  </si>
  <si>
    <t>204272-9</t>
  </si>
  <si>
    <t>REF B HALOPERIDOL</t>
  </si>
  <si>
    <t>204278-6</t>
  </si>
  <si>
    <t>REF B HAPTOGLOBIN</t>
  </si>
  <si>
    <t>204279-4</t>
  </si>
  <si>
    <t>REF B HBV GENOTYPE PANEL</t>
  </si>
  <si>
    <t>204290-1</t>
  </si>
  <si>
    <t>REF B HCG, QUANT</t>
  </si>
  <si>
    <t>209100-7</t>
  </si>
  <si>
    <t>REF B HCV FIBROSURE</t>
  </si>
  <si>
    <t>204308-0</t>
  </si>
  <si>
    <t>REF B HEATSHOCK PROTEIN7</t>
  </si>
  <si>
    <t>204314-9</t>
  </si>
  <si>
    <t>REF B HEAVY METALS SCREE</t>
  </si>
  <si>
    <t>204308-1</t>
  </si>
  <si>
    <t>204321-4</t>
  </si>
  <si>
    <t>REF B HEMOCHROMATOSIS GE</t>
  </si>
  <si>
    <t>200792-0</t>
  </si>
  <si>
    <t>REF B HEMOGLOBIN SERUM</t>
  </si>
  <si>
    <t>204334-7</t>
  </si>
  <si>
    <t>REF B HEMOGLOBIN URINE</t>
  </si>
  <si>
    <t>204356-0</t>
  </si>
  <si>
    <t>REF B HEMOGLOBIN, PLASMA</t>
  </si>
  <si>
    <t>204380-0</t>
  </si>
  <si>
    <t>REF B HEMOSIDERIN URINE</t>
  </si>
  <si>
    <t>204384-2</t>
  </si>
  <si>
    <t>REF B HEP A AB, IGG &amp; IG</t>
  </si>
  <si>
    <t>204390-9</t>
  </si>
  <si>
    <t>REF B HEP A IGM AB</t>
  </si>
  <si>
    <t>204462-6</t>
  </si>
  <si>
    <t>REF B HEP A,B,C POST EXP</t>
  </si>
  <si>
    <t>204451-9</t>
  </si>
  <si>
    <t>REF B HEP A,C PANEL</t>
  </si>
  <si>
    <t>204404-8</t>
  </si>
  <si>
    <t>REF B HEP B CORE AB TOTA</t>
  </si>
  <si>
    <t>204402-2</t>
  </si>
  <si>
    <t>REF B HEP B CORE IGM AB</t>
  </si>
  <si>
    <t>204408-9</t>
  </si>
  <si>
    <t>REF B HEP B DELTA AB</t>
  </si>
  <si>
    <t>204410-5</t>
  </si>
  <si>
    <t>REF B HEP B GENOTYPR</t>
  </si>
  <si>
    <t>204426-1</t>
  </si>
  <si>
    <t>REF B HEP B SURF AB QUAN</t>
  </si>
  <si>
    <t>204438-6</t>
  </si>
  <si>
    <t>REF B HEP B SURFACE AB</t>
  </si>
  <si>
    <t>204444-4</t>
  </si>
  <si>
    <t>REF B HEP B SURFACE AG</t>
  </si>
  <si>
    <t>204448-5</t>
  </si>
  <si>
    <t>REF B HEP B SURFACE AG N</t>
  </si>
  <si>
    <t>204458-4</t>
  </si>
  <si>
    <t>REF B HEP B VIRAL DNA QU</t>
  </si>
  <si>
    <t>204457-6</t>
  </si>
  <si>
    <t>204450-1</t>
  </si>
  <si>
    <t>REF B HEP BE AB</t>
  </si>
  <si>
    <t>204456-8</t>
  </si>
  <si>
    <t>REF B HEP BE AG</t>
  </si>
  <si>
    <t>204460-0</t>
  </si>
  <si>
    <t>REF B HEP C AB</t>
  </si>
  <si>
    <t>204469-1</t>
  </si>
  <si>
    <t>REF B HEP C RNA,QUANT TM</t>
  </si>
  <si>
    <t>200382-1</t>
  </si>
  <si>
    <t>REF B HEP C VIRAL RNA GE</t>
  </si>
  <si>
    <t>204464-4</t>
  </si>
  <si>
    <t>209064-5</t>
  </si>
  <si>
    <t>REF B HEP C VIRUS RNA QU</t>
  </si>
  <si>
    <t>204461-8</t>
  </si>
  <si>
    <t>REF B HEP C VIRUS SUBTYP</t>
  </si>
  <si>
    <t>204468-3</t>
  </si>
  <si>
    <t>REF B HEP DELTA AG</t>
  </si>
  <si>
    <t>204470-9</t>
  </si>
  <si>
    <t>REF B HEPARIN ASSAY (ANT</t>
  </si>
  <si>
    <t>204473-3</t>
  </si>
  <si>
    <t>REF B HEPARIN PF4 AB</t>
  </si>
  <si>
    <t>204474-1</t>
  </si>
  <si>
    <t>REF B HEPATITIS A &amp; B PA</t>
  </si>
  <si>
    <t>204480-8</t>
  </si>
  <si>
    <t>REF B HEPATITIS ACUTE PA</t>
  </si>
  <si>
    <t>204481-6</t>
  </si>
  <si>
    <t>REF B HEPATITIS E IGM</t>
  </si>
  <si>
    <t>204482-4</t>
  </si>
  <si>
    <t>204498-0</t>
  </si>
  <si>
    <t>REF B HERPES SIM 1 IGM I</t>
  </si>
  <si>
    <t>204504-5</t>
  </si>
  <si>
    <t>REF B HERPES SIM 1&amp;2,IGG</t>
  </si>
  <si>
    <t>204510-2</t>
  </si>
  <si>
    <t>REF B HERPES SIM 2 IGG I</t>
  </si>
  <si>
    <t>204518-5</t>
  </si>
  <si>
    <t>REF B HERPES SIMPLEX DNA</t>
  </si>
  <si>
    <t>208848-2</t>
  </si>
  <si>
    <t>REF B HERPES SIMPLEX TYP</t>
  </si>
  <si>
    <t>204519-3</t>
  </si>
  <si>
    <t>REF B HEXAGONAL PHASE</t>
  </si>
  <si>
    <t>208908-4</t>
  </si>
  <si>
    <t>REF B HE4 OVARIAN CA MON</t>
  </si>
  <si>
    <t>204564-9</t>
  </si>
  <si>
    <t>REF B HGB ELECTROPHORESI</t>
  </si>
  <si>
    <t>204552-4</t>
  </si>
  <si>
    <t>REF B HGB VARIANT ELECTR</t>
  </si>
  <si>
    <t>204660-6</t>
  </si>
  <si>
    <t>REF B HISTAMINE REL CHRO</t>
  </si>
  <si>
    <t>204672-0</t>
  </si>
  <si>
    <t>REF B HISTOPLASMA AB</t>
  </si>
  <si>
    <t>208992-8</t>
  </si>
  <si>
    <t>REF B HISTOPLASMA AG,URI</t>
  </si>
  <si>
    <t>204694-4</t>
  </si>
  <si>
    <t>REF B HIV 1 &amp; 2 AB REFLE</t>
  </si>
  <si>
    <t>204700-9</t>
  </si>
  <si>
    <t>REF B HIV 1 RNA QUANT</t>
  </si>
  <si>
    <t>209046-3</t>
  </si>
  <si>
    <t>REF B HIV-1 RNA QUALITAT</t>
  </si>
  <si>
    <t>209046-2</t>
  </si>
  <si>
    <t>REF B HIV-1 RNA QUANT (P</t>
  </si>
  <si>
    <t>204720-7</t>
  </si>
  <si>
    <t>REF B HLA A,B,C, PHENOTY</t>
  </si>
  <si>
    <t>204738-9</t>
  </si>
  <si>
    <t>REF B HLA-B27 ANTIGEN</t>
  </si>
  <si>
    <t>208722-9</t>
  </si>
  <si>
    <t>REF B HLA-B5701 TYPING</t>
  </si>
  <si>
    <t>203474-2</t>
  </si>
  <si>
    <t>REF B HOMOCYSTEINE</t>
  </si>
  <si>
    <t>204756-1</t>
  </si>
  <si>
    <t>REF B HOMOVANILLIC ACID</t>
  </si>
  <si>
    <t>204750-4</t>
  </si>
  <si>
    <t>200978-5</t>
  </si>
  <si>
    <t>REF B HSCRP CARDIO</t>
  </si>
  <si>
    <t>208506-6</t>
  </si>
  <si>
    <t>REF B HSV 1 &amp; 2 AB</t>
  </si>
  <si>
    <t>204751-2</t>
  </si>
  <si>
    <t>REF B HTLV I &amp; II AB</t>
  </si>
  <si>
    <t>209004-1</t>
  </si>
  <si>
    <t>REF B HUNTINGTON DISEASE</t>
  </si>
  <si>
    <t>204798-3</t>
  </si>
  <si>
    <t>REF B HYDROXYCORTIC 17-O</t>
  </si>
  <si>
    <t>200728-4</t>
  </si>
  <si>
    <t>REF B HYDROXYCORTICOST-1</t>
  </si>
  <si>
    <t>204804-9</t>
  </si>
  <si>
    <t>REF B HYDROXYPROGSTERONE</t>
  </si>
  <si>
    <t>204810-6</t>
  </si>
  <si>
    <t>REF B HYDROXYPROLINE TL</t>
  </si>
  <si>
    <t>204840-3</t>
  </si>
  <si>
    <t>REF B IGA</t>
  </si>
  <si>
    <t>200882-9</t>
  </si>
  <si>
    <t>REF B IGF BIND PROTEIN-1</t>
  </si>
  <si>
    <t>200938-9</t>
  </si>
  <si>
    <t>REF B IGF BIND PROTEIN-3</t>
  </si>
  <si>
    <t>208236-0</t>
  </si>
  <si>
    <t>REF B IGF1/SOMATOMEDIN</t>
  </si>
  <si>
    <t>204842-9</t>
  </si>
  <si>
    <t>REF B IGG SUBCLASS 4</t>
  </si>
  <si>
    <t>204876-7</t>
  </si>
  <si>
    <t>REF B IGM</t>
  </si>
  <si>
    <t>204836-1</t>
  </si>
  <si>
    <t>REF B IHC CONSULT FEE</t>
  </si>
  <si>
    <t>204838-7</t>
  </si>
  <si>
    <t>REF B IHC STAIN INTERPRE</t>
  </si>
  <si>
    <t>204960-9</t>
  </si>
  <si>
    <t>REF B IMMUNOFIXATION BLO</t>
  </si>
  <si>
    <t>204972-4</t>
  </si>
  <si>
    <t>REF B IMMUNOGLOBULIN A</t>
  </si>
  <si>
    <t>204996-3</t>
  </si>
  <si>
    <t>REF B IMMUNOGLOBULIN E</t>
  </si>
  <si>
    <t>205002-9</t>
  </si>
  <si>
    <t>REF B IMMUNOGLOBULIN G</t>
  </si>
  <si>
    <t>204841-1</t>
  </si>
  <si>
    <t>REF B IMMUNOGLOBULIN IGD</t>
  </si>
  <si>
    <t>205020-1</t>
  </si>
  <si>
    <t>REF B IMMUNOGLOBULIN M</t>
  </si>
  <si>
    <t>205032-6</t>
  </si>
  <si>
    <t>REF B IMMUNOGLOBULINS</t>
  </si>
  <si>
    <t>205044-1</t>
  </si>
  <si>
    <t>REF B IMMUNOGLOBULINS G,</t>
  </si>
  <si>
    <t>200448-9</t>
  </si>
  <si>
    <t>REF B INDICAN</t>
  </si>
  <si>
    <t>205054-0</t>
  </si>
  <si>
    <t>REF B INFLUENZA A&amp;B QUAL</t>
  </si>
  <si>
    <t>205056-5</t>
  </si>
  <si>
    <t>REF B INFLUENZA B AG BY</t>
  </si>
  <si>
    <t>205074-8</t>
  </si>
  <si>
    <t>REF B INSULIN</t>
  </si>
  <si>
    <t>205080-5</t>
  </si>
  <si>
    <t>REF B INSULIN ANTIBODIES</t>
  </si>
  <si>
    <t>205081-3</t>
  </si>
  <si>
    <t>REF B INSULIN LIKE GROWT</t>
  </si>
  <si>
    <t>205096-1</t>
  </si>
  <si>
    <t>REF B INTERLEUKIN 6</t>
  </si>
  <si>
    <t>205098-7</t>
  </si>
  <si>
    <t>REF B INTRINSIC FACTOR A</t>
  </si>
  <si>
    <t>205055-7</t>
  </si>
  <si>
    <t>REF B IODINE</t>
  </si>
  <si>
    <t>205116-7</t>
  </si>
  <si>
    <t>REF B IODINE, TOTAL</t>
  </si>
  <si>
    <t>200972-8</t>
  </si>
  <si>
    <t>REF B JAK2 V617F MUTATIO</t>
  </si>
  <si>
    <t>205155-5</t>
  </si>
  <si>
    <t>REF B JO-1 IGG AB</t>
  </si>
  <si>
    <t>205156-3</t>
  </si>
  <si>
    <t>REF B KAPPA LAMBDA LT CH</t>
  </si>
  <si>
    <t>208926-6</t>
  </si>
  <si>
    <t>REF B KAPPA/LAMBDA FREE</t>
  </si>
  <si>
    <t>208956-3</t>
  </si>
  <si>
    <t>REF B KAPPA/LAMBDA LIGCH</t>
  </si>
  <si>
    <t>205166-2</t>
  </si>
  <si>
    <t>REF B KETOSTEROID 17 FRA</t>
  </si>
  <si>
    <t>205164-7</t>
  </si>
  <si>
    <t>REF B KETOSTEROIDS, 17-</t>
  </si>
  <si>
    <t>205190-2</t>
  </si>
  <si>
    <t>REF B LAMOTRIGINE</t>
  </si>
  <si>
    <t>205212-4</t>
  </si>
  <si>
    <t>REF B LDH ISOENZYME PANE</t>
  </si>
  <si>
    <t>205236-3</t>
  </si>
  <si>
    <t>REF B LEAD (B)</t>
  </si>
  <si>
    <t>205242-1</t>
  </si>
  <si>
    <t>REF B LEAD (U)</t>
  </si>
  <si>
    <t>205248-8</t>
  </si>
  <si>
    <t>REF B LEGIONELLA AB EVAL</t>
  </si>
  <si>
    <t>205243-9</t>
  </si>
  <si>
    <t>REF B LEGIONELLA AG URIN</t>
  </si>
  <si>
    <t>205247-0</t>
  </si>
  <si>
    <t>REF B LEGIONELLA PNEUMOP</t>
  </si>
  <si>
    <t>205260-3</t>
  </si>
  <si>
    <t>REF B LEGIONELLE AG DFA</t>
  </si>
  <si>
    <t>205254-6</t>
  </si>
  <si>
    <t>REF B LEGIONELLE BY ANA</t>
  </si>
  <si>
    <t>205270-2</t>
  </si>
  <si>
    <t>REF B LEPTOSPIRA AB</t>
  </si>
  <si>
    <t>205294-2</t>
  </si>
  <si>
    <t>REF B LEUK/LYMP/CHROMO B</t>
  </si>
  <si>
    <t>208944-9</t>
  </si>
  <si>
    <t>REF B LEUKEMIA/LYMPHOMA</t>
  </si>
  <si>
    <t>205297-5</t>
  </si>
  <si>
    <t>REF B LEUKO ALK PHOSPHAT</t>
  </si>
  <si>
    <t>205296-7</t>
  </si>
  <si>
    <t>REF B LEUKOCYTES, FECAL</t>
  </si>
  <si>
    <t>205298-3</t>
  </si>
  <si>
    <t>REF B LEVETIRACETAM</t>
  </si>
  <si>
    <t>205302-3</t>
  </si>
  <si>
    <t>REF B LIDOCAINE</t>
  </si>
  <si>
    <t>205308-0</t>
  </si>
  <si>
    <t>REF B LIPASE</t>
  </si>
  <si>
    <t>205350-2</t>
  </si>
  <si>
    <t>REF B LIPID PANEL</t>
  </si>
  <si>
    <t>205356-9</t>
  </si>
  <si>
    <t>REF B LIPID PHENOTYPE EV</t>
  </si>
  <si>
    <t>200600-5</t>
  </si>
  <si>
    <t>REF B LIPO PROFILE NMR</t>
  </si>
  <si>
    <t>205380-9</t>
  </si>
  <si>
    <t>REF B LIPOPROTEIN A BLD</t>
  </si>
  <si>
    <t>205392-4</t>
  </si>
  <si>
    <t>REF B LITHIUM</t>
  </si>
  <si>
    <t>205410-6</t>
  </si>
  <si>
    <t>REF B LIVER-KIDNEY MICRO</t>
  </si>
  <si>
    <t>200776-3</t>
  </si>
  <si>
    <t>REF B LP-PLA2</t>
  </si>
  <si>
    <t>205446-8</t>
  </si>
  <si>
    <t>REF B LUPUS-TYPE ANTICOA</t>
  </si>
  <si>
    <t>205452-6</t>
  </si>
  <si>
    <t>REF B LUTEINIZING HORMON</t>
  </si>
  <si>
    <t>205458-3</t>
  </si>
  <si>
    <t>REF B LYME DISEASE IGG &amp;</t>
  </si>
  <si>
    <t>200652-6</t>
  </si>
  <si>
    <t>REF B LYMPH SUBSET PANEL</t>
  </si>
  <si>
    <t>205500-2</t>
  </si>
  <si>
    <t>REF B LYSOZYME</t>
  </si>
  <si>
    <t>205506-9</t>
  </si>
  <si>
    <t>REF B LYSOZYME, RAND URI</t>
  </si>
  <si>
    <t>200990-0</t>
  </si>
  <si>
    <t>REF B M.TB COMPLETE DNA</t>
  </si>
  <si>
    <t>205548-1</t>
  </si>
  <si>
    <t>REF B MAGNESIUM 24 HR</t>
  </si>
  <si>
    <t>205560-6</t>
  </si>
  <si>
    <t>REF B MALARIA DETECTION</t>
  </si>
  <si>
    <t>208050-5</t>
  </si>
  <si>
    <t>REF B MEASLES (RUBEOLA)I</t>
  </si>
  <si>
    <t>208062-0</t>
  </si>
  <si>
    <t>REF B MEASLES IGG &amp; IGM</t>
  </si>
  <si>
    <t>205595-2</t>
  </si>
  <si>
    <t>REF B MENINGOCOCCAL IGG</t>
  </si>
  <si>
    <t>205626-5</t>
  </si>
  <si>
    <t>REF B MERCURY (B)</t>
  </si>
  <si>
    <t>200753-2</t>
  </si>
  <si>
    <t>REF B MERCURY RANDOM UA</t>
  </si>
  <si>
    <t>205632-3</t>
  </si>
  <si>
    <t>REF B MERCURY 24HR URINE</t>
  </si>
  <si>
    <t>205644-8</t>
  </si>
  <si>
    <t>REF B METAEPHRINES FRAC</t>
  </si>
  <si>
    <t>205656-2</t>
  </si>
  <si>
    <t>REF B METANEPHRINE PLASM</t>
  </si>
  <si>
    <t>205650-5</t>
  </si>
  <si>
    <t>REF B METANEPHRINES, TOT</t>
  </si>
  <si>
    <t>208398-8</t>
  </si>
  <si>
    <t>REF B METANEPRINES FRAC</t>
  </si>
  <si>
    <t>205662-0</t>
  </si>
  <si>
    <t>REF B METHADONE SCREEN U</t>
  </si>
  <si>
    <t>205704-0</t>
  </si>
  <si>
    <t>REF B METHOTREXATE</t>
  </si>
  <si>
    <t>208494-5</t>
  </si>
  <si>
    <t>REF B METHYLMALONIC ACID</t>
  </si>
  <si>
    <t>200942-1</t>
  </si>
  <si>
    <t>REF B METOPROLOL</t>
  </si>
  <si>
    <t>208368-1</t>
  </si>
  <si>
    <t>REF B MHA-TP</t>
  </si>
  <si>
    <t>205746-1</t>
  </si>
  <si>
    <t>REF B MIC-4 (MIN INHIB C</t>
  </si>
  <si>
    <t>205788-3</t>
  </si>
  <si>
    <t>REF B MICROALBUMIN URINE</t>
  </si>
  <si>
    <t>205790-9</t>
  </si>
  <si>
    <t>205824-6</t>
  </si>
  <si>
    <t>REF B MITOCHONDIRAL AB</t>
  </si>
  <si>
    <t>204954-2</t>
  </si>
  <si>
    <t>REF B MONOCLONAL GAMMOPA</t>
  </si>
  <si>
    <t>201002-3</t>
  </si>
  <si>
    <t>REF B MTHFR DNA MUTATION</t>
  </si>
  <si>
    <t>205700-8</t>
  </si>
  <si>
    <t>REF B MTHFR GENE MUTATIO</t>
  </si>
  <si>
    <t>205860-0</t>
  </si>
  <si>
    <t>REF B MUMPS IGM AB</t>
  </si>
  <si>
    <t>205859-2</t>
  </si>
  <si>
    <t>REF B MUSK ANTIBODY</t>
  </si>
  <si>
    <t>200702-9</t>
  </si>
  <si>
    <t>REF B MYCOPHENOLIC ACID</t>
  </si>
  <si>
    <t>205884-0</t>
  </si>
  <si>
    <t>REF B MYCOPLASMA CF (CSF</t>
  </si>
  <si>
    <t>205890-7</t>
  </si>
  <si>
    <t>REF B MYCOPLASMA PNEUM A</t>
  </si>
  <si>
    <t>200739-1</t>
  </si>
  <si>
    <t>REF B MYCOPLASMA PNEUM D</t>
  </si>
  <si>
    <t>205861-8</t>
  </si>
  <si>
    <t>REF B MYELOPEROXIDASE AT</t>
  </si>
  <si>
    <t>205926-9</t>
  </si>
  <si>
    <t>REF B MYOGLOBIN</t>
  </si>
  <si>
    <t>205932-7</t>
  </si>
  <si>
    <t>REF B MYOGLOBIN, URINE</t>
  </si>
  <si>
    <t>205862-6</t>
  </si>
  <si>
    <t>REF B MYOSITIS ASSESSR</t>
  </si>
  <si>
    <t>205940-0</t>
  </si>
  <si>
    <t>REF B N TELOPEPTIDES W/C</t>
  </si>
  <si>
    <t>208866-4</t>
  </si>
  <si>
    <t>REF B N-TELOPEPTIDE SERU</t>
  </si>
  <si>
    <t>209106-4</t>
  </si>
  <si>
    <t>REF B N-TELOPEPTIDES 24</t>
  </si>
  <si>
    <t>208536-3</t>
  </si>
  <si>
    <t>REF B NEURON-SPECIFIC EN</t>
  </si>
  <si>
    <t>206004-4</t>
  </si>
  <si>
    <t>REF B NORTRIPTYLINE</t>
  </si>
  <si>
    <t>206010-1</t>
  </si>
  <si>
    <t>REF B NUCLEOTIDASE, 5'</t>
  </si>
  <si>
    <t>200651-8</t>
  </si>
  <si>
    <t>REF B OLANZAPINE</t>
  </si>
  <si>
    <t>206046-5</t>
  </si>
  <si>
    <t>REF B OPIATES SCREEN URI</t>
  </si>
  <si>
    <t>206058-0</t>
  </si>
  <si>
    <t>REF B OSMOLALITY</t>
  </si>
  <si>
    <t>206064-8</t>
  </si>
  <si>
    <t>REF B OSMOLALITY (U)</t>
  </si>
  <si>
    <t>206057-2</t>
  </si>
  <si>
    <t>REF B OSMOLALITY BLOOD</t>
  </si>
  <si>
    <t>206070-5</t>
  </si>
  <si>
    <t>REF B OSTEOCALCIN</t>
  </si>
  <si>
    <t>206076-2</t>
  </si>
  <si>
    <t>REF B OVA &amp; PARASITES</t>
  </si>
  <si>
    <t>206071-3</t>
  </si>
  <si>
    <t>REF B OVA1 PANEL</t>
  </si>
  <si>
    <t>206088-7</t>
  </si>
  <si>
    <t>REF B OXALATE (U)</t>
  </si>
  <si>
    <t>206122-4</t>
  </si>
  <si>
    <t>REF B PAN-ANCA</t>
  </si>
  <si>
    <t>206112-7</t>
  </si>
  <si>
    <t>REF B PANCREATIC ELASTAS</t>
  </si>
  <si>
    <t>206154-7</t>
  </si>
  <si>
    <t>REF B PARAINFLUENZA ABS</t>
  </si>
  <si>
    <t>206160-4</t>
  </si>
  <si>
    <t>REF B PARAINFLUENZA AG 1</t>
  </si>
  <si>
    <t>206202-4</t>
  </si>
  <si>
    <t>REF B PARIETAL CELL AB S</t>
  </si>
  <si>
    <t>209040-5</t>
  </si>
  <si>
    <t>REF B PARVOVIRUS B19 DNA</t>
  </si>
  <si>
    <t>206205-7</t>
  </si>
  <si>
    <t>REF B PARVOVIRUS B19 IGG</t>
  </si>
  <si>
    <t>206238-8</t>
  </si>
  <si>
    <t>REF B PH, FECES</t>
  </si>
  <si>
    <t>200510-6</t>
  </si>
  <si>
    <t>REF B PHENOBARBITAL</t>
  </si>
  <si>
    <t>206268-5</t>
  </si>
  <si>
    <t>206316-2</t>
  </si>
  <si>
    <t>REF B PHENYTOIN FREE</t>
  </si>
  <si>
    <t>206341-0</t>
  </si>
  <si>
    <t>REF B PHOSPHA SERINE IGG</t>
  </si>
  <si>
    <t>208962-1</t>
  </si>
  <si>
    <t>REF B PHOSPHATIDIC ACID</t>
  </si>
  <si>
    <t>206370-9</t>
  </si>
  <si>
    <t>REF B PLASMINOGEN ACTIVI</t>
  </si>
  <si>
    <t>206386-5</t>
  </si>
  <si>
    <t>REF B PLATELET AB</t>
  </si>
  <si>
    <t>206382-4</t>
  </si>
  <si>
    <t>REF B PLATELET AB DIRECT</t>
  </si>
  <si>
    <t>206384-0</t>
  </si>
  <si>
    <t>REF B PLATELET AB INDIRE</t>
  </si>
  <si>
    <t>206392-3</t>
  </si>
  <si>
    <t>REF B PM-SCL ABS</t>
  </si>
  <si>
    <t>206393-1</t>
  </si>
  <si>
    <t>REF B PML RARA T QUANT</t>
  </si>
  <si>
    <t>200530-4</t>
  </si>
  <si>
    <t>REF B PNEUMOCOCCAL ABS 1</t>
  </si>
  <si>
    <t>209135-3</t>
  </si>
  <si>
    <t>REF B PNEUMOCYSTIC JIROV</t>
  </si>
  <si>
    <t>206410-2</t>
  </si>
  <si>
    <t>REF B PORPHOBILING UR QU</t>
  </si>
  <si>
    <t>206410-3</t>
  </si>
  <si>
    <t>REF B PORPHOBILINOGEN (U</t>
  </si>
  <si>
    <t>206400-4</t>
  </si>
  <si>
    <t>REF B PORPHOBILINOGEN UR</t>
  </si>
  <si>
    <t>206404-6</t>
  </si>
  <si>
    <t>REF B PORPHYRINS FRAC UR</t>
  </si>
  <si>
    <t>208488-7</t>
  </si>
  <si>
    <t>REF B PORPHYRINS FRACT U</t>
  </si>
  <si>
    <t>208476-2</t>
  </si>
  <si>
    <t>REF B PORPHYRINS,REFLEX</t>
  </si>
  <si>
    <t>206460-8</t>
  </si>
  <si>
    <t>REF B PREALBUMIN</t>
  </si>
  <si>
    <t>206464-0</t>
  </si>
  <si>
    <t>REF B PREGNENOLENE</t>
  </si>
  <si>
    <t>208644-5</t>
  </si>
  <si>
    <t>REF B PRO-BNP</t>
  </si>
  <si>
    <t>206538-1</t>
  </si>
  <si>
    <t>REF B PROCAINAMIDE</t>
  </si>
  <si>
    <t>200540-3</t>
  </si>
  <si>
    <t>REF B PROCAINAMIDE NAPA</t>
  </si>
  <si>
    <t>206544-9</t>
  </si>
  <si>
    <t>REF B PROGESTERONE</t>
  </si>
  <si>
    <t>206550-6</t>
  </si>
  <si>
    <t>REF B PROLACTIN</t>
  </si>
  <si>
    <t>206574-6</t>
  </si>
  <si>
    <t>REF B PROSTATE SPECIF AG</t>
  </si>
  <si>
    <t>206580-3</t>
  </si>
  <si>
    <t>REF B PROTEIN "C" ANTIGE</t>
  </si>
  <si>
    <t>206604-1</t>
  </si>
  <si>
    <t>REF B PROTEIN ELECTRO</t>
  </si>
  <si>
    <t>206593-6</t>
  </si>
  <si>
    <t>REF B PROTEIN ELECTRO 24</t>
  </si>
  <si>
    <t>206592-8</t>
  </si>
  <si>
    <t>REF B PROTEIN ELECTRO. (</t>
  </si>
  <si>
    <t>206584-5</t>
  </si>
  <si>
    <t>REF B PROTEIN S ACTIVITY</t>
  </si>
  <si>
    <t>206586-0</t>
  </si>
  <si>
    <t>REF B PROTEIN S AG FREE</t>
  </si>
  <si>
    <t>206590-2</t>
  </si>
  <si>
    <t>REF B PROTEIN S TOTAL</t>
  </si>
  <si>
    <t>206605-8</t>
  </si>
  <si>
    <t>REF B PROTEINASE 3 AB</t>
  </si>
  <si>
    <t>206660-3</t>
  </si>
  <si>
    <t>REF B PROTHROMBIN GENE M</t>
  </si>
  <si>
    <t>206646-2</t>
  </si>
  <si>
    <t>REF B PROTHROMBIN TIME</t>
  </si>
  <si>
    <t>206665-2</t>
  </si>
  <si>
    <t>REF B PROTHROMBIN TIME M</t>
  </si>
  <si>
    <t>206654-6</t>
  </si>
  <si>
    <t>REF B PROTOPORPHYRIN FRE</t>
  </si>
  <si>
    <t>206652-0</t>
  </si>
  <si>
    <t>REF B PROTOPORPHYRIN, ZI</t>
  </si>
  <si>
    <t>206576-1</t>
  </si>
  <si>
    <t>REF B PSA FREE &amp; TOTAL</t>
  </si>
  <si>
    <t>206690-0</t>
  </si>
  <si>
    <t>REF B PTH RELATED PROTEI</t>
  </si>
  <si>
    <t>206706-4</t>
  </si>
  <si>
    <t>REF B PTH-N &amp; CA, IONIZE</t>
  </si>
  <si>
    <t>206676-9</t>
  </si>
  <si>
    <t>REF B PTH, C-TERMINAL</t>
  </si>
  <si>
    <t>206682-7</t>
  </si>
  <si>
    <t>REF B PTH, INTACT</t>
  </si>
  <si>
    <t>206688-4</t>
  </si>
  <si>
    <t>REF B PTH, N-TERMINAL</t>
  </si>
  <si>
    <t>208854-0</t>
  </si>
  <si>
    <t>REF B QUANTIFERON-TB GOL</t>
  </si>
  <si>
    <t>206748-6</t>
  </si>
  <si>
    <t>REF B RA FACTOR (REFLEXI</t>
  </si>
  <si>
    <t>203246-4</t>
  </si>
  <si>
    <t>209070-2</t>
  </si>
  <si>
    <t>REF B RABIES VACCINE RES</t>
  </si>
  <si>
    <t>207124-9</t>
  </si>
  <si>
    <t>REF B RAST FOOD PANEL PE</t>
  </si>
  <si>
    <t>207822-8</t>
  </si>
  <si>
    <t>REF B RED. SUBST, FECES</t>
  </si>
  <si>
    <t>207823-6</t>
  </si>
  <si>
    <t>REF B REDUCING SUB FECAL</t>
  </si>
  <si>
    <t>207834-3</t>
  </si>
  <si>
    <t>REF B RENIN ACTIVITY PLA</t>
  </si>
  <si>
    <t>207841-8</t>
  </si>
  <si>
    <t>REF B RENIN DIRECT</t>
  </si>
  <si>
    <t>207912-7</t>
  </si>
  <si>
    <t>REF B RETICULIN ANTIBODI</t>
  </si>
  <si>
    <t>207960-6</t>
  </si>
  <si>
    <t>REF B RHEUM FACTORS QL</t>
  </si>
  <si>
    <t>207961-4</t>
  </si>
  <si>
    <t>REF B RISPERIDONE</t>
  </si>
  <si>
    <t>207984-6</t>
  </si>
  <si>
    <t>REF B ROTAVIRUS AG DETEC</t>
  </si>
  <si>
    <t>208060-4</t>
  </si>
  <si>
    <t>REF B RUBELLA IGG/IGM</t>
  </si>
  <si>
    <t>208064-6</t>
  </si>
  <si>
    <t>REF B RUSSELL VENOM VIPE</t>
  </si>
  <si>
    <t>208896-1</t>
  </si>
  <si>
    <t>REF B S.PNEUMONIAE AG DE</t>
  </si>
  <si>
    <t>208065-3</t>
  </si>
  <si>
    <t>REF B SACCHAROMYCES CER</t>
  </si>
  <si>
    <t>208074-5</t>
  </si>
  <si>
    <t>REF B SALICYLATE</t>
  </si>
  <si>
    <t>209094-2</t>
  </si>
  <si>
    <t>REF B SCHISTOSOMA AB</t>
  </si>
  <si>
    <t>208094-3</t>
  </si>
  <si>
    <t>REF B SCLERODERMA-70 AB</t>
  </si>
  <si>
    <t>208140-4</t>
  </si>
  <si>
    <t>REF B SELENIUM (U)</t>
  </si>
  <si>
    <t>208152-9</t>
  </si>
  <si>
    <t>REF B SEROTONIN (B)</t>
  </si>
  <si>
    <t>208482-0</t>
  </si>
  <si>
    <t>REF B SEX HORMONE BINDIN</t>
  </si>
  <si>
    <t>208164-4</t>
  </si>
  <si>
    <t>REF B SICKLE CELL SCREEN</t>
  </si>
  <si>
    <t>208166-9</t>
  </si>
  <si>
    <t>REF B SIROLIMUS</t>
  </si>
  <si>
    <t>208176-8</t>
  </si>
  <si>
    <t>REF B SJOGREN'S ANTIBODI</t>
  </si>
  <si>
    <t>208175-0</t>
  </si>
  <si>
    <t>REF B SKIN(INTER/DERM)EP</t>
  </si>
  <si>
    <t>208206-3</t>
  </si>
  <si>
    <t>REF B SMOOTH MUSCLE AB</t>
  </si>
  <si>
    <t>208208-9</t>
  </si>
  <si>
    <t>REF B SRP ANTIBODY</t>
  </si>
  <si>
    <t>208256-8</t>
  </si>
  <si>
    <t>REF B SS-B IGG AB</t>
  </si>
  <si>
    <t>208296-4</t>
  </si>
  <si>
    <t>REF B STONE ANALYSIS</t>
  </si>
  <si>
    <t>208602-3</t>
  </si>
  <si>
    <t>REF B STONERISK PROFILE</t>
  </si>
  <si>
    <t>208207-1</t>
  </si>
  <si>
    <t>REF B STRONGYLOIDES IGG</t>
  </si>
  <si>
    <t>208440-8</t>
  </si>
  <si>
    <t>REF B T-CELL SUBSET PANE</t>
  </si>
  <si>
    <t>208404-4</t>
  </si>
  <si>
    <t>REF B T-3, FREE</t>
  </si>
  <si>
    <t>208416-8</t>
  </si>
  <si>
    <t>REF B T-3, TOTAL</t>
  </si>
  <si>
    <t>208422-6</t>
  </si>
  <si>
    <t>REF B T-4 (THYROXINE)</t>
  </si>
  <si>
    <t>208460-6</t>
  </si>
  <si>
    <t>REF B TACROLIMUS</t>
  </si>
  <si>
    <t>208483-8</t>
  </si>
  <si>
    <t>REF B TESTOSTERONE BIOAV</t>
  </si>
  <si>
    <t>208502-5</t>
  </si>
  <si>
    <t>REF B TESTOSTERONE FREE</t>
  </si>
  <si>
    <t>208500-9</t>
  </si>
  <si>
    <t>REF B TESTOSTERONE, TOTA</t>
  </si>
  <si>
    <t>208220-4</t>
  </si>
  <si>
    <t>REF B TESTOSTERONE,TL PE</t>
  </si>
  <si>
    <t>208508-2</t>
  </si>
  <si>
    <t>REF B TETANUS TOXOID IGG</t>
  </si>
  <si>
    <t>208510-8</t>
  </si>
  <si>
    <t>REF B TETANUS/DIPHTHERIA</t>
  </si>
  <si>
    <t>208548-8</t>
  </si>
  <si>
    <t>REF B THROMBIN PLASMA</t>
  </si>
  <si>
    <t>208550-4</t>
  </si>
  <si>
    <t>REF B THROMBOCYTOPENIA,H</t>
  </si>
  <si>
    <t>208554-6</t>
  </si>
  <si>
    <t>REF B THYROGLOBULIN AB</t>
  </si>
  <si>
    <t>208560-3</t>
  </si>
  <si>
    <t>REF B THYROGLOBULIN BY R</t>
  </si>
  <si>
    <t>208578-5</t>
  </si>
  <si>
    <t>REF B THYROID AUTOAB</t>
  </si>
  <si>
    <t>208584-3</t>
  </si>
  <si>
    <t>REF B THYROID MICROSOM.</t>
  </si>
  <si>
    <t>208614-8</t>
  </si>
  <si>
    <t>REF B THYROID PEROXIDASE</t>
  </si>
  <si>
    <t>208616-3</t>
  </si>
  <si>
    <t>REF B THYROTROPIN RECEPT</t>
  </si>
  <si>
    <t>208615-5</t>
  </si>
  <si>
    <t>REF B THYROXINE (T4) FRE</t>
  </si>
  <si>
    <t>208617-1</t>
  </si>
  <si>
    <t>REF B THYROXINE BIND GLO</t>
  </si>
  <si>
    <t>208617-2</t>
  </si>
  <si>
    <t>REF B THYROXINE FREE IND</t>
  </si>
  <si>
    <t>208620-5</t>
  </si>
  <si>
    <t>REF B TOBRAMYCIN</t>
  </si>
  <si>
    <t>208656-9</t>
  </si>
  <si>
    <t>REF B TOXOPLASMA IGG AB</t>
  </si>
  <si>
    <t>208662-7</t>
  </si>
  <si>
    <t>REF B TOXOPLASMA IGM AB</t>
  </si>
  <si>
    <t>208740-1</t>
  </si>
  <si>
    <t>REF B TPMT GENOTYPR</t>
  </si>
  <si>
    <t>208674-2</t>
  </si>
  <si>
    <t>REF B TRANSFERRIN</t>
  </si>
  <si>
    <t>208684-1</t>
  </si>
  <si>
    <t>REF B TRANSGLUTAMINASE I</t>
  </si>
  <si>
    <t>208683-3</t>
  </si>
  <si>
    <t>208682-5</t>
  </si>
  <si>
    <t>208668-4</t>
  </si>
  <si>
    <t>REF B TRAZ</t>
  </si>
  <si>
    <t>208446-5</t>
  </si>
  <si>
    <t>REF B TRILEPTAL(OXCARBAZ</t>
  </si>
  <si>
    <t>209275-7</t>
  </si>
  <si>
    <t>REF B TROPONIN T</t>
  </si>
  <si>
    <t>200594-0</t>
  </si>
  <si>
    <t>REF B TRYPSIN</t>
  </si>
  <si>
    <t>208681-7</t>
  </si>
  <si>
    <t>REF B TRYPTASE</t>
  </si>
  <si>
    <t>208746-8</t>
  </si>
  <si>
    <t>REF B TSH,3RD GENERATION</t>
  </si>
  <si>
    <t>208764-1</t>
  </si>
  <si>
    <t>REF B TSI</t>
  </si>
  <si>
    <t>208770-8</t>
  </si>
  <si>
    <t>REF B TULAREMIA AGG</t>
  </si>
  <si>
    <t>201008-1</t>
  </si>
  <si>
    <t>REF B T3 REVERSE</t>
  </si>
  <si>
    <t>201008-0</t>
  </si>
  <si>
    <t>REF B T3 UPTAKE RATIO(RI</t>
  </si>
  <si>
    <t>208830-0</t>
  </si>
  <si>
    <t>REF B URIC ACID UR RANDO</t>
  </si>
  <si>
    <t>208878-9</t>
  </si>
  <si>
    <t>REF B VALPROIC ACID TOTA</t>
  </si>
  <si>
    <t>208884-7</t>
  </si>
  <si>
    <t>REF B VANCOMYCIN</t>
  </si>
  <si>
    <t>208890-4</t>
  </si>
  <si>
    <t>REF B VARICELLA ZOSTER A</t>
  </si>
  <si>
    <t>208892-0</t>
  </si>
  <si>
    <t>REF B VARICELLA ZOSTER D</t>
  </si>
  <si>
    <t>208888-8</t>
  </si>
  <si>
    <t>REF B VARICELLA ZOSTER I</t>
  </si>
  <si>
    <t>208894-6</t>
  </si>
  <si>
    <t>REF B VASOACTIVE INTESTI</t>
  </si>
  <si>
    <t>208902-7</t>
  </si>
  <si>
    <t>REF B VDRL, CSF</t>
  </si>
  <si>
    <t>208335-0</t>
  </si>
  <si>
    <t>REF B VIRAL RESPIRATORY</t>
  </si>
  <si>
    <t>208938-1</t>
  </si>
  <si>
    <t>REF B VISCOSITY SERUM</t>
  </si>
  <si>
    <t>208972-0</t>
  </si>
  <si>
    <t>REF B VIT B1(THIAMINE)</t>
  </si>
  <si>
    <t>201014-8</t>
  </si>
  <si>
    <t>REF B VITAMIN A (RETINOL</t>
  </si>
  <si>
    <t>208974-6</t>
  </si>
  <si>
    <t>REF B VITAMIN B1 PYROPHO</t>
  </si>
  <si>
    <t>208986-0</t>
  </si>
  <si>
    <t>REF B VITAMIN B12 &amp; FOLA</t>
  </si>
  <si>
    <t>208986-1</t>
  </si>
  <si>
    <t>REF B VITAMIN B12 BINDIN</t>
  </si>
  <si>
    <t>209082-7</t>
  </si>
  <si>
    <t>REF B VITAMIN B3(NIACIN)</t>
  </si>
  <si>
    <t>208998-5</t>
  </si>
  <si>
    <t>REF B VITAMIN B6 (B)</t>
  </si>
  <si>
    <t>209076-9</t>
  </si>
  <si>
    <t>REF B VITAMIN C</t>
  </si>
  <si>
    <t>209010-8</t>
  </si>
  <si>
    <t>REF B VITAMIN D (25-OH)</t>
  </si>
  <si>
    <t>209011-6</t>
  </si>
  <si>
    <t>REF B VITAMIN D 1,25</t>
  </si>
  <si>
    <t>208734-4</t>
  </si>
  <si>
    <t>REF B VITAMIN D,25 HYDRO</t>
  </si>
  <si>
    <t>209028-0</t>
  </si>
  <si>
    <t>REF B VITAMIN E</t>
  </si>
  <si>
    <t>208872-2</t>
  </si>
  <si>
    <t>REF B VITAMIN K</t>
  </si>
  <si>
    <t>209034-8</t>
  </si>
  <si>
    <t>REF B VMA (U)</t>
  </si>
  <si>
    <t>208889-6</t>
  </si>
  <si>
    <t>REF B VMA ACID RANDOM UR</t>
  </si>
  <si>
    <t>200636-9</t>
  </si>
  <si>
    <t>REF B VOLTAGE GATED CALC</t>
  </si>
  <si>
    <t>209030-6</t>
  </si>
  <si>
    <t>REF B VON WILLEBRAND PAN</t>
  </si>
  <si>
    <t>208860-7</t>
  </si>
  <si>
    <t>REF B Y CHROMOSOME MICRO</t>
  </si>
  <si>
    <t>203367-8</t>
  </si>
  <si>
    <t>REF B YERSINIA CULTURE</t>
  </si>
  <si>
    <t>209130-4</t>
  </si>
  <si>
    <t>REF B ZINC (SERUM)</t>
  </si>
  <si>
    <t>204631-2</t>
  </si>
  <si>
    <t>REF B 14-3-3 ETA PROTEIN</t>
  </si>
  <si>
    <t>204806-4</t>
  </si>
  <si>
    <t>REF B 17 HYDROXY-PROG UR</t>
  </si>
  <si>
    <t>204806-6</t>
  </si>
  <si>
    <t>REF B 17 KETOSTEROIDS 24</t>
  </si>
  <si>
    <t>204630-8</t>
  </si>
  <si>
    <t>REF B 5 HIAA</t>
  </si>
  <si>
    <t>209145-2</t>
  </si>
  <si>
    <t>REF E ALCOHOL (ETHYL)</t>
  </si>
  <si>
    <t>209141-1</t>
  </si>
  <si>
    <t>REF E BNP</t>
  </si>
  <si>
    <t>209240-1</t>
  </si>
  <si>
    <t>REF E DRUG SCREEN URINE</t>
  </si>
  <si>
    <t>208596-7</t>
  </si>
  <si>
    <t>REF E INFLUENZE A &amp; B RA</t>
  </si>
  <si>
    <t>209131-2</t>
  </si>
  <si>
    <t>REF E LACTIC ACID</t>
  </si>
  <si>
    <t>209146-0</t>
  </si>
  <si>
    <t>REF E LITHIUM</t>
  </si>
  <si>
    <t>209138-7</t>
  </si>
  <si>
    <t>REF E OSMOLALITY URINE</t>
  </si>
  <si>
    <t>209139-5</t>
  </si>
  <si>
    <t>REF E SALICYLATE</t>
  </si>
  <si>
    <t>209274-0</t>
  </si>
  <si>
    <t>REF E TOBRAMYCIN PEAK</t>
  </si>
  <si>
    <t>209140-3</t>
  </si>
  <si>
    <t>REF E TOBRAMYCIN TROUGH</t>
  </si>
  <si>
    <t>209143-7</t>
  </si>
  <si>
    <t>REF E TSH</t>
  </si>
  <si>
    <t>209147-8</t>
  </si>
  <si>
    <t>REF E TYLENOL LEVEL</t>
  </si>
  <si>
    <t>209175-9</t>
  </si>
  <si>
    <t>RENAL FUNCTION PANEL</t>
  </si>
  <si>
    <t>209172-6</t>
  </si>
  <si>
    <t>RETICULOCYTE COUNT AUTOM</t>
  </si>
  <si>
    <t>209394-6</t>
  </si>
  <si>
    <t>RPR QUANT</t>
  </si>
  <si>
    <t>209174-2</t>
  </si>
  <si>
    <t>RUBELLA IGG</t>
  </si>
  <si>
    <t>209178-3</t>
  </si>
  <si>
    <t>SED RATE WESTERGREN NON-</t>
  </si>
  <si>
    <t>209190-8</t>
  </si>
  <si>
    <t>SENSITIVITY PER DISK</t>
  </si>
  <si>
    <t>209184-1</t>
  </si>
  <si>
    <t>SENSITIVITY PER 12 DISK</t>
  </si>
  <si>
    <t>209196-5</t>
  </si>
  <si>
    <t>SGOT</t>
  </si>
  <si>
    <t>209202-1</t>
  </si>
  <si>
    <t>SGPT</t>
  </si>
  <si>
    <t>209220-3</t>
  </si>
  <si>
    <t>SODIUM BLOOD</t>
  </si>
  <si>
    <t>209382-1</t>
  </si>
  <si>
    <t>SODIUM UA RANDOM</t>
  </si>
  <si>
    <t>200589-0</t>
  </si>
  <si>
    <t>SODIUM UR 24 HR</t>
  </si>
  <si>
    <t>209226-0</t>
  </si>
  <si>
    <t>SPECIFIC GRAVITY NON-URI</t>
  </si>
  <si>
    <t>209234-4</t>
  </si>
  <si>
    <t>STOOL FOR WBC</t>
  </si>
  <si>
    <t>209250-0</t>
  </si>
  <si>
    <t>THEOPHYLLINE</t>
  </si>
  <si>
    <t>209262-5</t>
  </si>
  <si>
    <t>THYROID STIMULATING HORM</t>
  </si>
  <si>
    <t>209255-9</t>
  </si>
  <si>
    <t>TRANSFERRIN</t>
  </si>
  <si>
    <t>209280-7</t>
  </si>
  <si>
    <t>TRIGLYCERIDES</t>
  </si>
  <si>
    <t>209284-9</t>
  </si>
  <si>
    <t>TROPONIN-I QUANT</t>
  </si>
  <si>
    <t>209232-8</t>
  </si>
  <si>
    <t>T3, TOTAL</t>
  </si>
  <si>
    <t>209235-1</t>
  </si>
  <si>
    <t>T4 FREE</t>
  </si>
  <si>
    <t>209292-2</t>
  </si>
  <si>
    <t>UNLISTED CYTOGENETIC PRO</t>
  </si>
  <si>
    <t>209298-9</t>
  </si>
  <si>
    <t>UNLISTED HEMATOLOGY PROD</t>
  </si>
  <si>
    <t>209310-2</t>
  </si>
  <si>
    <t>UNLISTED MICRO PROCEDURE</t>
  </si>
  <si>
    <t>209316-9</t>
  </si>
  <si>
    <t>UNLISTED UA PROCEDURE</t>
  </si>
  <si>
    <t>200590-8</t>
  </si>
  <si>
    <t>UR URIC ACID UR 24 HRS</t>
  </si>
  <si>
    <t>200591-6</t>
  </si>
  <si>
    <t>UREA N UR RANDOM</t>
  </si>
  <si>
    <t>209322-7</t>
  </si>
  <si>
    <t>URIC ACID BLOOD</t>
  </si>
  <si>
    <t>209340-9</t>
  </si>
  <si>
    <t>URINALYSIS MIRCO ONLY</t>
  </si>
  <si>
    <t>209334-2</t>
  </si>
  <si>
    <t>URINALYSIS W/O MICRO</t>
  </si>
  <si>
    <t>209326-8</t>
  </si>
  <si>
    <t>URINALYSIS WITH MICRO</t>
  </si>
  <si>
    <t>209352-4</t>
  </si>
  <si>
    <t>URINE CALCIUM 24 HR</t>
  </si>
  <si>
    <t>209364-9</t>
  </si>
  <si>
    <t>URINE CREATININE RANDOM</t>
  </si>
  <si>
    <t>209366-4</t>
  </si>
  <si>
    <t>URINE FOR EOSINOPHILS</t>
  </si>
  <si>
    <t>209370-6</t>
  </si>
  <si>
    <t>URINE POTASSIUM</t>
  </si>
  <si>
    <t>209371-4</t>
  </si>
  <si>
    <t>URINE POTASSIUM RANDOM</t>
  </si>
  <si>
    <t>209376-3</t>
  </si>
  <si>
    <t>URINE PREGNANCY TEST</t>
  </si>
  <si>
    <t>209390-4</t>
  </si>
  <si>
    <t>VANCOMYCIN PEAK</t>
  </si>
  <si>
    <t>209392-0</t>
  </si>
  <si>
    <t>VANCOMYCIN TROUGH</t>
  </si>
  <si>
    <t>209149-4</t>
  </si>
  <si>
    <t>VANCOMYCIN,RANDOM</t>
  </si>
  <si>
    <t>208891-2</t>
  </si>
  <si>
    <t>VARICELLA ZOSTER 1GM AB</t>
  </si>
  <si>
    <t>209400-1</t>
  </si>
  <si>
    <t>VENIPUNCTURE</t>
  </si>
  <si>
    <t>200592-4</t>
  </si>
  <si>
    <t>VITAMIN B12</t>
  </si>
  <si>
    <t>200595-7</t>
  </si>
  <si>
    <t>VITAMIN D 25 OH TOTAL</t>
  </si>
  <si>
    <t>200172-5</t>
  </si>
  <si>
    <t>WBC SCAN/REVIEW</t>
  </si>
  <si>
    <t>209412-6</t>
  </si>
  <si>
    <t>WET MOUNT</t>
  </si>
  <si>
    <t>207252-8</t>
  </si>
  <si>
    <t>2012847LLERGEN JUNIPER C</t>
  </si>
  <si>
    <t>209385-4</t>
  </si>
  <si>
    <t>24 HR UR NITROGEN</t>
  </si>
  <si>
    <t>200001-6</t>
  </si>
  <si>
    <t>24 HRS URINE POTASSIUM</t>
  </si>
  <si>
    <t>212019-4</t>
  </si>
  <si>
    <t>CYCTOPATH EVAL OF FNA</t>
  </si>
  <si>
    <t>212017-8</t>
  </si>
  <si>
    <t>CYTOPATH CONCTRATION SME</t>
  </si>
  <si>
    <t>212015-2</t>
  </si>
  <si>
    <t>CYTOPATH SMEAR OTHER SRC</t>
  </si>
  <si>
    <t>212013-7</t>
  </si>
  <si>
    <t>CYTP C/V AUTO THIN LYR P</t>
  </si>
  <si>
    <t>212012-9</t>
  </si>
  <si>
    <t>IMMNO HISTO/CYTO ECH ANT</t>
  </si>
  <si>
    <t>212018-6</t>
  </si>
  <si>
    <t>INSITU HYBRIDIZATION FIS</t>
  </si>
  <si>
    <t>212011-1</t>
  </si>
  <si>
    <t>INTRAOP CONSLT FROZ/CYTO</t>
  </si>
  <si>
    <t>212014-5</t>
  </si>
  <si>
    <t>MORPHOMETIC TUMR IMMUNOH</t>
  </si>
  <si>
    <t>218410-9</t>
  </si>
  <si>
    <t>PATH ASP SLIDES STAINS</t>
  </si>
  <si>
    <t>218420-8</t>
  </si>
  <si>
    <t>212001-0</t>
  </si>
  <si>
    <t>PATH LIGHT IMMUNOPEROXID</t>
  </si>
  <si>
    <t>218310-1</t>
  </si>
  <si>
    <t>PATH PROCESS BRUSH CYTO</t>
  </si>
  <si>
    <t>218350-7</t>
  </si>
  <si>
    <t>PATH PROCESS CRYSTALS LI</t>
  </si>
  <si>
    <t>218330-9</t>
  </si>
  <si>
    <t>PATH PROCESS CYTO SPUTUM</t>
  </si>
  <si>
    <t>218180-8</t>
  </si>
  <si>
    <t>PATH PROCESS DECAL TC</t>
  </si>
  <si>
    <t>218170-9</t>
  </si>
  <si>
    <t>PATH PROCESS FROZEN ADDL</t>
  </si>
  <si>
    <t>218160-0</t>
  </si>
  <si>
    <t>PATH PROCESS FROZEN SECT</t>
  </si>
  <si>
    <t>218100-6</t>
  </si>
  <si>
    <t>PATH PROCESS GROSS TC</t>
  </si>
  <si>
    <t>218430-9</t>
  </si>
  <si>
    <t>PATH PROCESS IHC STAIN I</t>
  </si>
  <si>
    <t>218200-4</t>
  </si>
  <si>
    <t>PATH PROCESS STAINS/TISS</t>
  </si>
  <si>
    <t>218190-7</t>
  </si>
  <si>
    <t>218110-5</t>
  </si>
  <si>
    <t>PATH PROCESS SURG PATH L</t>
  </si>
  <si>
    <t>218120-4</t>
  </si>
  <si>
    <t>218130-3</t>
  </si>
  <si>
    <t>218140-2</t>
  </si>
  <si>
    <t>218150-1</t>
  </si>
  <si>
    <t>212000-7</t>
  </si>
  <si>
    <t>PATH PROCESS TOUCH PREP</t>
  </si>
  <si>
    <t>212000-5</t>
  </si>
  <si>
    <t>PERIPHERAL BLOOD SMEAR</t>
  </si>
  <si>
    <t>211111-6</t>
  </si>
  <si>
    <t>PF IHC STAIN</t>
  </si>
  <si>
    <t>211100-3</t>
  </si>
  <si>
    <t>PF SPEC STAINS/ORGANISMS</t>
  </si>
  <si>
    <t>211030-2</t>
  </si>
  <si>
    <t>PF TISSUE EXAM COMPLEX</t>
  </si>
  <si>
    <t>212016-0</t>
  </si>
  <si>
    <t>RPT SELECT CELL ENHANCE</t>
  </si>
  <si>
    <t>BLOOD BANK</t>
  </si>
  <si>
    <t>231050-6</t>
  </si>
  <si>
    <t>ANTIBODY IDENTIFICATION</t>
  </si>
  <si>
    <t>231100-9</t>
  </si>
  <si>
    <t>232553-8</t>
  </si>
  <si>
    <t>APHERESIS PLATELETS</t>
  </si>
  <si>
    <t>231550-5</t>
  </si>
  <si>
    <t>BLD PROC FFP THAW FEE PR</t>
  </si>
  <si>
    <t>231250-2</t>
  </si>
  <si>
    <t>BLOOD BANK DONOR CREDIT</t>
  </si>
  <si>
    <t>231400-3</t>
  </si>
  <si>
    <t>BLOOD PROD AUTOLOGOUS PC</t>
  </si>
  <si>
    <t>231450-8</t>
  </si>
  <si>
    <t>BLOOD PROD CRYOPRECIPITA</t>
  </si>
  <si>
    <t>231500-0</t>
  </si>
  <si>
    <t>BLOOD PROD DESIGNATED DO</t>
  </si>
  <si>
    <t>231600-8</t>
  </si>
  <si>
    <t>BLOOD PROD FRESH FROZ PL</t>
  </si>
  <si>
    <t>231750-1</t>
  </si>
  <si>
    <t>BLOOD PROD PLATELETS-CON</t>
  </si>
  <si>
    <t>231850-9</t>
  </si>
  <si>
    <t>BLOOD PROD RBC IRRADIATE</t>
  </si>
  <si>
    <t>231710-5</t>
  </si>
  <si>
    <t>BLOOD PROD RBC-LD</t>
  </si>
  <si>
    <t>231900-2</t>
  </si>
  <si>
    <t>BLOOD PROD WASHED RBC</t>
  </si>
  <si>
    <t>231950-7</t>
  </si>
  <si>
    <t>BLOOD PROD WHOLE BLOOD</t>
  </si>
  <si>
    <t>232552-0</t>
  </si>
  <si>
    <t>IRRADIATION CHARGE</t>
  </si>
  <si>
    <t>232650-2</t>
  </si>
  <si>
    <t>PLATELETPHERSIS HLA MATC</t>
  </si>
  <si>
    <t>232700-5</t>
  </si>
  <si>
    <t>PLATELETPHERSIS SINGLE D</t>
  </si>
  <si>
    <t>230025-0</t>
  </si>
  <si>
    <t>REF B CULT FUNGUS SKIN/H</t>
  </si>
  <si>
    <t>232760-9</t>
  </si>
  <si>
    <t>RHOGAM REGULAR</t>
  </si>
  <si>
    <t>232550-4</t>
  </si>
  <si>
    <t>UNIT NEG ANTIGEN PER AG</t>
  </si>
  <si>
    <t>231700-6</t>
  </si>
  <si>
    <t>6000012ROD PACKED CELLS-</t>
  </si>
  <si>
    <t>240050-5</t>
  </si>
  <si>
    <t>ARTERIAL PUNCTURE</t>
  </si>
  <si>
    <t>240100-8</t>
  </si>
  <si>
    <t>CARBON MONXDE DIFUSING C</t>
  </si>
  <si>
    <t>240150-3</t>
  </si>
  <si>
    <t>FUNCTINAL RES CAP/RES VO</t>
  </si>
  <si>
    <t>240151-1</t>
  </si>
  <si>
    <t>PLETHYSMOGRAPHY LUNG VOL</t>
  </si>
  <si>
    <t>240350-9</t>
  </si>
  <si>
    <t>SKIN TEST MUMPS</t>
  </si>
  <si>
    <t>240400-2</t>
  </si>
  <si>
    <t>SKIN TEST TUBERCULOSIS</t>
  </si>
  <si>
    <t>240450-7</t>
  </si>
  <si>
    <t>SPIROMETRY W BRONCHODILA</t>
  </si>
  <si>
    <t>240500-9</t>
  </si>
  <si>
    <t>SPIROMETRY WO BRONCHODIL</t>
  </si>
  <si>
    <t>250100-5</t>
  </si>
  <si>
    <t>C MONXDE DIFUSING CAPAC</t>
  </si>
  <si>
    <t>250150-0</t>
  </si>
  <si>
    <t>FUNCT. RES CAP/RES VOL -</t>
  </si>
  <si>
    <t>250156-7</t>
  </si>
  <si>
    <t>PLETHYSMONGRAPHY PRO FEE</t>
  </si>
  <si>
    <t>250450-4</t>
  </si>
  <si>
    <t>250500-6</t>
  </si>
  <si>
    <t>SPIROMETRY WO BRONCHDILA</t>
  </si>
  <si>
    <t>301050-1</t>
  </si>
  <si>
    <t>CARDIOVASCULAR STRESS TE</t>
  </si>
  <si>
    <t>301300-0</t>
  </si>
  <si>
    <t>ECHOCARDIOGRAM 2D/M MODE</t>
  </si>
  <si>
    <t>301302-6</t>
  </si>
  <si>
    <t>301301-8</t>
  </si>
  <si>
    <t>ECHOCARDIOGRAPHY STRESS</t>
  </si>
  <si>
    <t>301400-8</t>
  </si>
  <si>
    <t>ELECTROCARDIOGRAM ROUTIN</t>
  </si>
  <si>
    <t>301523-1</t>
  </si>
  <si>
    <t>HOLTER RECORDING 48 HOUR</t>
  </si>
  <si>
    <t>301515-3</t>
  </si>
  <si>
    <t>HOLTER 48 HR SCANNING AN</t>
  </si>
  <si>
    <t>301310-9</t>
  </si>
  <si>
    <t>P-ECHOCARDIOGRAM FOLLOW</t>
  </si>
  <si>
    <t>301500-5</t>
  </si>
  <si>
    <t>24 HR HOLTER ANALYSIS</t>
  </si>
  <si>
    <t>301520-3</t>
  </si>
  <si>
    <t>24 HR HOLTER RECORDING</t>
  </si>
  <si>
    <t>311050-9</t>
  </si>
  <si>
    <t>CARDIOVAS STRESS TEST -</t>
  </si>
  <si>
    <t>311200-0</t>
  </si>
  <si>
    <t>ECHOCARDIOGRAM M MODE -</t>
  </si>
  <si>
    <t>311300-8</t>
  </si>
  <si>
    <t>311301-6</t>
  </si>
  <si>
    <t>311800-7</t>
  </si>
  <si>
    <t>EEG ROUTINE - PRO FEE</t>
  </si>
  <si>
    <t>311400-6</t>
  </si>
  <si>
    <t>311500-3</t>
  </si>
  <si>
    <t>HOLTER MONITOR 24 HOURS</t>
  </si>
  <si>
    <t>311501-1</t>
  </si>
  <si>
    <t>HOLTER MONITOR 48 HOUR P</t>
  </si>
  <si>
    <t>311060-8</t>
  </si>
  <si>
    <t>STRESS TEST MD SUPERVISI</t>
  </si>
  <si>
    <t>ELECTROENCEPHALOGRAPHY (EEG)</t>
  </si>
  <si>
    <t>321000-2</t>
  </si>
  <si>
    <t>EEG ROUTINE</t>
  </si>
  <si>
    <t>RESPIRATORY THERAPY</t>
  </si>
  <si>
    <t>330217-1</t>
  </si>
  <si>
    <t>AEROSOL TX CONTINUOUS AD</t>
  </si>
  <si>
    <t>330400-3</t>
  </si>
  <si>
    <t>CARDIOPULMONARY RESUSCIT</t>
  </si>
  <si>
    <t>330451-6</t>
  </si>
  <si>
    <t>CHEST TREATMENT SUBSEQUE</t>
  </si>
  <si>
    <t>331750-0</t>
  </si>
  <si>
    <t>OXYGEN &amp; THERAPY/HOUR</t>
  </si>
  <si>
    <t>330200-7</t>
  </si>
  <si>
    <t>OXYGEN WITH COOL MIST PE</t>
  </si>
  <si>
    <t>332110-6</t>
  </si>
  <si>
    <t>P CPAP CONT/8HR</t>
  </si>
  <si>
    <t>330150-4</t>
  </si>
  <si>
    <t>P-AEROSOL TREATMENT INIT</t>
  </si>
  <si>
    <t>330250-2</t>
  </si>
  <si>
    <t>P-AEROSOL TREATMENTSUBSE</t>
  </si>
  <si>
    <t>330450-8</t>
  </si>
  <si>
    <t>P-CHEST TREATMENT INITIA</t>
  </si>
  <si>
    <t>332250-0</t>
  </si>
  <si>
    <t>P-INHALER TREATMENT</t>
  </si>
  <si>
    <t>331450-7</t>
  </si>
  <si>
    <t>P-NEBULIZER TREATMENT</t>
  </si>
  <si>
    <t>331600-7</t>
  </si>
  <si>
    <t>P-OXIMETRY MULTIPLE</t>
  </si>
  <si>
    <t>331700-5</t>
  </si>
  <si>
    <t>P-OXIMETRY SINGLE</t>
  </si>
  <si>
    <t>331850-8</t>
  </si>
  <si>
    <t>P-SPUTUM INDUCTION</t>
  </si>
  <si>
    <t>331950-6</t>
  </si>
  <si>
    <t>P-VENTILATOR ADDITIONAL</t>
  </si>
  <si>
    <t>332000-9</t>
  </si>
  <si>
    <t>P-VENTILATOR 1ST DAY</t>
  </si>
  <si>
    <t>332050-4</t>
  </si>
  <si>
    <t>P-VITAL CAPACITY TOTAL</t>
  </si>
  <si>
    <t>330900-2</t>
  </si>
  <si>
    <t>S-INHALER SPACER KIT</t>
  </si>
  <si>
    <t>332105-6</t>
  </si>
  <si>
    <t>S-RESPIRATORY SUPPLY MIS</t>
  </si>
  <si>
    <t>DEPARTMENT</t>
  </si>
  <si>
    <t>PHARMACY</t>
  </si>
  <si>
    <t>406000-0</t>
  </si>
  <si>
    <t>A-D OINT</t>
  </si>
  <si>
    <t>402005-3</t>
  </si>
  <si>
    <t>ABILIFY 10MG TAB</t>
  </si>
  <si>
    <t>402030-1</t>
  </si>
  <si>
    <t>ABILIFY 20MG TAB</t>
  </si>
  <si>
    <t>402035-0</t>
  </si>
  <si>
    <t>ABILIFY 5MG TAB</t>
  </si>
  <si>
    <t>400046-9</t>
  </si>
  <si>
    <t>ABRAXANE 100 MG VIAL</t>
  </si>
  <si>
    <t>400026-1</t>
  </si>
  <si>
    <t>ACCOLATE TAB 20MG</t>
  </si>
  <si>
    <t>402040-0</t>
  </si>
  <si>
    <t>ACCOLATE 10MG TAB</t>
  </si>
  <si>
    <t>405601-6</t>
  </si>
  <si>
    <t>ACCUPRIL 10MG TAB</t>
  </si>
  <si>
    <t>405115-7</t>
  </si>
  <si>
    <t>ACCUPRIL 20 MG</t>
  </si>
  <si>
    <t>405602-4</t>
  </si>
  <si>
    <t>ACCUPRIL 40MG</t>
  </si>
  <si>
    <t>402055-8</t>
  </si>
  <si>
    <t>ACCUZYME OINT 30GM</t>
  </si>
  <si>
    <t>402006-1</t>
  </si>
  <si>
    <t>ACEBUTOLOL 200MG CAP</t>
  </si>
  <si>
    <t>402010-3</t>
  </si>
  <si>
    <t>ACETAMIN SUPP</t>
  </si>
  <si>
    <t>402015-2</t>
  </si>
  <si>
    <t>ACETAMIN TAB 325MG UD</t>
  </si>
  <si>
    <t>402025-1</t>
  </si>
  <si>
    <t>ACETAMIN W/COD ELX 5ML</t>
  </si>
  <si>
    <t>402020-2</t>
  </si>
  <si>
    <t>ACETAMIN W/COD TAB #2</t>
  </si>
  <si>
    <t>402021-0</t>
  </si>
  <si>
    <t>ACETAMINOPHEN CODEINE #3</t>
  </si>
  <si>
    <t>402016-0</t>
  </si>
  <si>
    <t>ACETAMINOPHEN ES 500MG C</t>
  </si>
  <si>
    <t>402050-9</t>
  </si>
  <si>
    <t>ACETAMINOPHENOPHEN 160MG</t>
  </si>
  <si>
    <t>404215-6</t>
  </si>
  <si>
    <t>ACETYLCYSTIENE 200ML/ML</t>
  </si>
  <si>
    <t>405305-4</t>
  </si>
  <si>
    <t>ACIDOPHILUS/ LACTINEX 1</t>
  </si>
  <si>
    <t>402091-3</t>
  </si>
  <si>
    <t>ACIPHEX 20MG TAB</t>
  </si>
  <si>
    <t>402075-6</t>
  </si>
  <si>
    <t>ACTIFED TABS U/D</t>
  </si>
  <si>
    <t>400050-1</t>
  </si>
  <si>
    <t>ACTIVASE 100MG INJ</t>
  </si>
  <si>
    <t>402085-5</t>
  </si>
  <si>
    <t>ACTIVATED CHARCOAL 25GM</t>
  </si>
  <si>
    <t>402121-8</t>
  </si>
  <si>
    <t>ACTONEL 35MG TAB</t>
  </si>
  <si>
    <t>408195-6</t>
  </si>
  <si>
    <t>ACTONEL 5 MG</t>
  </si>
  <si>
    <t>408212-9</t>
  </si>
  <si>
    <t>ACTOPLUS 15/500 MG</t>
  </si>
  <si>
    <t>402131-7</t>
  </si>
  <si>
    <t>ACTOS 15MG TAB</t>
  </si>
  <si>
    <t>402132-5</t>
  </si>
  <si>
    <t>ACTOS 30MG TAB</t>
  </si>
  <si>
    <t>402133-3</t>
  </si>
  <si>
    <t>ACTOS 45MG TAB</t>
  </si>
  <si>
    <t>405030-8</t>
  </si>
  <si>
    <t>ACULAR 0.4%</t>
  </si>
  <si>
    <t>402060-8</t>
  </si>
  <si>
    <t>ACULAR 0.5% 5ML</t>
  </si>
  <si>
    <t>400051-9</t>
  </si>
  <si>
    <t>ACYCLOVIR TAB</t>
  </si>
  <si>
    <t>402065-7</t>
  </si>
  <si>
    <t>ACYCLOVIR 200MG CAP</t>
  </si>
  <si>
    <t>400052-7</t>
  </si>
  <si>
    <t>ACYCLOVIR 500MG INJ</t>
  </si>
  <si>
    <t>400053-5</t>
  </si>
  <si>
    <t>ACYCLOVIR 800 MG</t>
  </si>
  <si>
    <t>400054-3</t>
  </si>
  <si>
    <t>ADACEL VACCINE</t>
  </si>
  <si>
    <t>400002-2</t>
  </si>
  <si>
    <t>ADALIMUMAB 20MG INJ</t>
  </si>
  <si>
    <t>400055-0</t>
  </si>
  <si>
    <t>ADENOCARD VL 6MG 2ML</t>
  </si>
  <si>
    <t>400056-8</t>
  </si>
  <si>
    <t>ADO-TRASTUZMAB EMT INJ 1</t>
  </si>
  <si>
    <t>406990-2</t>
  </si>
  <si>
    <t>ADVAIR DISKUS</t>
  </si>
  <si>
    <t>404005-1</t>
  </si>
  <si>
    <t>ADVAIR 100/50MCG DISKUS</t>
  </si>
  <si>
    <t>404020-0</t>
  </si>
  <si>
    <t>ADVAIR 250/50MCG DISKUS</t>
  </si>
  <si>
    <t>402100-2</t>
  </si>
  <si>
    <t>ADVIL CHILDRENS SUSP</t>
  </si>
  <si>
    <t>407000-9</t>
  </si>
  <si>
    <t>AEROBID INHALER</t>
  </si>
  <si>
    <t>402337-0</t>
  </si>
  <si>
    <t>AGGRENOX TAB</t>
  </si>
  <si>
    <t>400081-6</t>
  </si>
  <si>
    <t>AGRYLIN 0.5MG</t>
  </si>
  <si>
    <t>406435-8</t>
  </si>
  <si>
    <t>AK-DILATE 10% EYE DROP</t>
  </si>
  <si>
    <t>407010-8</t>
  </si>
  <si>
    <t>ALBALON OPHT SOL 15ML</t>
  </si>
  <si>
    <t>400087-3</t>
  </si>
  <si>
    <t>ALBUMINAR 25</t>
  </si>
  <si>
    <t>400085-7</t>
  </si>
  <si>
    <t>ALBUMINAR 5</t>
  </si>
  <si>
    <t>402080-6</t>
  </si>
  <si>
    <t>ALBUTEROL NEB UNIT DOSE</t>
  </si>
  <si>
    <t>401650-7</t>
  </si>
  <si>
    <t>ALBUTEROL SULFATE 4 MG P</t>
  </si>
  <si>
    <t>402110-1</t>
  </si>
  <si>
    <t>ALBUTEROL TAB 4MG</t>
  </si>
  <si>
    <t>402105-1</t>
  </si>
  <si>
    <t>ALBUTEROL 2MG/5ML SYRUP</t>
  </si>
  <si>
    <t>402112-7</t>
  </si>
  <si>
    <t>ALBUTEROL 4MG ER</t>
  </si>
  <si>
    <t>407015-7</t>
  </si>
  <si>
    <t>ALCAINE 0.5%</t>
  </si>
  <si>
    <t>400090-7</t>
  </si>
  <si>
    <t>ALCOHOL DEHYD AMP  1ML</t>
  </si>
  <si>
    <t>406010-9</t>
  </si>
  <si>
    <t>ALCOHOL ISOP 70%</t>
  </si>
  <si>
    <t>402115-0</t>
  </si>
  <si>
    <t>ALDACTAZIDE TAB U/D</t>
  </si>
  <si>
    <t>402090-5</t>
  </si>
  <si>
    <t>ALENDRONATE 35MG</t>
  </si>
  <si>
    <t>402239-8</t>
  </si>
  <si>
    <t>ALIMTA 100 MG VIAL</t>
  </si>
  <si>
    <t>402140-8</t>
  </si>
  <si>
    <t>ALKERAN TAB 2MG</t>
  </si>
  <si>
    <t>402150-7</t>
  </si>
  <si>
    <t>ALLOPURINAL TAB</t>
  </si>
  <si>
    <t>402151-5</t>
  </si>
  <si>
    <t>ALLOPURINOL 300MG TAB</t>
  </si>
  <si>
    <t>400091-5</t>
  </si>
  <si>
    <t>ALOXI INJ 25MCG</t>
  </si>
  <si>
    <t>407016-5</t>
  </si>
  <si>
    <t>ALPHAGAN P 0.15% OPTH SO</t>
  </si>
  <si>
    <t>406440-8</t>
  </si>
  <si>
    <t>ALPHAGAN 0.1% EYE DROPS</t>
  </si>
  <si>
    <t>402171-3</t>
  </si>
  <si>
    <t>ALTACE CAP</t>
  </si>
  <si>
    <t>402155-6</t>
  </si>
  <si>
    <t>ALUM HYD GEL 30ML</t>
  </si>
  <si>
    <t>402160-6</t>
  </si>
  <si>
    <t>ALUM HYD TAB 500MG UD</t>
  </si>
  <si>
    <t>402175-4</t>
  </si>
  <si>
    <t>AMANTADINE CAP 100MG</t>
  </si>
  <si>
    <t>402176-2</t>
  </si>
  <si>
    <t>AMARYL TAB 1MG</t>
  </si>
  <si>
    <t>402177-0</t>
  </si>
  <si>
    <t>AMARYL 2MG TAB</t>
  </si>
  <si>
    <t>402178-8</t>
  </si>
  <si>
    <t>AMARYL 4MG TAB</t>
  </si>
  <si>
    <t>400125-1</t>
  </si>
  <si>
    <t>AMIKACIN 500MG INJ 2ML</t>
  </si>
  <si>
    <t>402190-3</t>
  </si>
  <si>
    <t>AMILORIDE TAB 5MG</t>
  </si>
  <si>
    <t>402195-2</t>
  </si>
  <si>
    <t>AMILORIDE/HCT TAB 5/50MG</t>
  </si>
  <si>
    <t>400115-2</t>
  </si>
  <si>
    <t>AMINOP SDV 250MG/10ML</t>
  </si>
  <si>
    <t>404220-6</t>
  </si>
  <si>
    <t>AMINOSYN II 10% (500ML)</t>
  </si>
  <si>
    <t>405250-2</t>
  </si>
  <si>
    <t>AMINOSYN 8.5% SOL (500ML</t>
  </si>
  <si>
    <t>402095-4</t>
  </si>
  <si>
    <t>AMIODARONE 150MG/100ML</t>
  </si>
  <si>
    <t>400060-0</t>
  </si>
  <si>
    <t>AMIODARONE 150MG/3ML VIA</t>
  </si>
  <si>
    <t>402206-7</t>
  </si>
  <si>
    <t>AMIODARONE 200MG TAB</t>
  </si>
  <si>
    <t>400065-9</t>
  </si>
  <si>
    <t>AMIODARONE 360MG/200ML</t>
  </si>
  <si>
    <t>407005-8</t>
  </si>
  <si>
    <t>AMIODARONE 900MG/18ML VI</t>
  </si>
  <si>
    <t>406005-9</t>
  </si>
  <si>
    <t>AMITIZA 24 MCG GELCAP</t>
  </si>
  <si>
    <t>402111-9</t>
  </si>
  <si>
    <t>AMITIZA 8MCG GELCAP</t>
  </si>
  <si>
    <t>402210-9</t>
  </si>
  <si>
    <t>AMITRIPT TAB 10MG</t>
  </si>
  <si>
    <t>402211-7</t>
  </si>
  <si>
    <t>AMITRIPTYLINE 25MG TAB</t>
  </si>
  <si>
    <t>402212-5</t>
  </si>
  <si>
    <t>AMITRIPTYLINE 50MG TAB</t>
  </si>
  <si>
    <t>402230-7</t>
  </si>
  <si>
    <t>AMOXICILLIN CAP 250MG UD</t>
  </si>
  <si>
    <t>402235-6</t>
  </si>
  <si>
    <t>AMOXICILLIN CAP 500MG UD</t>
  </si>
  <si>
    <t>402245-5</t>
  </si>
  <si>
    <t>AMOXICILLIN SUS 125MG</t>
  </si>
  <si>
    <t>402255-4</t>
  </si>
  <si>
    <t>AMOXICILLIN SUS 250MG</t>
  </si>
  <si>
    <t>402271-2</t>
  </si>
  <si>
    <t>AMOXICILLIN/CLAV POT250/</t>
  </si>
  <si>
    <t>402260-4</t>
  </si>
  <si>
    <t>AMPHOJEL SUSP MINT FLV</t>
  </si>
  <si>
    <t>400135-0</t>
  </si>
  <si>
    <t>AMPHOTER B 50MG SDV</t>
  </si>
  <si>
    <t>402270-3</t>
  </si>
  <si>
    <t>AMPICIL CAP 250MG</t>
  </si>
  <si>
    <t>402275-2</t>
  </si>
  <si>
    <t>AMPICIL SUS 125MG</t>
  </si>
  <si>
    <t>402290-1</t>
  </si>
  <si>
    <t>AMPICIL SUS 250MG</t>
  </si>
  <si>
    <t>400140-0</t>
  </si>
  <si>
    <t>AMPICIL VL 1GM</t>
  </si>
  <si>
    <t>400145-9</t>
  </si>
  <si>
    <t>AMPICIL VL 2GM</t>
  </si>
  <si>
    <t>400150-9</t>
  </si>
  <si>
    <t>AMPICIL VL 250MG</t>
  </si>
  <si>
    <t>400155-8</t>
  </si>
  <si>
    <t>AMPICIL VL 500MG</t>
  </si>
  <si>
    <t>400142-6</t>
  </si>
  <si>
    <t>AMPICILLIN 1 GM AD VAN V</t>
  </si>
  <si>
    <t>402272-9</t>
  </si>
  <si>
    <t>AMPICILLIN 500MG CAP</t>
  </si>
  <si>
    <t>406730-2</t>
  </si>
  <si>
    <t>AMVISC 0.8 ML 12MG/ML</t>
  </si>
  <si>
    <t>400045-1</t>
  </si>
  <si>
    <t>ANALGESIC BALM-1TUBE</t>
  </si>
  <si>
    <t>400170-7</t>
  </si>
  <si>
    <t>ANCOBON 500MG</t>
  </si>
  <si>
    <t>401175-5</t>
  </si>
  <si>
    <t>ANTACID DOUBLE STRENGTH</t>
  </si>
  <si>
    <t>401180-5</t>
  </si>
  <si>
    <t>ANTACID REGULAR STRENGTH</t>
  </si>
  <si>
    <t>402120-0</t>
  </si>
  <si>
    <t>ANTACID SUSPENSION DOUBL</t>
  </si>
  <si>
    <t>409000-7</t>
  </si>
  <si>
    <t>ANTACIDS</t>
  </si>
  <si>
    <t>405000-1</t>
  </si>
  <si>
    <t>ANTICOAGULANT CITRATE (A</t>
  </si>
  <si>
    <t>409057-7</t>
  </si>
  <si>
    <t>ANTIDOTE KIT</t>
  </si>
  <si>
    <t>405301-3</t>
  </si>
  <si>
    <t>ANTIFUNGAL POWDER</t>
  </si>
  <si>
    <t>402125-9</t>
  </si>
  <si>
    <t>ANTIPYRINE BENZOCAINE OT</t>
  </si>
  <si>
    <t>406031-5</t>
  </si>
  <si>
    <t>ANUSOL  SUPPOS</t>
  </si>
  <si>
    <t>406025-7</t>
  </si>
  <si>
    <t>ANUSOL HC CREAM</t>
  </si>
  <si>
    <t>406030-7</t>
  </si>
  <si>
    <t>ANUSOL HC SUPPOS</t>
  </si>
  <si>
    <t>402022-8</t>
  </si>
  <si>
    <t>APAP/COD 60MG</t>
  </si>
  <si>
    <t>400095-6</t>
  </si>
  <si>
    <t>ARANESP 100 MCG/0.5 ML S</t>
  </si>
  <si>
    <t>402326-3</t>
  </si>
  <si>
    <t>ARANESP 150 MCG SYG 0.3</t>
  </si>
  <si>
    <t>402130-9</t>
  </si>
  <si>
    <t>ARANESP 200 MCG/0.4 ML S</t>
  </si>
  <si>
    <t>400100-4</t>
  </si>
  <si>
    <t>ARANESP 25 MCG/0.42 ML S</t>
  </si>
  <si>
    <t>402135-8</t>
  </si>
  <si>
    <t>ARANESP 300 MCG SYG 0.6</t>
  </si>
  <si>
    <t>402145-7</t>
  </si>
  <si>
    <t>ARANESP 40 MCG/0.4 ML SY</t>
  </si>
  <si>
    <t>402165-5</t>
  </si>
  <si>
    <t>ARANESP 60 MCG/0.3 ML SY</t>
  </si>
  <si>
    <t>405010-0</t>
  </si>
  <si>
    <t>ARCAPTA 75 MCG INHALER</t>
  </si>
  <si>
    <t>400196-2</t>
  </si>
  <si>
    <t>AREDIA INJ 30MG</t>
  </si>
  <si>
    <t>401095-5</t>
  </si>
  <si>
    <t>ARICEPT 10MG</t>
  </si>
  <si>
    <t>400198-8</t>
  </si>
  <si>
    <t>ARICEPT 5MG</t>
  </si>
  <si>
    <t>400191-3</t>
  </si>
  <si>
    <t>ARIMIDEX TAB 1 MG</t>
  </si>
  <si>
    <t>402315-6</t>
  </si>
  <si>
    <t>ARTANE TAB 2MG UD</t>
  </si>
  <si>
    <t>402320-6</t>
  </si>
  <si>
    <t>ARTANE TAB 5MG UD</t>
  </si>
  <si>
    <t>406035-6</t>
  </si>
  <si>
    <t>ARTIFICIAL TEAR</t>
  </si>
  <si>
    <t>400190-6</t>
  </si>
  <si>
    <t>ASACOL HD 800MG TAB</t>
  </si>
  <si>
    <t>400190-5</t>
  </si>
  <si>
    <t>ASACOL 400MG TAB</t>
  </si>
  <si>
    <t>402325-5</t>
  </si>
  <si>
    <t>ASCORB AC TAB 500MG UD</t>
  </si>
  <si>
    <t>402327-1</t>
  </si>
  <si>
    <t>ASPARAGINASE 10,000 UNIT</t>
  </si>
  <si>
    <t>402330-5</t>
  </si>
  <si>
    <t>ASPIRIN BUFFERED 5GR</t>
  </si>
  <si>
    <t>402180-4</t>
  </si>
  <si>
    <t>ASPIRIN CHEWABLE 81MG TA</t>
  </si>
  <si>
    <t>402335-4</t>
  </si>
  <si>
    <t>ASPIRIN EC TAB 325MG</t>
  </si>
  <si>
    <t>406037-2</t>
  </si>
  <si>
    <t>ASPIRIN SUP 300MG UD</t>
  </si>
  <si>
    <t>401655-6</t>
  </si>
  <si>
    <t>ASPIRIN 325MG PLAIN NONE</t>
  </si>
  <si>
    <t>402350-3</t>
  </si>
  <si>
    <t>ATACAND TAB</t>
  </si>
  <si>
    <t>402185-3</t>
  </si>
  <si>
    <t>ATACAND 4MG</t>
  </si>
  <si>
    <t>407190-8</t>
  </si>
  <si>
    <t>ATELVIA 35MG</t>
  </si>
  <si>
    <t>402355-2</t>
  </si>
  <si>
    <t>ATEN/CHLORETH 50/25 TAB</t>
  </si>
  <si>
    <t>405351-8</t>
  </si>
  <si>
    <t>ATENOLOL 50MG TAB</t>
  </si>
  <si>
    <t>400199-6</t>
  </si>
  <si>
    <t>ATGAM 250MG/5ML INJ</t>
  </si>
  <si>
    <t>406015-9</t>
  </si>
  <si>
    <t>ATOVAQUONE(MEPRON)ORALSU</t>
  </si>
  <si>
    <t>400215-0</t>
  </si>
  <si>
    <t>ATROP SULF 0.4MG</t>
  </si>
  <si>
    <t>407020-7</t>
  </si>
  <si>
    <t>ATROP SULF 1%</t>
  </si>
  <si>
    <t>407025-6</t>
  </si>
  <si>
    <t>ATROP/S OPHT SOL 1%</t>
  </si>
  <si>
    <t>400220-0</t>
  </si>
  <si>
    <t>ATROP/S 1MG/ML</t>
  </si>
  <si>
    <t>400110-3</t>
  </si>
  <si>
    <t>ATROPINE 0.4MG/ML  20 ML</t>
  </si>
  <si>
    <t>404190-1</t>
  </si>
  <si>
    <t>ATROPINE 1MG/10ML ABBOJE</t>
  </si>
  <si>
    <t>407030-6</t>
  </si>
  <si>
    <t>ATROVENT MDI INH AERO</t>
  </si>
  <si>
    <t>407031-4</t>
  </si>
  <si>
    <t>ATROVENT U.D.</t>
  </si>
  <si>
    <t>402372-7</t>
  </si>
  <si>
    <t>AUGMENTIN TAB 875 MG</t>
  </si>
  <si>
    <t>402371-9</t>
  </si>
  <si>
    <t>AUGMENTIN 500MG TAB</t>
  </si>
  <si>
    <t>402385-9</t>
  </si>
  <si>
    <t>AVALIDE 300/12.5MG</t>
  </si>
  <si>
    <t>407195-7</t>
  </si>
  <si>
    <t>AVALIDE 300/25MG</t>
  </si>
  <si>
    <t>402411-3</t>
  </si>
  <si>
    <t>AVANDIA 2MG TAB</t>
  </si>
  <si>
    <t>402412-1</t>
  </si>
  <si>
    <t>AVANDIA 4MG TAB</t>
  </si>
  <si>
    <t>402413-9</t>
  </si>
  <si>
    <t>AVANDIA 8MG TAB</t>
  </si>
  <si>
    <t>400230-9</t>
  </si>
  <si>
    <t>AVAPRO 150MG TAB</t>
  </si>
  <si>
    <t>400120-2</t>
  </si>
  <si>
    <t>AVAPRO 300MG</t>
  </si>
  <si>
    <t>400101-2</t>
  </si>
  <si>
    <t>AVASTIN 100 MG/4 ML VIAL</t>
  </si>
  <si>
    <t>400236-6</t>
  </si>
  <si>
    <t>AVELOX 400MG IV</t>
  </si>
  <si>
    <t>400235-8</t>
  </si>
  <si>
    <t>AVELOX 400MG TAB</t>
  </si>
  <si>
    <t>402200-0</t>
  </si>
  <si>
    <t>AVODART 0.5MG GEL CAP</t>
  </si>
  <si>
    <t>405320-3</t>
  </si>
  <si>
    <t>AYR SALINE NASAL GEL 0.5</t>
  </si>
  <si>
    <t>400240-8</t>
  </si>
  <si>
    <t>AZACTAM LYOPH INF 1GM 10</t>
  </si>
  <si>
    <t>400245-7</t>
  </si>
  <si>
    <t>AZACTAM LYOPH INF 2GM 10</t>
  </si>
  <si>
    <t>402205-9</t>
  </si>
  <si>
    <t>AZATHIOPRINE 50MG TAB</t>
  </si>
  <si>
    <t>402206-0</t>
  </si>
  <si>
    <t>AZELASTINE HCL 0.05% OPT</t>
  </si>
  <si>
    <t>402204-2</t>
  </si>
  <si>
    <t>AZILECT 1 MG TAB 30</t>
  </si>
  <si>
    <t>402225-7</t>
  </si>
  <si>
    <t>AZITHROMYCIN 500MG TAB</t>
  </si>
  <si>
    <t>407035-5</t>
  </si>
  <si>
    <t>AZMACORT INHALER</t>
  </si>
  <si>
    <t>407006-6</t>
  </si>
  <si>
    <t>AZOPT 1% O.S.</t>
  </si>
  <si>
    <t>407200-5</t>
  </si>
  <si>
    <t>AZOR 5/40 MG TAB</t>
  </si>
  <si>
    <t>402390-9</t>
  </si>
  <si>
    <t>AZULFIDINE TAB 0.5GM</t>
  </si>
  <si>
    <t>406040-6</t>
  </si>
  <si>
    <t>BACITR-NEO-POLY OINT</t>
  </si>
  <si>
    <t>407040-5</t>
  </si>
  <si>
    <t>BACITR-NEO-POLY OPHT ONT</t>
  </si>
  <si>
    <t>400260-6</t>
  </si>
  <si>
    <t>BACITRACIN INJ 50MU</t>
  </si>
  <si>
    <t>406045-5</t>
  </si>
  <si>
    <t>BACITRACIN OINT 500 U/GM</t>
  </si>
  <si>
    <t>402220-8</t>
  </si>
  <si>
    <t>BACITRACIN ZINC POLYMIXI</t>
  </si>
  <si>
    <t>406046-3</t>
  </si>
  <si>
    <t>BACITRACIN-ZINC OINT</t>
  </si>
  <si>
    <t>402395-8</t>
  </si>
  <si>
    <t>BACLOFEN TAB 10MG UD</t>
  </si>
  <si>
    <t>402405-5</t>
  </si>
  <si>
    <t>BACTRIM DS TAB/SUSP</t>
  </si>
  <si>
    <t>404365-9</t>
  </si>
  <si>
    <t>BACTRIUM SS 400MG/80MG T</t>
  </si>
  <si>
    <t>406050-5</t>
  </si>
  <si>
    <t>BACTROBAN ONT 2% 15GM</t>
  </si>
  <si>
    <t>405195-9</t>
  </si>
  <si>
    <t>BACTROBAN 2% OINTMENT</t>
  </si>
  <si>
    <t>400277-0</t>
  </si>
  <si>
    <t>BARACLUDE TAB 0.5MG</t>
  </si>
  <si>
    <t>406020-8</t>
  </si>
  <si>
    <t>BARACLUDE 1MG</t>
  </si>
  <si>
    <t>409010-6</t>
  </si>
  <si>
    <t>BARIUM ENEMA KIT</t>
  </si>
  <si>
    <t>402420-4</t>
  </si>
  <si>
    <t>BENADRYL CAP 25MG</t>
  </si>
  <si>
    <t>406055-4</t>
  </si>
  <si>
    <t>BENADRYL CRM 1%</t>
  </si>
  <si>
    <t>402241-4</t>
  </si>
  <si>
    <t>BENDAMUSTINE MDV 1ML</t>
  </si>
  <si>
    <t>402240-6</t>
  </si>
  <si>
    <t>BENICAR 20MG TAB</t>
  </si>
  <si>
    <t>402250-5</t>
  </si>
  <si>
    <t>BENICAR 40MG TAB</t>
  </si>
  <si>
    <t>402265-3</t>
  </si>
  <si>
    <t>BENICAR 5MG TAB</t>
  </si>
  <si>
    <t>406070-3</t>
  </si>
  <si>
    <t>BENZOIN CMPD TINC</t>
  </si>
  <si>
    <t>402971-7</t>
  </si>
  <si>
    <t>BENZTROPINE MESYLATE 1MG</t>
  </si>
  <si>
    <t>402971-6</t>
  </si>
  <si>
    <t>BENZTROPINE 2MG TAB</t>
  </si>
  <si>
    <t>408430-7</t>
  </si>
  <si>
    <t>BESIVANCE 0.6% OPHTHALMI</t>
  </si>
  <si>
    <t>406080-2</t>
  </si>
  <si>
    <t>BETADINE OINT</t>
  </si>
  <si>
    <t>406086-9</t>
  </si>
  <si>
    <t>BETADINE SOL/SCRUB 480ML</t>
  </si>
  <si>
    <t>406100-8</t>
  </si>
  <si>
    <t>BETAMETH DIP CRM .05%</t>
  </si>
  <si>
    <t>406120-6</t>
  </si>
  <si>
    <t>BETAMETH VAL CRM O.1%</t>
  </si>
  <si>
    <t>406145-3</t>
  </si>
  <si>
    <t>BETAVAL LOT 60ML</t>
  </si>
  <si>
    <t>402280-2</t>
  </si>
  <si>
    <t>BETAXOLOL 0.5% EYE DROP</t>
  </si>
  <si>
    <t>402285-1</t>
  </si>
  <si>
    <t>BETHANECOL 10MG TAB</t>
  </si>
  <si>
    <t>402295-0</t>
  </si>
  <si>
    <t>BETHANECOL 25MG TAB</t>
  </si>
  <si>
    <t>407055-3</t>
  </si>
  <si>
    <t>BETOPTIC S SUS 0.25%</t>
  </si>
  <si>
    <t>402468-3</t>
  </si>
  <si>
    <t>BIAXIN TAB 250MG</t>
  </si>
  <si>
    <t>405050-6</t>
  </si>
  <si>
    <t>BIAXIN XL 500 MG</t>
  </si>
  <si>
    <t>402469-1</t>
  </si>
  <si>
    <t>BIAXIN 500 MG TAB</t>
  </si>
  <si>
    <t>400300-0</t>
  </si>
  <si>
    <t>BICILLIN CR 1200MU</t>
  </si>
  <si>
    <t>400305-9</t>
  </si>
  <si>
    <t>BICILLIN LA 600MU</t>
  </si>
  <si>
    <t>402470-9</t>
  </si>
  <si>
    <t>BICITRA SOL</t>
  </si>
  <si>
    <t>402485-7</t>
  </si>
  <si>
    <t>BILTRICIDE 600MG</t>
  </si>
  <si>
    <t>406160-2</t>
  </si>
  <si>
    <t>BISACODYL SUPP 10MG</t>
  </si>
  <si>
    <t>402475-8</t>
  </si>
  <si>
    <t>BISACODYL TAB 5MG UD</t>
  </si>
  <si>
    <t>400315-8</t>
  </si>
  <si>
    <t>BLENOXANE VL 15UNIT</t>
  </si>
  <si>
    <t>400318-2</t>
  </si>
  <si>
    <t>BOOSTRIX</t>
  </si>
  <si>
    <t>400317-4</t>
  </si>
  <si>
    <t>BOTULINUM TOXIN A 200U</t>
  </si>
  <si>
    <t>406991-0</t>
  </si>
  <si>
    <t>BREOELLIPTA 100/25 MCG I</t>
  </si>
  <si>
    <t>400320-8</t>
  </si>
  <si>
    <t>BRETHINE AMP 1MG/ML</t>
  </si>
  <si>
    <t>402495-6</t>
  </si>
  <si>
    <t>BRETHINE TAB</t>
  </si>
  <si>
    <t>400335-6</t>
  </si>
  <si>
    <t>BREVIBLOC 250MG/ML 10ML</t>
  </si>
  <si>
    <t>405470-6</t>
  </si>
  <si>
    <t>BRILINTA 90MG TABLET</t>
  </si>
  <si>
    <t>407060-3</t>
  </si>
  <si>
    <t>BSS OPHT SOL 15ML-SU</t>
  </si>
  <si>
    <t>400340-6</t>
  </si>
  <si>
    <t>BUMEX INJ 2MLTEL-E-VL</t>
  </si>
  <si>
    <t>402520-1</t>
  </si>
  <si>
    <t>BUMEX TAB</t>
  </si>
  <si>
    <t>400355-4</t>
  </si>
  <si>
    <t>BUPIVAC .5% 30ML</t>
  </si>
  <si>
    <t>400160-9</t>
  </si>
  <si>
    <t>BUPIVACAINE HCL/PF INJ 0</t>
  </si>
  <si>
    <t>402300-8</t>
  </si>
  <si>
    <t>BUPIVACAINE 0.75%</t>
  </si>
  <si>
    <t>400160-8</t>
  </si>
  <si>
    <t>BUPIVACAINE/EPI 0.25%</t>
  </si>
  <si>
    <t>400360-5</t>
  </si>
  <si>
    <t>BUPROPION SR 100MG TAB</t>
  </si>
  <si>
    <t>400360-4</t>
  </si>
  <si>
    <t>BUPROPION 75MG</t>
  </si>
  <si>
    <t>400165-7</t>
  </si>
  <si>
    <t>BUPROPRION ER 150MG</t>
  </si>
  <si>
    <t>402530-0</t>
  </si>
  <si>
    <t>BUSPAR TAB 10MG UD</t>
  </si>
  <si>
    <t>402525-0</t>
  </si>
  <si>
    <t>BUSPAR TAB 5MG UD</t>
  </si>
  <si>
    <t>402536-7</t>
  </si>
  <si>
    <t>BUTALBITAL/ACETAMINO/CAF</t>
  </si>
  <si>
    <t>402535-9</t>
  </si>
  <si>
    <t>BUTALBITAL/ASA/CAFF TAB</t>
  </si>
  <si>
    <t>400175-6</t>
  </si>
  <si>
    <t>BYSTOLIC 10MG TAB</t>
  </si>
  <si>
    <t>400183-0</t>
  </si>
  <si>
    <t>BYSTOLIC 2.5MG TAB</t>
  </si>
  <si>
    <t>402305-7</t>
  </si>
  <si>
    <t>BYSTOLIC 5MG TAB</t>
  </si>
  <si>
    <t>402537-5</t>
  </si>
  <si>
    <t>CABAZITAXEL INJ 1 MG</t>
  </si>
  <si>
    <t>401200-1</t>
  </si>
  <si>
    <t>CADUET 10/20MG TAB</t>
  </si>
  <si>
    <t>402540-9</t>
  </si>
  <si>
    <t>CAL CARB TAB 500MG</t>
  </si>
  <si>
    <t>402545-8</t>
  </si>
  <si>
    <t>CAL CARB 10GR</t>
  </si>
  <si>
    <t>400390-1</t>
  </si>
  <si>
    <t>CAL CHL 10% SDV 10ML</t>
  </si>
  <si>
    <t>400393-5</t>
  </si>
  <si>
    <t>CAL CHL 10% 10ML ABBYCET</t>
  </si>
  <si>
    <t>402550-8</t>
  </si>
  <si>
    <t>CAL GLU TAB 500MG UD</t>
  </si>
  <si>
    <t>400395-0</t>
  </si>
  <si>
    <t>CAL GLU 10% 10ML AMP</t>
  </si>
  <si>
    <t>402555-7</t>
  </si>
  <si>
    <t>CAL LACT TAB 650MG UD</t>
  </si>
  <si>
    <t>406175-0</t>
  </si>
  <si>
    <t>CALAMINE LOT</t>
  </si>
  <si>
    <t>402560-7</t>
  </si>
  <si>
    <t>CALAN SR CAPLET 180MG UD</t>
  </si>
  <si>
    <t>402580-5</t>
  </si>
  <si>
    <t>CALCIFEROL TAB</t>
  </si>
  <si>
    <t>400400-8</t>
  </si>
  <si>
    <t>CALCIJEX AMP 1MCG/ML 1ML</t>
  </si>
  <si>
    <t>400405-7</t>
  </si>
  <si>
    <t>CALCIMAR SOL 200IU</t>
  </si>
  <si>
    <t>402630-8</t>
  </si>
  <si>
    <t>CALCITONIN 50U/0.25ML IN</t>
  </si>
  <si>
    <t>400185-5</t>
  </si>
  <si>
    <t>CALCITRIOL 0.5MCG</t>
  </si>
  <si>
    <t>405040-7</t>
  </si>
  <si>
    <t>CALCIUM GLUCONATE 650 MG</t>
  </si>
  <si>
    <t>408360-6</t>
  </si>
  <si>
    <t>CALCIUM/MAGNESIUM/ZINC 1</t>
  </si>
  <si>
    <t>400195-4</t>
  </si>
  <si>
    <t>CALVITE P &amp; D TAB</t>
  </si>
  <si>
    <t>402591-2</t>
  </si>
  <si>
    <t>CAPOPRIL 25MG TAB</t>
  </si>
  <si>
    <t>402590-4</t>
  </si>
  <si>
    <t>CAPOTEN TAB 12.5MG</t>
  </si>
  <si>
    <t>400410-7</t>
  </si>
  <si>
    <t>CAPSAICAN 0.025% CRM 60G</t>
  </si>
  <si>
    <t>402592-0</t>
  </si>
  <si>
    <t>CAPTOPRIL 50MG TABS</t>
  </si>
  <si>
    <t>405045-6</t>
  </si>
  <si>
    <t>CAPTOTEN 100 MG</t>
  </si>
  <si>
    <t>402605-0</t>
  </si>
  <si>
    <t>CARAFATE TAB 1GM</t>
  </si>
  <si>
    <t>402610-0</t>
  </si>
  <si>
    <t>CARBAMAZEP TAB 200MG</t>
  </si>
  <si>
    <t>402615-9</t>
  </si>
  <si>
    <t>CARBAMAZEPINE TAB 100MG</t>
  </si>
  <si>
    <t>401490-8</t>
  </si>
  <si>
    <t>CARBAMAZEPINE XR 400MG U</t>
  </si>
  <si>
    <t>406436-6</t>
  </si>
  <si>
    <t>CARBAMIDE PEROX EAR DROP</t>
  </si>
  <si>
    <t>405246-0</t>
  </si>
  <si>
    <t>CARBIDOPA/LEVODOPA 25/10</t>
  </si>
  <si>
    <t>405246-1</t>
  </si>
  <si>
    <t>400418-0</t>
  </si>
  <si>
    <t>CARBOPLATIN 450 MG/45 ML</t>
  </si>
  <si>
    <t>402641-5</t>
  </si>
  <si>
    <t>CARDIZEM CD CAP 120MG</t>
  </si>
  <si>
    <t>402642-3</t>
  </si>
  <si>
    <t>CARDIZEM CD CAP 180MG</t>
  </si>
  <si>
    <t>402643-1</t>
  </si>
  <si>
    <t>CARDIZEM CD CAP 240MG</t>
  </si>
  <si>
    <t>400419-8</t>
  </si>
  <si>
    <t>CARDIZEM INJECTION</t>
  </si>
  <si>
    <t>402644-9</t>
  </si>
  <si>
    <t>CARDURA TAB 1MG</t>
  </si>
  <si>
    <t>402646-4</t>
  </si>
  <si>
    <t>CARDURA TAB 2MG</t>
  </si>
  <si>
    <t>402647-2</t>
  </si>
  <si>
    <t>CARDURA TAB 4MG</t>
  </si>
  <si>
    <t>402653-0</t>
  </si>
  <si>
    <t>CARDURA TABLET 8MG</t>
  </si>
  <si>
    <t>404195-0</t>
  </si>
  <si>
    <t>CARISOPRIDOL 250 MG</t>
  </si>
  <si>
    <t>406475-4</t>
  </si>
  <si>
    <t>CARISOPRIDOL 350 MG</t>
  </si>
  <si>
    <t>402656-3</t>
  </si>
  <si>
    <t>CASODEX TAB 50 MG</t>
  </si>
  <si>
    <t>400421-4</t>
  </si>
  <si>
    <t>CASPOFUNGIN INJ 70MG</t>
  </si>
  <si>
    <t>402660-5</t>
  </si>
  <si>
    <t>CASTOR OIL 30ML UD</t>
  </si>
  <si>
    <t>402675-3</t>
  </si>
  <si>
    <t>CATAPRES TTS 0.1</t>
  </si>
  <si>
    <t>402680-3</t>
  </si>
  <si>
    <t>CATAPRES TTS 0.2</t>
  </si>
  <si>
    <t>402685-2</t>
  </si>
  <si>
    <t>CATAPRES TTS 0.3</t>
  </si>
  <si>
    <t>402687-8</t>
  </si>
  <si>
    <t>CATHFLO ACTIVASE 2MG</t>
  </si>
  <si>
    <t>402690-2</t>
  </si>
  <si>
    <t>CECLOR SUS 187MG/5ML</t>
  </si>
  <si>
    <t>402695-1</t>
  </si>
  <si>
    <t>CECLOR SUS 375MG/5ML</t>
  </si>
  <si>
    <t>400200-2</t>
  </si>
  <si>
    <t>CEFACLOR 500NG CAP</t>
  </si>
  <si>
    <t>408265-7</t>
  </si>
  <si>
    <t>CEFAZOLIN SODIUM ADD VAN</t>
  </si>
  <si>
    <t>400425-5</t>
  </si>
  <si>
    <t>CEFAZOLIN VL PB 500</t>
  </si>
  <si>
    <t>400441-2</t>
  </si>
  <si>
    <t>CEFAZOLIN 1GM IVPB</t>
  </si>
  <si>
    <t>401365-2</t>
  </si>
  <si>
    <t>CEFAZOLIN/D5W 1GM 50ML D</t>
  </si>
  <si>
    <t>408275-6</t>
  </si>
  <si>
    <t>CEFEPIME HCL 2GM IV 2 GR</t>
  </si>
  <si>
    <t>406390-5</t>
  </si>
  <si>
    <t>CEFEPIME 1 GR IVPB</t>
  </si>
  <si>
    <t>400443-8</t>
  </si>
  <si>
    <t>CEFEPIME 2GM ADD-V</t>
  </si>
  <si>
    <t>400450-3</t>
  </si>
  <si>
    <t>CEFOTAN 1G VL  10ML</t>
  </si>
  <si>
    <t>400455-2</t>
  </si>
  <si>
    <t>CEFOTAN 2G VL  20ML</t>
  </si>
  <si>
    <t>405020-9</t>
  </si>
  <si>
    <t>CEFOXITIN SOD 2 GM</t>
  </si>
  <si>
    <t>400457-8</t>
  </si>
  <si>
    <t>CEFOXITIN 1GM INJ</t>
  </si>
  <si>
    <t>400457-9</t>
  </si>
  <si>
    <t>CEFOXITIN 1GR INJ VIAL</t>
  </si>
  <si>
    <t>406036-4</t>
  </si>
  <si>
    <t>CEFOXITIN 2 GR VIAL</t>
  </si>
  <si>
    <t>402340-4</t>
  </si>
  <si>
    <t>CEFTAZADIME 1 GR ADD-VAN</t>
  </si>
  <si>
    <t>400205-1</t>
  </si>
  <si>
    <t>CEFTAZADIME 2 GR ADD VAN</t>
  </si>
  <si>
    <t>400465-2</t>
  </si>
  <si>
    <t>CEFTAZIDIME-DEXT 1GM DUP</t>
  </si>
  <si>
    <t>400460-2</t>
  </si>
  <si>
    <t>CEFTAZIDINE BAG 1GM</t>
  </si>
  <si>
    <t>400465-1</t>
  </si>
  <si>
    <t>CEFTAZIDINE BAG 2GM</t>
  </si>
  <si>
    <t>402732-2</t>
  </si>
  <si>
    <t>CEFTIN TAB 250MG</t>
  </si>
  <si>
    <t>400471-9</t>
  </si>
  <si>
    <t>CEFTRIAXONE INJ 250 MG</t>
  </si>
  <si>
    <t>400470-1</t>
  </si>
  <si>
    <t>CEFTRIAXONE 1GM/50ML</t>
  </si>
  <si>
    <t>400475-0</t>
  </si>
  <si>
    <t>CEFTRIAXONE 2GM/50ML</t>
  </si>
  <si>
    <t>404170-3</t>
  </si>
  <si>
    <t>CEFTRIAXONE 500MG VIAL</t>
  </si>
  <si>
    <t>401265-4</t>
  </si>
  <si>
    <t>CEFUROXIME 1.5GM/20ML</t>
  </si>
  <si>
    <t>402360-2</t>
  </si>
  <si>
    <t>CEFUROXIME 250 MG TAB</t>
  </si>
  <si>
    <t>402365-1</t>
  </si>
  <si>
    <t>CEFUROXIME 500MG TAB</t>
  </si>
  <si>
    <t>401270-4</t>
  </si>
  <si>
    <t>CEFUROXIME 750MG/10ML</t>
  </si>
  <si>
    <t>400480-0</t>
  </si>
  <si>
    <t>CEFUROXINE SOD/DW 1.5G</t>
  </si>
  <si>
    <t>401271-2</t>
  </si>
  <si>
    <t>CELEBREX CAP 200MG</t>
  </si>
  <si>
    <t>401271-4</t>
  </si>
  <si>
    <t>CELEBREX 100MG CAP U/D</t>
  </si>
  <si>
    <t>400225-9</t>
  </si>
  <si>
    <t>CELESTONE SOLUSPAN 6MG/M</t>
  </si>
  <si>
    <t>400440-4</t>
  </si>
  <si>
    <t>CELEXA 10MG</t>
  </si>
  <si>
    <t>400445-3</t>
  </si>
  <si>
    <t>CELEXA 20MG</t>
  </si>
  <si>
    <t>400445-4</t>
  </si>
  <si>
    <t>CELLCEPT IV 500MG VIAL</t>
  </si>
  <si>
    <t>402370-1</t>
  </si>
  <si>
    <t>CEPACOL LOZENGES</t>
  </si>
  <si>
    <t>402755-3</t>
  </si>
  <si>
    <t>CEPHALEXIN CAP 250MG UD</t>
  </si>
  <si>
    <t>402760-3</t>
  </si>
  <si>
    <t>CEPHALEXIN CAP 500MG</t>
  </si>
  <si>
    <t>402765-2</t>
  </si>
  <si>
    <t>CEPHALEXIN SUS 125MG/5ML</t>
  </si>
  <si>
    <t>402770-2</t>
  </si>
  <si>
    <t>CEPHALEXIN SUS 250MG/5ML</t>
  </si>
  <si>
    <t>407082-7</t>
  </si>
  <si>
    <t>CEREBYX 100MG INJ</t>
  </si>
  <si>
    <t>406180-0</t>
  </si>
  <si>
    <t>CETACAINE SPRAY</t>
  </si>
  <si>
    <t>402785-0</t>
  </si>
  <si>
    <t>CHLOR HYD SYRUP</t>
  </si>
  <si>
    <t>402795-9</t>
  </si>
  <si>
    <t>CHLOR-TRIMETON TAB 4MG</t>
  </si>
  <si>
    <t>403789-1</t>
  </si>
  <si>
    <t>CHLORASEPTIC SPRAY SF CH</t>
  </si>
  <si>
    <t>402820-5</t>
  </si>
  <si>
    <t>CHLORDIAZ CAP 25MG</t>
  </si>
  <si>
    <t>400250-7</t>
  </si>
  <si>
    <t>CHLORDIAZEPOXIDE 10MG CA</t>
  </si>
  <si>
    <t>400415-7</t>
  </si>
  <si>
    <t>CHLORHEXIDINE 0.12% 15ML</t>
  </si>
  <si>
    <t>402850-2</t>
  </si>
  <si>
    <t>CHLORPROMAZINE 10MG TAB</t>
  </si>
  <si>
    <t>402845-2</t>
  </si>
  <si>
    <t>CHLORPROMAZINE 25MG TAB</t>
  </si>
  <si>
    <t>402855-1</t>
  </si>
  <si>
    <t>CHLORPROPAMIDE TAB 250 U</t>
  </si>
  <si>
    <t>402860-1</t>
  </si>
  <si>
    <t>CHLORTHALID TAB 25MG</t>
  </si>
  <si>
    <t>408586-6</t>
  </si>
  <si>
    <t>CILOXAN EYE DROP</t>
  </si>
  <si>
    <t>402862-7</t>
  </si>
  <si>
    <t>CIMETADINE TAB 300MG</t>
  </si>
  <si>
    <t>402863-5</t>
  </si>
  <si>
    <t>CIMETIDINE 400MG TAB</t>
  </si>
  <si>
    <t>400502-1</t>
  </si>
  <si>
    <t>CIPRO IV 200 MG</t>
  </si>
  <si>
    <t>400503-9</t>
  </si>
  <si>
    <t>CIPRO IV 400 MG</t>
  </si>
  <si>
    <t>402890-8</t>
  </si>
  <si>
    <t>CIPRO TAB 250MG</t>
  </si>
  <si>
    <t>402891-6</t>
  </si>
  <si>
    <t>CIPROFLOXACIN 500MG TAB</t>
  </si>
  <si>
    <t>402892-4</t>
  </si>
  <si>
    <t>CIPROFLOXACIN 750MG TAB</t>
  </si>
  <si>
    <t>408130-3</t>
  </si>
  <si>
    <t>CISPLATIN 100 MG/100 ML</t>
  </si>
  <si>
    <t>400255-6</t>
  </si>
  <si>
    <t>CITALOPRAM 40MG</t>
  </si>
  <si>
    <t>406205-5</t>
  </si>
  <si>
    <t>CITRATE OF MAG(CITROMA)</t>
  </si>
  <si>
    <t>400506-2</t>
  </si>
  <si>
    <t>CLARITIN TAB 10MG</t>
  </si>
  <si>
    <t>400510-4</t>
  </si>
  <si>
    <t>CLEOCIN ADD VL 900MG 6ML</t>
  </si>
  <si>
    <t>402895-7</t>
  </si>
  <si>
    <t>CLEOCIN CAPS 150MG</t>
  </si>
  <si>
    <t>402900-5</t>
  </si>
  <si>
    <t>CLEOCIN HCL 300MG UD</t>
  </si>
  <si>
    <t>402665-4</t>
  </si>
  <si>
    <t>CLEOCIN 2% VAG CR</t>
  </si>
  <si>
    <t>400515-3</t>
  </si>
  <si>
    <t>CLINDAMYCIN IV 300MG-2ML</t>
  </si>
  <si>
    <t>400505-4</t>
  </si>
  <si>
    <t>CLINDAMYCIN IV 600MG-4ML</t>
  </si>
  <si>
    <t>408281-5</t>
  </si>
  <si>
    <t>CLINDAMYCIN PHOS 1% LOTI</t>
  </si>
  <si>
    <t>408280-6</t>
  </si>
  <si>
    <t>CLINDAMYCIN PHOSPHATE 90</t>
  </si>
  <si>
    <t>408281-4</t>
  </si>
  <si>
    <t>CLINDAMYCIN 600MG PREMIX</t>
  </si>
  <si>
    <t>402400-6</t>
  </si>
  <si>
    <t>CLINIMIX 4.25/10</t>
  </si>
  <si>
    <t>402400-9</t>
  </si>
  <si>
    <t>CLINIMIX 4.25/20 1000ML</t>
  </si>
  <si>
    <t>400270-5</t>
  </si>
  <si>
    <t>CLINIMIX 4.25/25</t>
  </si>
  <si>
    <t>405485-4</t>
  </si>
  <si>
    <t>CLINIMIX 4.25/5% SOLUTIO</t>
  </si>
  <si>
    <t>400273-9</t>
  </si>
  <si>
    <t>CLINIMIX 5/15</t>
  </si>
  <si>
    <t>402415-4</t>
  </si>
  <si>
    <t>CLINIMIX 5/20</t>
  </si>
  <si>
    <t>402910-4</t>
  </si>
  <si>
    <t>CLINORIL TAB 150MG</t>
  </si>
  <si>
    <t>405055-5</t>
  </si>
  <si>
    <t>CLINORIL 200 MG TAB</t>
  </si>
  <si>
    <t>406445-7</t>
  </si>
  <si>
    <t>CLOBETASOL 0.05% OINTMEN</t>
  </si>
  <si>
    <t>406450-7</t>
  </si>
  <si>
    <t>CLOBETASOL 0.05% SOLUTIO</t>
  </si>
  <si>
    <t>402905-4</t>
  </si>
  <si>
    <t>CLONAZEPAM 0.5MG TAB</t>
  </si>
  <si>
    <t>402941-9</t>
  </si>
  <si>
    <t>CLONIDINE 0.1MG TAB</t>
  </si>
  <si>
    <t>402942-7</t>
  </si>
  <si>
    <t>CLONIDINE 0.2MG TAB</t>
  </si>
  <si>
    <t>402943-5</t>
  </si>
  <si>
    <t>CLONIDINE 0.3MG TAB</t>
  </si>
  <si>
    <t>409020-5</t>
  </si>
  <si>
    <t>COCAINE HCL 4% SOL (10ML</t>
  </si>
  <si>
    <t>400525-2</t>
  </si>
  <si>
    <t>COCAINE T/SOL 4%  4ML</t>
  </si>
  <si>
    <t>402955-9</t>
  </si>
  <si>
    <t>COD SUL TAB 15MG</t>
  </si>
  <si>
    <t>402985-6</t>
  </si>
  <si>
    <t>COLBENEMID TAB</t>
  </si>
  <si>
    <t>402987-2</t>
  </si>
  <si>
    <t>COLCHICINE 0.6MG PO</t>
  </si>
  <si>
    <t>404360-0</t>
  </si>
  <si>
    <t>COLESTID 1000 MG TABLET</t>
  </si>
  <si>
    <t>406210-5</t>
  </si>
  <si>
    <t>COLLODION FLEX USP</t>
  </si>
  <si>
    <t>404970-6</t>
  </si>
  <si>
    <t>COMBIVENT RESPIMAT20/100</t>
  </si>
  <si>
    <t>400555-9</t>
  </si>
  <si>
    <t>COMPAZINE INJ 10MG 2ML</t>
  </si>
  <si>
    <t>405060-5</t>
  </si>
  <si>
    <t>COREG CR 10 MG</t>
  </si>
  <si>
    <t>402934-4</t>
  </si>
  <si>
    <t>COREG 12.5MG TAB</t>
  </si>
  <si>
    <t>402933-6</t>
  </si>
  <si>
    <t>COREG 25MG</t>
  </si>
  <si>
    <t>408210-3</t>
  </si>
  <si>
    <t>COREG 3.125 MG</t>
  </si>
  <si>
    <t>402936-9</t>
  </si>
  <si>
    <t>COREG 6.25MG TAB</t>
  </si>
  <si>
    <t>403045-8</t>
  </si>
  <si>
    <t>CORGARD TAB</t>
  </si>
  <si>
    <t>403040-9</t>
  </si>
  <si>
    <t>CORGARD TAB 20MG UD</t>
  </si>
  <si>
    <t>406215-4</t>
  </si>
  <si>
    <t>CORTENEMA</t>
  </si>
  <si>
    <t>400560-9</t>
  </si>
  <si>
    <t>CORTICOTROPIN VL 40U</t>
  </si>
  <si>
    <t>403070-6</t>
  </si>
  <si>
    <t>CORTISONE TAB 10MG</t>
  </si>
  <si>
    <t>403075-5</t>
  </si>
  <si>
    <t>CORTISONE TAB 25MG</t>
  </si>
  <si>
    <t>406220-4</t>
  </si>
  <si>
    <t>CORTISPORIN OINT</t>
  </si>
  <si>
    <t>407115-5</t>
  </si>
  <si>
    <t>CORTISPORIN OPTH</t>
  </si>
  <si>
    <t>407120-5</t>
  </si>
  <si>
    <t>CORTISPORIN OTIC</t>
  </si>
  <si>
    <t>407125-4</t>
  </si>
  <si>
    <t>CORTISPORIN OTIC SUSP 10</t>
  </si>
  <si>
    <t>407128-8</t>
  </si>
  <si>
    <t>COSYNTROPIN 0.25MG/ML IN</t>
  </si>
  <si>
    <t>403085-4</t>
  </si>
  <si>
    <t>COUMADIN TAB</t>
  </si>
  <si>
    <t>403096-1</t>
  </si>
  <si>
    <t>COZAAR 50MG TAB</t>
  </si>
  <si>
    <t>403093-8</t>
  </si>
  <si>
    <t>COZAR 25 MG TAB</t>
  </si>
  <si>
    <t>404375-8</t>
  </si>
  <si>
    <t>CREON 12,000 UNIT CAP</t>
  </si>
  <si>
    <t>404355-0</t>
  </si>
  <si>
    <t>CREON 24,000 UNIT CAP</t>
  </si>
  <si>
    <t>404355-1</t>
  </si>
  <si>
    <t>CREON 36,000 UNITS CAP</t>
  </si>
  <si>
    <t>402421-2</t>
  </si>
  <si>
    <t>CRESTOR 10MG TAB</t>
  </si>
  <si>
    <t>402430-3</t>
  </si>
  <si>
    <t>CRESTOR 20MG TAB</t>
  </si>
  <si>
    <t>406060-4</t>
  </si>
  <si>
    <t>CRESTOR 5MG TAB</t>
  </si>
  <si>
    <t>406065-3</t>
  </si>
  <si>
    <t>CULTURELLE DIGEST CAPS</t>
  </si>
  <si>
    <t>400570-8</t>
  </si>
  <si>
    <t>CYANOCOB 1000MCG 1ML</t>
  </si>
  <si>
    <t>403095-3</t>
  </si>
  <si>
    <t>CYCLOBENZ TAB 10MG</t>
  </si>
  <si>
    <t>402435-2</t>
  </si>
  <si>
    <t>CYCLOBENZAPRINE 5MG TAB</t>
  </si>
  <si>
    <t>407130-4</t>
  </si>
  <si>
    <t>CYCLOGLY 1%</t>
  </si>
  <si>
    <t>400585-6</t>
  </si>
  <si>
    <t>CYCLOPHOSPHAMIDE 500 MG</t>
  </si>
  <si>
    <t>403097-9</t>
  </si>
  <si>
    <t>CYCLOSPORIN CAP 100MG</t>
  </si>
  <si>
    <t>406075-2</t>
  </si>
  <si>
    <t>CYMBALTA 30MG CAP</t>
  </si>
  <si>
    <t>406095-0</t>
  </si>
  <si>
    <t>CYMBALTA 60MG CAP</t>
  </si>
  <si>
    <t>403115-9</t>
  </si>
  <si>
    <t>CYPROHEPTADINE TAB 4MG</t>
  </si>
  <si>
    <t>400575-7</t>
  </si>
  <si>
    <t>CYTARABINE 100MG VL</t>
  </si>
  <si>
    <t>403122-5</t>
  </si>
  <si>
    <t>CYTOVENE INJ 500MG</t>
  </si>
  <si>
    <t>403125-8</t>
  </si>
  <si>
    <t>CYTOXAN TAB 50MG U/D</t>
  </si>
  <si>
    <t>404475-6</t>
  </si>
  <si>
    <t>CYTRA-2 ORAL SOL 16OZ</t>
  </si>
  <si>
    <t>400600-3</t>
  </si>
  <si>
    <t>DACARBAZINE INJ 200MG</t>
  </si>
  <si>
    <t>400610-2</t>
  </si>
  <si>
    <t>DAKIN SOL 1000ML</t>
  </si>
  <si>
    <t>407235-1</t>
  </si>
  <si>
    <t>DAKIN'S SOLU 0.125% 16OZ</t>
  </si>
  <si>
    <t>404330-3</t>
  </si>
  <si>
    <t>DAKIN'S SOLU 0.5% 16OZ</t>
  </si>
  <si>
    <t>403130-8</t>
  </si>
  <si>
    <t>DALMANE CAP 15MG</t>
  </si>
  <si>
    <t>403135-7</t>
  </si>
  <si>
    <t>DALMANE CAP 30MG</t>
  </si>
  <si>
    <t>403140-7</t>
  </si>
  <si>
    <t>DANAZOL CAP 200MG</t>
  </si>
  <si>
    <t>407375-5</t>
  </si>
  <si>
    <t>DANTROLENE SODIUM 100MG</t>
  </si>
  <si>
    <t>400611-0</t>
  </si>
  <si>
    <t>DAPTOMYCIN 500MG INJ</t>
  </si>
  <si>
    <t>403160-7</t>
  </si>
  <si>
    <t>DARZALEX 100MG/5ML SDV S</t>
  </si>
  <si>
    <t>400603-7</t>
  </si>
  <si>
    <t>DAUNOMYCIN INJ 20MG</t>
  </si>
  <si>
    <t>400605-2</t>
  </si>
  <si>
    <t>DDAVP VL 4MCG/ML</t>
  </si>
  <si>
    <t>400620-1</t>
  </si>
  <si>
    <t>DECADRON INJ 4MG VIAL</t>
  </si>
  <si>
    <t>400616-9</t>
  </si>
  <si>
    <t>DECITABINE 50 MG INJ VIA</t>
  </si>
  <si>
    <t>401705-9</t>
  </si>
  <si>
    <t>DEEP SEA NASAL SPRAY</t>
  </si>
  <si>
    <t>400066-7</t>
  </si>
  <si>
    <t>DEGARELIX INJECTION 1MG</t>
  </si>
  <si>
    <t>409080-9</t>
  </si>
  <si>
    <t>DELZICO 400MG</t>
  </si>
  <si>
    <t>403170-4</t>
  </si>
  <si>
    <t>DEMADEX 20MG TAB</t>
  </si>
  <si>
    <t>400625-0</t>
  </si>
  <si>
    <t>DEMECLOCYCLINE 150MG TAB</t>
  </si>
  <si>
    <t>403200-9</t>
  </si>
  <si>
    <t>DEPAKOTE TAB 500MG</t>
  </si>
  <si>
    <t>408000-8</t>
  </si>
  <si>
    <t>DEPO ESTRADIOL</t>
  </si>
  <si>
    <t>400655-7</t>
  </si>
  <si>
    <t>DEPO MEDROL 40MG VL 1ML</t>
  </si>
  <si>
    <t>400670-5</t>
  </si>
  <si>
    <t>DEPO TESTOSTERONE 200MG-</t>
  </si>
  <si>
    <t>403205-8</t>
  </si>
  <si>
    <t>DESIPRAMINE TAB</t>
  </si>
  <si>
    <t>400370-3</t>
  </si>
  <si>
    <t>DESITIN CREAM 13%</t>
  </si>
  <si>
    <t>406225-3</t>
  </si>
  <si>
    <t>DESITIN OINTMENT</t>
  </si>
  <si>
    <t>406545-3</t>
  </si>
  <si>
    <t>DESMOPRESSIN 0.01% NASAL</t>
  </si>
  <si>
    <t>406545-4</t>
  </si>
  <si>
    <t>DESMOPRESSIN 0.2MG TABLE</t>
  </si>
  <si>
    <t>400645-8</t>
  </si>
  <si>
    <t>DESONIDE OINT 0.05%</t>
  </si>
  <si>
    <t>400630-0</t>
  </si>
  <si>
    <t>DESONIDE 0.05% CRM 15GM</t>
  </si>
  <si>
    <t>400680-5</t>
  </si>
  <si>
    <t>DETROL TAB</t>
  </si>
  <si>
    <t>403173-8</t>
  </si>
  <si>
    <t>DEXAMETHASON 4MG TAB</t>
  </si>
  <si>
    <t>400677-1</t>
  </si>
  <si>
    <t>DEXAMETHASONE ORAL ELIXI</t>
  </si>
  <si>
    <t>403174-6</t>
  </si>
  <si>
    <t>DEXAMETHASONE 1MG TAB</t>
  </si>
  <si>
    <t>400676-3</t>
  </si>
  <si>
    <t>DEXAMETHASONE 4MG/ML VL</t>
  </si>
  <si>
    <t>400375-2</t>
  </si>
  <si>
    <t>DEXILANT 30MG</t>
  </si>
  <si>
    <t>400385-1</t>
  </si>
  <si>
    <t>DEXILANT 60MG</t>
  </si>
  <si>
    <t>406165-1</t>
  </si>
  <si>
    <t>DEXILANT 60MG CAP</t>
  </si>
  <si>
    <t>400686-2</t>
  </si>
  <si>
    <t>DEXT 50% 50ML VIAL</t>
  </si>
  <si>
    <t>400685-4</t>
  </si>
  <si>
    <t>DEXTR INJ 50% 50ML</t>
  </si>
  <si>
    <t>406485-3</t>
  </si>
  <si>
    <t>DEXTROSE 10% 500ML SOL B</t>
  </si>
  <si>
    <t>405255-1</t>
  </si>
  <si>
    <t>DEXTROSE 20% WATER SOL 5</t>
  </si>
  <si>
    <t>406490-3</t>
  </si>
  <si>
    <t>DEXTROSE 40% SOLUTION 50</t>
  </si>
  <si>
    <t>400705-0</t>
  </si>
  <si>
    <t>DI-CAL D</t>
  </si>
  <si>
    <t>403245-4</t>
  </si>
  <si>
    <t>DIABINESE TAB 100MG U/D</t>
  </si>
  <si>
    <t>403250-4</t>
  </si>
  <si>
    <t>DIABINESE TAB 250MG D/P</t>
  </si>
  <si>
    <t>400690-4</t>
  </si>
  <si>
    <t>DIAMOX SOD PAR 500MG</t>
  </si>
  <si>
    <t>403260-3</t>
  </si>
  <si>
    <t>DIAMOX TAB 250MG UD</t>
  </si>
  <si>
    <t>400695-3</t>
  </si>
  <si>
    <t>DIAZEPAM INJ 5MG/ML SYG</t>
  </si>
  <si>
    <t>403265-2</t>
  </si>
  <si>
    <t>DIAZEPAM TAB 2MG</t>
  </si>
  <si>
    <t>403270-2</t>
  </si>
  <si>
    <t>DIAZEPAM TAB 5MG</t>
  </si>
  <si>
    <t>406240-2</t>
  </si>
  <si>
    <t>DIBUCAINE OINT 1%</t>
  </si>
  <si>
    <t>404732-0</t>
  </si>
  <si>
    <t>DICLOFENAC 0.1% EYE DROP</t>
  </si>
  <si>
    <t>405520-8</t>
  </si>
  <si>
    <t>DICLOFENAC 0.1% OPHTHALM</t>
  </si>
  <si>
    <t>403275-1</t>
  </si>
  <si>
    <t>DICLOFENAC 50MG TAB</t>
  </si>
  <si>
    <t>400700-1</t>
  </si>
  <si>
    <t>DICLOFENAC 75MG TAB</t>
  </si>
  <si>
    <t>403281-9</t>
  </si>
  <si>
    <t>DICLOXACILLIN 500MG</t>
  </si>
  <si>
    <t>403285-0</t>
  </si>
  <si>
    <t>DICYCLOMINE CAP 10MG UD</t>
  </si>
  <si>
    <t>403291-8</t>
  </si>
  <si>
    <t>DICYCLOMINE SYRUP 10MG/5</t>
  </si>
  <si>
    <t>403290-0</t>
  </si>
  <si>
    <t>DICYCLOMINE TAB 20MG UD</t>
  </si>
  <si>
    <t>403295-9</t>
  </si>
  <si>
    <t>DIFLUCAN TAB 100MG UD</t>
  </si>
  <si>
    <t>403300-7</t>
  </si>
  <si>
    <t>DIFLUCAN TAB 200MG UD</t>
  </si>
  <si>
    <t>400720-9</t>
  </si>
  <si>
    <t>DIFLUCAN VL 200MG</t>
  </si>
  <si>
    <t>400725-8</t>
  </si>
  <si>
    <t>DIGIBIND VL 40MG</t>
  </si>
  <si>
    <t>403301-5</t>
  </si>
  <si>
    <t>DIGOXIN ELIN 0.125MG/2.5</t>
  </si>
  <si>
    <t>403305-6</t>
  </si>
  <si>
    <t>DIGOXIN TAB</t>
  </si>
  <si>
    <t>402565-6</t>
  </si>
  <si>
    <t>DIGOXIN 0.250 MG/ML AMP</t>
  </si>
  <si>
    <t>402575-5</t>
  </si>
  <si>
    <t>DIGOXIN 250MCG TAB</t>
  </si>
  <si>
    <t>400740-7</t>
  </si>
  <si>
    <t>DILANTIN AMP 100MG 2ML</t>
  </si>
  <si>
    <t>400745-6</t>
  </si>
  <si>
    <t>DILANTIN AMP 250MG 5ML</t>
  </si>
  <si>
    <t>403325-4</t>
  </si>
  <si>
    <t>DILANTIN CAP 100MG</t>
  </si>
  <si>
    <t>403330-4</t>
  </si>
  <si>
    <t>DILANTIN INFTB 50MG</t>
  </si>
  <si>
    <t>400750-6</t>
  </si>
  <si>
    <t>DILANTIN 30MG KAPSEAL</t>
  </si>
  <si>
    <t>403335-3</t>
  </si>
  <si>
    <t>DILANTIN-125 SUSP</t>
  </si>
  <si>
    <t>400755-5</t>
  </si>
  <si>
    <t>DILAUDID AMP 2MG 1ML</t>
  </si>
  <si>
    <t>403345-2</t>
  </si>
  <si>
    <t>DILAUDID TAB 2MG</t>
  </si>
  <si>
    <t>403343-8</t>
  </si>
  <si>
    <t>DILTIAZEM HCL ER 24H 300</t>
  </si>
  <si>
    <t>402600-1</t>
  </si>
  <si>
    <t>DILTIAZEM 100MG ADD VANT</t>
  </si>
  <si>
    <t>403341-1</t>
  </si>
  <si>
    <t>DILTIAZEM 30MG TAB</t>
  </si>
  <si>
    <t>401375-1</t>
  </si>
  <si>
    <t>DILTIAZEM 5MG/ML VIAL 5M</t>
  </si>
  <si>
    <t>403342-9</t>
  </si>
  <si>
    <t>DILTIAZEM 60MG TAB</t>
  </si>
  <si>
    <t>403343-7</t>
  </si>
  <si>
    <t>DILTIAZEM 90MG TAB</t>
  </si>
  <si>
    <t>403350-2</t>
  </si>
  <si>
    <t>DIMENHYDRIN TAB 50MG</t>
  </si>
  <si>
    <t>403380-9</t>
  </si>
  <si>
    <t>DIMETAPP ELIX</t>
  </si>
  <si>
    <t>403385-8</t>
  </si>
  <si>
    <t>DIMETAPP EXTENTAB</t>
  </si>
  <si>
    <t>403425-2</t>
  </si>
  <si>
    <t>DIOVAN HCT 160/12.5</t>
  </si>
  <si>
    <t>403390-8</t>
  </si>
  <si>
    <t>DIOVAN 160MG CAP</t>
  </si>
  <si>
    <t>401315-7</t>
  </si>
  <si>
    <t>DIOVAN 320MG</t>
  </si>
  <si>
    <t>404185-1</t>
  </si>
  <si>
    <t>DIOVAN 40MG</t>
  </si>
  <si>
    <t>403395-7</t>
  </si>
  <si>
    <t>DIOVAN 80MG CAP</t>
  </si>
  <si>
    <t>403942-6</t>
  </si>
  <si>
    <t>DIOVAN/HCT 160/25MG</t>
  </si>
  <si>
    <t>403935-0</t>
  </si>
  <si>
    <t>DIOVAN/HCT 320.25MG</t>
  </si>
  <si>
    <t>403925-1</t>
  </si>
  <si>
    <t>DIOVAN/HCT 320/12.5MG</t>
  </si>
  <si>
    <t>404042-4</t>
  </si>
  <si>
    <t>DIOVAN/HCT 80/12.5MG</t>
  </si>
  <si>
    <t>402585-4</t>
  </si>
  <si>
    <t>DIPHENHYDRAMINE 25MG/10M</t>
  </si>
  <si>
    <t>400285-3</t>
  </si>
  <si>
    <t>DIPHENHYDRAMINE 50 MG/ML</t>
  </si>
  <si>
    <t>402422-0</t>
  </si>
  <si>
    <t>DIPHENHYDRAMINE 50MG CAP</t>
  </si>
  <si>
    <t>400775-3</t>
  </si>
  <si>
    <t>DIPHT/TETAN/TOX ADS PED</t>
  </si>
  <si>
    <t>400780-3</t>
  </si>
  <si>
    <t>DIPHTH T/T ABS 0.5ML PED</t>
  </si>
  <si>
    <t>406250-1</t>
  </si>
  <si>
    <t>DIPROLENE AF CRM 0.05%</t>
  </si>
  <si>
    <t>403410-4</t>
  </si>
  <si>
    <t>DIPYRIDAMOLE TAB 25MG</t>
  </si>
  <si>
    <t>403411-2</t>
  </si>
  <si>
    <t>DIPYRIDAMOLE 50MG TAB</t>
  </si>
  <si>
    <t>403412-0</t>
  </si>
  <si>
    <t>DIPYRIDAMOLE 75MG TAB</t>
  </si>
  <si>
    <t>403420-3</t>
  </si>
  <si>
    <t>DISALCID TAB 750MG UD</t>
  </si>
  <si>
    <t>400770-4</t>
  </si>
  <si>
    <t>DITROPAN XL 5MG</t>
  </si>
  <si>
    <t>400785-2</t>
  </si>
  <si>
    <t>DIURIL SOD 0.5GM IV</t>
  </si>
  <si>
    <t>402625-8</t>
  </si>
  <si>
    <t>DIVALPROEX ER 500MG TAB</t>
  </si>
  <si>
    <t>402595-3</t>
  </si>
  <si>
    <t>DIVALPROEX 125MG SPRINKL</t>
  </si>
  <si>
    <t>403436-9</t>
  </si>
  <si>
    <t>DIVALPROEX 250MG TAB</t>
  </si>
  <si>
    <t>400786-0</t>
  </si>
  <si>
    <t>DOBUTAMINE 250MG/20ML VA</t>
  </si>
  <si>
    <t>407450-6</t>
  </si>
  <si>
    <t>DOCETAXEL 20 MG/ML VL 1</t>
  </si>
  <si>
    <t>403456-7</t>
  </si>
  <si>
    <t>DOCUSATE SODIUM 250MG CA</t>
  </si>
  <si>
    <t>403457-5</t>
  </si>
  <si>
    <t>DOCUSATE SYR 100MG/10ML</t>
  </si>
  <si>
    <t>403455-9</t>
  </si>
  <si>
    <t>DOGUSATE SOD CAP</t>
  </si>
  <si>
    <t>403485-6</t>
  </si>
  <si>
    <t>DONNATAL ELIX</t>
  </si>
  <si>
    <t>403490-6</t>
  </si>
  <si>
    <t>DONNATAL TAB</t>
  </si>
  <si>
    <t>400800-9</t>
  </si>
  <si>
    <t>DOPAMINE W/DEX400</t>
  </si>
  <si>
    <t>402635-7</t>
  </si>
  <si>
    <t>DOPAMINE 200MG/5ML VIAL</t>
  </si>
  <si>
    <t>404515-9</t>
  </si>
  <si>
    <t>DORZOLAMIDE/TIMOLOL OPTH</t>
  </si>
  <si>
    <t>403505-1</t>
  </si>
  <si>
    <t>DOXEPIN CAP 50MG</t>
  </si>
  <si>
    <t>408217-8</t>
  </si>
  <si>
    <t>DOXEPIN 10 MG</t>
  </si>
  <si>
    <t>405070-4</t>
  </si>
  <si>
    <t>DOXEPIN 25 MG</t>
  </si>
  <si>
    <t>403506-9</t>
  </si>
  <si>
    <t>DOXIL 20 MG/10 ML VIAL</t>
  </si>
  <si>
    <t>400825-6</t>
  </si>
  <si>
    <t>DOXORUBICIN 50 MG/25 ML</t>
  </si>
  <si>
    <t>403520-0</t>
  </si>
  <si>
    <t>DOXYCYCLINE CAP</t>
  </si>
  <si>
    <t>400830-6</t>
  </si>
  <si>
    <t>DOXYCYCLINE INJ 100MG</t>
  </si>
  <si>
    <t>400840-5</t>
  </si>
  <si>
    <t>DROPERIDOL AMP 2ML</t>
  </si>
  <si>
    <t>400844-7</t>
  </si>
  <si>
    <t>DURAGESIC PATCH 100 MCG</t>
  </si>
  <si>
    <t>408185-7</t>
  </si>
  <si>
    <t>DURAGESIC PATCH 12 MCG</t>
  </si>
  <si>
    <t>405025-8</t>
  </si>
  <si>
    <t>DURAGESIC PATCH 25 MCG</t>
  </si>
  <si>
    <t>400841-3</t>
  </si>
  <si>
    <t>DURAGESIC PATCH 50MCG</t>
  </si>
  <si>
    <t>400843-9</t>
  </si>
  <si>
    <t>DURAGESIC PATCH 75 MCG</t>
  </si>
  <si>
    <t>400844-1</t>
  </si>
  <si>
    <t>DURAMORPH 10MG/10ML CJEC</t>
  </si>
  <si>
    <t>403531-7</t>
  </si>
  <si>
    <t>DYAZIDE CAP</t>
  </si>
  <si>
    <t>403543-2</t>
  </si>
  <si>
    <t>DYNACIRC CR 5MG</t>
  </si>
  <si>
    <t>403550-7</t>
  </si>
  <si>
    <t>DYRENIUM CAP</t>
  </si>
  <si>
    <t>405480-5</t>
  </si>
  <si>
    <t>D5W + KCL 20MEG</t>
  </si>
  <si>
    <t>402455-0</t>
  </si>
  <si>
    <t>D5W /NACL 0.225% 500ML</t>
  </si>
  <si>
    <t>400295-2</t>
  </si>
  <si>
    <t>D5W /NCAL 0.45+10MEQ KCL</t>
  </si>
  <si>
    <t>406135-4</t>
  </si>
  <si>
    <t>D5W ADD-VANTAGE 250ML</t>
  </si>
  <si>
    <t>406140-4</t>
  </si>
  <si>
    <t>D5W ADD-VANTAGE 50ML</t>
  </si>
  <si>
    <t>406105-7</t>
  </si>
  <si>
    <t>D5W 100ML</t>
  </si>
  <si>
    <t>406110-7</t>
  </si>
  <si>
    <t>D5W 1000ML</t>
  </si>
  <si>
    <t>406115-6</t>
  </si>
  <si>
    <t>D5W 250ML</t>
  </si>
  <si>
    <t>400845-4</t>
  </si>
  <si>
    <t>D5W 50ML</t>
  </si>
  <si>
    <t>406125-5</t>
  </si>
  <si>
    <t>406130-5</t>
  </si>
  <si>
    <t>D5W 500ML</t>
  </si>
  <si>
    <t>406150-3</t>
  </si>
  <si>
    <t>D5W/LR + 20MEQ KCL 1000M</t>
  </si>
  <si>
    <t>406155-2</t>
  </si>
  <si>
    <t>D5W/LR 1000ML</t>
  </si>
  <si>
    <t>402460-0</t>
  </si>
  <si>
    <t>D5W/NACL 0.225% 1000ML</t>
  </si>
  <si>
    <t>407065-2</t>
  </si>
  <si>
    <t>D5W/NACL 0.45% 1000ML</t>
  </si>
  <si>
    <t>402510-2</t>
  </si>
  <si>
    <t>D5W/NACL 0.45% 500ML</t>
  </si>
  <si>
    <t>402480-8</t>
  </si>
  <si>
    <t>D5W/NACL 0.45%+20 KCL 10</t>
  </si>
  <si>
    <t>400330-7</t>
  </si>
  <si>
    <t>D5W/NACL 0.45%+40 KCL 10</t>
  </si>
  <si>
    <t>400350-5</t>
  </si>
  <si>
    <t>D5W/NACL 0.9% 1000ML</t>
  </si>
  <si>
    <t>400365-3</t>
  </si>
  <si>
    <t>D5W/NACL 0.9% 500ML</t>
  </si>
  <si>
    <t>400345-5</t>
  </si>
  <si>
    <t>D5W/NACL 0.9%+20 KCL 100</t>
  </si>
  <si>
    <t>402515-1</t>
  </si>
  <si>
    <t>D5W/NACL 0.9%+40 KCL 100</t>
  </si>
  <si>
    <t>402490-7</t>
  </si>
  <si>
    <t>D5W/NCAL 0.45%+30 KCL 10</t>
  </si>
  <si>
    <t>402640-7</t>
  </si>
  <si>
    <t>ECONAZOLE 1% CREAM</t>
  </si>
  <si>
    <t>400860-3</t>
  </si>
  <si>
    <t>EDECRIN SOD 50MG IV</t>
  </si>
  <si>
    <t>403565-5</t>
  </si>
  <si>
    <t>EDECRIN TAB 25MG</t>
  </si>
  <si>
    <t>407032-2</t>
  </si>
  <si>
    <t>EFFEXOR XR 37.5MG</t>
  </si>
  <si>
    <t>403555-6</t>
  </si>
  <si>
    <t>EFFEXOR XR 75MG CAP</t>
  </si>
  <si>
    <t>402645-6</t>
  </si>
  <si>
    <t>EFFIENT 10MG TAB</t>
  </si>
  <si>
    <t>402650-6</t>
  </si>
  <si>
    <t>EFFIENT 5MG TAB</t>
  </si>
  <si>
    <t>408170-9</t>
  </si>
  <si>
    <t>ELIQUIS 2.5 TAB</t>
  </si>
  <si>
    <t>401630-9</t>
  </si>
  <si>
    <t>ELIQUIS 5MG</t>
  </si>
  <si>
    <t>406825-0</t>
  </si>
  <si>
    <t>ELITEK RASBURICASE 0.5MG</t>
  </si>
  <si>
    <t>401720-8</t>
  </si>
  <si>
    <t>EMEND APREPITANT 40MG CA</t>
  </si>
  <si>
    <t>403576-2</t>
  </si>
  <si>
    <t>EMEND PWD INJ 1 MG</t>
  </si>
  <si>
    <t>403575-4</t>
  </si>
  <si>
    <t>ENALAPRIL 10MG TAB</t>
  </si>
  <si>
    <t>403580-4</t>
  </si>
  <si>
    <t>ENALAPRIL 2.5MG TAB</t>
  </si>
  <si>
    <t>403590-3</t>
  </si>
  <si>
    <t>ENALAPRIL 20MG TAB</t>
  </si>
  <si>
    <t>403585-3</t>
  </si>
  <si>
    <t>ENALAPRIL 5MG TAB</t>
  </si>
  <si>
    <t>400876-9</t>
  </si>
  <si>
    <t>ENBREL INJ 25MG</t>
  </si>
  <si>
    <t>402670-4</t>
  </si>
  <si>
    <t>ENTACAPONE 200MG</t>
  </si>
  <si>
    <t>402700-9</t>
  </si>
  <si>
    <t>EPHEDRINE 50MG/ML VIAL</t>
  </si>
  <si>
    <t>407175-9</t>
  </si>
  <si>
    <t>EPIFRIN OPHT SOL 2% 15ML</t>
  </si>
  <si>
    <t>400885-0</t>
  </si>
  <si>
    <t>EPINEPH AMP 1:1000 1ML</t>
  </si>
  <si>
    <t>400890-0</t>
  </si>
  <si>
    <t>EPINEPH 1-10000 10ML</t>
  </si>
  <si>
    <t>400895-9</t>
  </si>
  <si>
    <t>EPINEPHRINE INJ 1MG</t>
  </si>
  <si>
    <t>400896-7</t>
  </si>
  <si>
    <t>EPIRUBICIN INJ 2MG</t>
  </si>
  <si>
    <t>400900-7</t>
  </si>
  <si>
    <t>EPIVIR 150MG</t>
  </si>
  <si>
    <t>400921-3</t>
  </si>
  <si>
    <t>EPOETIN ALPHA INJ 1000UN</t>
  </si>
  <si>
    <t>400910-6</t>
  </si>
  <si>
    <t>EPOGEN VL 2000 UNITS</t>
  </si>
  <si>
    <t>400915-5</t>
  </si>
  <si>
    <t>EPOGEN VL 3000 UNITS</t>
  </si>
  <si>
    <t>400920-5</t>
  </si>
  <si>
    <t>EPOGEN VL 4000 UNITS</t>
  </si>
  <si>
    <t>401645-7</t>
  </si>
  <si>
    <t>EPOGEN 20000 UNIT</t>
  </si>
  <si>
    <t>407091-8</t>
  </si>
  <si>
    <t>ERBITUX 200 MG/100 ML VI</t>
  </si>
  <si>
    <t>403605-9</t>
  </si>
  <si>
    <t>ERGOT/CAFF SUP</t>
  </si>
  <si>
    <t>403635-6</t>
  </si>
  <si>
    <t>ERYTHROCIN TAB 250MG UD</t>
  </si>
  <si>
    <t>403640-6</t>
  </si>
  <si>
    <t>ERYTHROMY ETHYL LIQ 200</t>
  </si>
  <si>
    <t>407177-5</t>
  </si>
  <si>
    <t>ERYTHROMY OPHT OINT</t>
  </si>
  <si>
    <t>403634-9</t>
  </si>
  <si>
    <t>ERYTHROMYCIN BASE 500MG</t>
  </si>
  <si>
    <t>400336-4</t>
  </si>
  <si>
    <t>ESMOLOL INJ 250MG/ML-10M</t>
  </si>
  <si>
    <t>407310-2</t>
  </si>
  <si>
    <t>ESMOLOL PRE-MIX 2500MG/2</t>
  </si>
  <si>
    <t>405545-5</t>
  </si>
  <si>
    <t>ESTRADIOL TRANSDERMAL 0.</t>
  </si>
  <si>
    <t>400935-3</t>
  </si>
  <si>
    <t>ESTRADIOL 1MG TAB</t>
  </si>
  <si>
    <t>406263-4</t>
  </si>
  <si>
    <t>ETOMI DATE INJ</t>
  </si>
  <si>
    <t>406265-9</t>
  </si>
  <si>
    <t>EUCERIN CRM 1LB</t>
  </si>
  <si>
    <t>406270-9</t>
  </si>
  <si>
    <t>EUCERIN CRM 8OZ</t>
  </si>
  <si>
    <t>403712-3</t>
  </si>
  <si>
    <t>EVISTA TAB 60MG</t>
  </si>
  <si>
    <t>402720-7</t>
  </si>
  <si>
    <t>EXELON PATCH 4.6MG</t>
  </si>
  <si>
    <t>402710-8</t>
  </si>
  <si>
    <t>EXELON PATCH 9.5MG</t>
  </si>
  <si>
    <t>400940-3</t>
  </si>
  <si>
    <t>EXELON 3MG</t>
  </si>
  <si>
    <t>406081-0</t>
  </si>
  <si>
    <t>EXFORGE 10/320 MG ORAL T</t>
  </si>
  <si>
    <t>404050-7</t>
  </si>
  <si>
    <t>EXFORGE 5/160MG TAB</t>
  </si>
  <si>
    <t>409015-5</t>
  </si>
  <si>
    <t>EXFORGE 5/320 MG ORAL TA</t>
  </si>
  <si>
    <t>401310-8</t>
  </si>
  <si>
    <t>EXPAREL DS 1.3% 20ML VIA</t>
  </si>
  <si>
    <t>405540-6</t>
  </si>
  <si>
    <t>EXPAREL DS1.3% BUPIVACAI</t>
  </si>
  <si>
    <t>407027-2</t>
  </si>
  <si>
    <t>EYE DROPS</t>
  </si>
  <si>
    <t>402725-6</t>
  </si>
  <si>
    <t>EYE WASH IRRIGATION 4 OU</t>
  </si>
  <si>
    <t>400943-8</t>
  </si>
  <si>
    <t>FAMCICLOVIR 500MG TAB</t>
  </si>
  <si>
    <t>400943-9</t>
  </si>
  <si>
    <t>FAMOTIDINE NACI 20MG IV</t>
  </si>
  <si>
    <t>408055-2</t>
  </si>
  <si>
    <t>FAMOTIDINE/PF INJ 20MG/2</t>
  </si>
  <si>
    <t>400943-7</t>
  </si>
  <si>
    <t>FASLODEX INJ 25MG</t>
  </si>
  <si>
    <t>403650-5</t>
  </si>
  <si>
    <t>FELDENE CAP 20MG UD</t>
  </si>
  <si>
    <t>403100-1</t>
  </si>
  <si>
    <t>FELODIPINE 10MG TAB</t>
  </si>
  <si>
    <t>407320-1</t>
  </si>
  <si>
    <t>FELODIPINE 2.5 MG</t>
  </si>
  <si>
    <t>403105-0</t>
  </si>
  <si>
    <t>FELODIPINE 5MG TAB</t>
  </si>
  <si>
    <t>403651-3</t>
  </si>
  <si>
    <t>FEMARA TAB 2.5MG</t>
  </si>
  <si>
    <t>402730-6</t>
  </si>
  <si>
    <t>FENOFIBRATE 130MG CAP</t>
  </si>
  <si>
    <t>402740-5</t>
  </si>
  <si>
    <t>FENOFIBRATE 48MG TABS</t>
  </si>
  <si>
    <t>402741-3</t>
  </si>
  <si>
    <t>FENOFIBRATE 54MG ORAL TA</t>
  </si>
  <si>
    <t>400945-2</t>
  </si>
  <si>
    <t>FENTANYL AMP 100MCG/2ML</t>
  </si>
  <si>
    <t>402745-4</t>
  </si>
  <si>
    <t>FENTANYL 50MCG/ML</t>
  </si>
  <si>
    <t>403652-1</t>
  </si>
  <si>
    <t>FERRELECIT 62.5 MG/5 ML</t>
  </si>
  <si>
    <t>403655-4</t>
  </si>
  <si>
    <t>FERROUS GLU 324MG UD</t>
  </si>
  <si>
    <t>403660-4</t>
  </si>
  <si>
    <t>FERROUS SUL TAB 324MG UD</t>
  </si>
  <si>
    <t>403661-2</t>
  </si>
  <si>
    <t>FERROUS SULF 200MG/5ML</t>
  </si>
  <si>
    <t>402735-5</t>
  </si>
  <si>
    <t>FEXOFENADINE 60MG</t>
  </si>
  <si>
    <t>406560-3</t>
  </si>
  <si>
    <t>FIRMAGON INJ 240MG</t>
  </si>
  <si>
    <t>403670-3</t>
  </si>
  <si>
    <t>FLAGYL TABS 500MG</t>
  </si>
  <si>
    <t>405326-0</t>
  </si>
  <si>
    <t>FLECAINIDE 100MG TAB</t>
  </si>
  <si>
    <t>402775-1</t>
  </si>
  <si>
    <t>FLECTOR 1.3% PATCH</t>
  </si>
  <si>
    <t>406275-8</t>
  </si>
  <si>
    <t>FLEETS ENEMA 41/2OZ</t>
  </si>
  <si>
    <t>403685-1</t>
  </si>
  <si>
    <t>FLEXERIL TAB 10MG UD</t>
  </si>
  <si>
    <t>407416-7</t>
  </si>
  <si>
    <t>FLONASE NASAL INH</t>
  </si>
  <si>
    <t>407416-8</t>
  </si>
  <si>
    <t>FLORASTOR 250MG CAPSULE</t>
  </si>
  <si>
    <t>403686-9</t>
  </si>
  <si>
    <t>FLOVENT INH MDI 44MCG</t>
  </si>
  <si>
    <t>407070-2</t>
  </si>
  <si>
    <t>FLOVENT 100MCG DISKUS</t>
  </si>
  <si>
    <t>403684-4</t>
  </si>
  <si>
    <t>FLOVENT 110MCG MDI</t>
  </si>
  <si>
    <t>403688-5</t>
  </si>
  <si>
    <t>FLOVENT 220 MCG MDI</t>
  </si>
  <si>
    <t>406501-7</t>
  </si>
  <si>
    <t>FLUARIX QUAD 45MCG/0.5ML</t>
  </si>
  <si>
    <t>406315-2</t>
  </si>
  <si>
    <t>FLUCOINONIDE OINT .025%</t>
  </si>
  <si>
    <t>402688-6</t>
  </si>
  <si>
    <t>FLUDARABINE INJ 50MG</t>
  </si>
  <si>
    <t>400965-0</t>
  </si>
  <si>
    <t>FLUDROCORTISONE 0.1MG TA</t>
  </si>
  <si>
    <t>401676-2</t>
  </si>
  <si>
    <t>FLUMAZENIL 0.5MG/5ML VIA</t>
  </si>
  <si>
    <t>406300-4</t>
  </si>
  <si>
    <t>FLUOCINOLONE CRM .025% 1</t>
  </si>
  <si>
    <t>406320-2</t>
  </si>
  <si>
    <t>FLUOCINONIDE CRM .05%</t>
  </si>
  <si>
    <t>406325-1</t>
  </si>
  <si>
    <t>FLUOCINONIDE CRM .05% 60</t>
  </si>
  <si>
    <t>406310-3</t>
  </si>
  <si>
    <t>FLUOCINONIDE-E 0.5% CREA</t>
  </si>
  <si>
    <t>400960-1</t>
  </si>
  <si>
    <t>FLUOROURACIL  2500MG/50M</t>
  </si>
  <si>
    <t>403700-8</t>
  </si>
  <si>
    <t>FLUOXETINE 10MG TAB</t>
  </si>
  <si>
    <t>403695-0</t>
  </si>
  <si>
    <t>FLUOXETINE 20MG CAP</t>
  </si>
  <si>
    <t>406185-9</t>
  </si>
  <si>
    <t>FLUPHENAZINE DECANOATE 2</t>
  </si>
  <si>
    <t>403690-1</t>
  </si>
  <si>
    <t>FLUPHENAZINE TAB 1MG UD</t>
  </si>
  <si>
    <t>403690-2</t>
  </si>
  <si>
    <t>FLUTAMIDE 125MG CAP</t>
  </si>
  <si>
    <t>400970-0</t>
  </si>
  <si>
    <t>FOLIC ACID INJ</t>
  </si>
  <si>
    <t>403710-7</t>
  </si>
  <si>
    <t>FOLIC ACID TAB 1MG UD</t>
  </si>
  <si>
    <t>400975-9</t>
  </si>
  <si>
    <t>FORANE</t>
  </si>
  <si>
    <t>400976-7</t>
  </si>
  <si>
    <t>FORTEO PEN 20MCG</t>
  </si>
  <si>
    <t>406190-9</t>
  </si>
  <si>
    <t>FOSAMAX D 70/2800</t>
  </si>
  <si>
    <t>403714-9</t>
  </si>
  <si>
    <t>FOSAMAX 10MG TAB</t>
  </si>
  <si>
    <t>403713-1</t>
  </si>
  <si>
    <t>FOSAMAX 70 MG TAB</t>
  </si>
  <si>
    <t>404335-2</t>
  </si>
  <si>
    <t>FOSRENOL 1000 MG</t>
  </si>
  <si>
    <t>404430-1</t>
  </si>
  <si>
    <t>FOSRENOL 500 MG</t>
  </si>
  <si>
    <t>407230-2</t>
  </si>
  <si>
    <t>FOSRENOL 750 MG</t>
  </si>
  <si>
    <t>403720-6</t>
  </si>
  <si>
    <t>FURADANTIN TABS 100MG</t>
  </si>
  <si>
    <t>403732-1</t>
  </si>
  <si>
    <t>FUROSEMIDE LIQUID</t>
  </si>
  <si>
    <t>403725-5</t>
  </si>
  <si>
    <t>FUROSEMIDE TAB</t>
  </si>
  <si>
    <t>400996-5</t>
  </si>
  <si>
    <t>FUROSEMIDE 100MG/10ML IN</t>
  </si>
  <si>
    <t>400993-2</t>
  </si>
  <si>
    <t>FUROSEMIDE 20 MG/2 ML VI</t>
  </si>
  <si>
    <t>403756-0</t>
  </si>
  <si>
    <t>FUROSEMIDE 40MG TAB</t>
  </si>
  <si>
    <t>400991-6</t>
  </si>
  <si>
    <t>FUROSEMIDE 40MG/4 ML INJ</t>
  </si>
  <si>
    <t>403757-8</t>
  </si>
  <si>
    <t>FUROSEMIDE 80MG TAB</t>
  </si>
  <si>
    <t>400997-3</t>
  </si>
  <si>
    <t>FUSILEV INJ 0.5MG</t>
  </si>
  <si>
    <t>401018-0</t>
  </si>
  <si>
    <t>GELCLAIR GEL 15ML PACKET</t>
  </si>
  <si>
    <t>406345-9</t>
  </si>
  <si>
    <t>GELFOAM SPONGE 12-7MM</t>
  </si>
  <si>
    <t>409100-0</t>
  </si>
  <si>
    <t>GELLERT PHARMACY CHARGES</t>
  </si>
  <si>
    <t>401017-9</t>
  </si>
  <si>
    <t>GEMCITABINE 200 MG/5.26</t>
  </si>
  <si>
    <t>407178-3</t>
  </si>
  <si>
    <t>GENTAMIC OINT 0.1%</t>
  </si>
  <si>
    <t>407179-1</t>
  </si>
  <si>
    <t>GENTAMIC OPHT SOL</t>
  </si>
  <si>
    <t>401026-0</t>
  </si>
  <si>
    <t>GENTAMICIN INJ 80MG</t>
  </si>
  <si>
    <t>401024-5</t>
  </si>
  <si>
    <t>GENTAMICIN IVPB 60 MG</t>
  </si>
  <si>
    <t>407181-7</t>
  </si>
  <si>
    <t>GENTAMICIN OPHTH SOLN 5M</t>
  </si>
  <si>
    <t>407169-2</t>
  </si>
  <si>
    <t>GENTAMICIN 0.1% OINT 15G</t>
  </si>
  <si>
    <t>401028-6</t>
  </si>
  <si>
    <t>GENTAMICIN 100 MG IVPB</t>
  </si>
  <si>
    <t>401027-8</t>
  </si>
  <si>
    <t>GENTAMICIN 80MG IVPB</t>
  </si>
  <si>
    <t>401010-4</t>
  </si>
  <si>
    <t>GEODON 20MG</t>
  </si>
  <si>
    <t>402780-1</t>
  </si>
  <si>
    <t>GEODON 20MG CAP</t>
  </si>
  <si>
    <t>406200-6</t>
  </si>
  <si>
    <t>GEODON 80MG CAP UNIT DOS</t>
  </si>
  <si>
    <t>403761-0</t>
  </si>
  <si>
    <t>GLCOVANCE 1.25/250MG</t>
  </si>
  <si>
    <t>403761-1</t>
  </si>
  <si>
    <t>GLEEVEC 400MG TAB</t>
  </si>
  <si>
    <t>403752-8</t>
  </si>
  <si>
    <t>GLIPIZIDE 2.5 MG ER TAB</t>
  </si>
  <si>
    <t>403752-9</t>
  </si>
  <si>
    <t>GLIPIZIDE 5MG TAB</t>
  </si>
  <si>
    <t>403753-0</t>
  </si>
  <si>
    <t>GLIPIZIDE/METFORMIN 5/50</t>
  </si>
  <si>
    <t>401035-1</t>
  </si>
  <si>
    <t>GLUCAGON/DILUENT 1MG</t>
  </si>
  <si>
    <t>403751-1</t>
  </si>
  <si>
    <t>GLUCOPHAGE TAB</t>
  </si>
  <si>
    <t>403754-5</t>
  </si>
  <si>
    <t>GLUCOPHAGE 1000MG TAB</t>
  </si>
  <si>
    <t>403758-6</t>
  </si>
  <si>
    <t>GLUCOPHAGE 850MG TAB</t>
  </si>
  <si>
    <t>409007-2</t>
  </si>
  <si>
    <t>GLUCOSCAN LANCETS SOLUTI</t>
  </si>
  <si>
    <t>403755-2</t>
  </si>
  <si>
    <t>GLUCOTROL TAB 10MG</t>
  </si>
  <si>
    <t>403750-3</t>
  </si>
  <si>
    <t>GLUCOTROL TAB 5MG UD</t>
  </si>
  <si>
    <t>403759-4</t>
  </si>
  <si>
    <t>GLUCOTROL XL 10MG</t>
  </si>
  <si>
    <t>403753-7</t>
  </si>
  <si>
    <t>GLUCOTROL XL 5MG</t>
  </si>
  <si>
    <t>403762-8</t>
  </si>
  <si>
    <t>GLUCOVANCE 2.5/500MG</t>
  </si>
  <si>
    <t>403563-0</t>
  </si>
  <si>
    <t>GLUCOVANCE 5/500MG TAB</t>
  </si>
  <si>
    <t>404513-4</t>
  </si>
  <si>
    <t>GLYBURIDE 2.5MG TAB</t>
  </si>
  <si>
    <t>404514-2</t>
  </si>
  <si>
    <t>GLYBURIDE 5MG TAB</t>
  </si>
  <si>
    <t>406350-9</t>
  </si>
  <si>
    <t>GLYCERIN SUPP</t>
  </si>
  <si>
    <t>406355-8</t>
  </si>
  <si>
    <t>GLYCERIN SUPP CHILD</t>
  </si>
  <si>
    <t>401040-1</t>
  </si>
  <si>
    <t>GLYCOPYRRO .2MG/ML</t>
  </si>
  <si>
    <t>403760-2</t>
  </si>
  <si>
    <t>GOLYTELY 4000ML</t>
  </si>
  <si>
    <t>406460-6</t>
  </si>
  <si>
    <t>GONIOVISC 2.5% EYE SOLUT</t>
  </si>
  <si>
    <t>403770-1</t>
  </si>
  <si>
    <t>GRISACTIN ULTRA TAB</t>
  </si>
  <si>
    <t>406365-7</t>
  </si>
  <si>
    <t>GUAIFENECIN LA</t>
  </si>
  <si>
    <t>406366-5</t>
  </si>
  <si>
    <t>GUAIFENESIN DM 100/10MG,</t>
  </si>
  <si>
    <t>402790-3</t>
  </si>
  <si>
    <t>GUAIFENESIN S/F 200MG/10</t>
  </si>
  <si>
    <t>402790-0</t>
  </si>
  <si>
    <t>GUAIFENESIN WITH CODIENE</t>
  </si>
  <si>
    <t>402790-1</t>
  </si>
  <si>
    <t>GUAIFENESIN 12HR 600MG T</t>
  </si>
  <si>
    <t>403790-9</t>
  </si>
  <si>
    <t>GUIATUSS AC SYR</t>
  </si>
  <si>
    <t>403795-8</t>
  </si>
  <si>
    <t>GUIATUSS DAC SYR</t>
  </si>
  <si>
    <t>403800-6</t>
  </si>
  <si>
    <t>GUIATUSS DM SYR</t>
  </si>
  <si>
    <t>403805-5</t>
  </si>
  <si>
    <t>GUIATUSS SYR</t>
  </si>
  <si>
    <t>401055-9</t>
  </si>
  <si>
    <t>H-BIG 5ML VIAL</t>
  </si>
  <si>
    <t>404240-4</t>
  </si>
  <si>
    <t>HAEMOPHILUS B CONJ PRP-T</t>
  </si>
  <si>
    <t>401061-7</t>
  </si>
  <si>
    <t>HALAVEN 1MG INJ</t>
  </si>
  <si>
    <t>403810-5</t>
  </si>
  <si>
    <t>HALCION TAB 0.125MG UD</t>
  </si>
  <si>
    <t>403815-4</t>
  </si>
  <si>
    <t>HALCION TAB 0.25MG UD</t>
  </si>
  <si>
    <t>405075-3</t>
  </si>
  <si>
    <t>HALDO 1 MG</t>
  </si>
  <si>
    <t>401060-9</t>
  </si>
  <si>
    <t>HALDOL INJ 5MG/1ML</t>
  </si>
  <si>
    <t>403825-3</t>
  </si>
  <si>
    <t>HALDOL TAB 0.5MG</t>
  </si>
  <si>
    <t>403861-8</t>
  </si>
  <si>
    <t>HCTZ TAB 50MG</t>
  </si>
  <si>
    <t>401065-8</t>
  </si>
  <si>
    <t>HEALON SYG 10MG/ML .4ML</t>
  </si>
  <si>
    <t>405005-0</t>
  </si>
  <si>
    <t>HEP B VACC 3 DOSE IMMUNO</t>
  </si>
  <si>
    <t>400875-1</t>
  </si>
  <si>
    <t>HEP B VACC 4 DOSE IMMUNO</t>
  </si>
  <si>
    <t>401083-1</t>
  </si>
  <si>
    <t>HEPARIN PRE-MIX BAG 2500</t>
  </si>
  <si>
    <t>401079-9</t>
  </si>
  <si>
    <t>HEPARIN SOL 1000U/ML INJ</t>
  </si>
  <si>
    <t>401078-1</t>
  </si>
  <si>
    <t>HEPARIN SOL 1000U/ML 10M</t>
  </si>
  <si>
    <t>402815-5</t>
  </si>
  <si>
    <t>HEPARIN 100 UNIT/ML VIAL</t>
  </si>
  <si>
    <t>402800-7</t>
  </si>
  <si>
    <t>HEPARIN 1000UNIT/ML</t>
  </si>
  <si>
    <t>401070-8</t>
  </si>
  <si>
    <t>HEPARIN 500 UNIT/5 ML</t>
  </si>
  <si>
    <t>402810-6</t>
  </si>
  <si>
    <t>HEPARIN 5000 UNITS/ML</t>
  </si>
  <si>
    <t>401081-5</t>
  </si>
  <si>
    <t>HEPSERA 10MG TAB</t>
  </si>
  <si>
    <t>401082-3</t>
  </si>
  <si>
    <t>HERCEPTIN 440 MG/20 ML V</t>
  </si>
  <si>
    <t>401084-9</t>
  </si>
  <si>
    <t>HETASTARCH 6% SOL</t>
  </si>
  <si>
    <t>409099-9</t>
  </si>
  <si>
    <t>HOSPITAL PHARMACY CHARGE</t>
  </si>
  <si>
    <t>401085-7</t>
  </si>
  <si>
    <t>HUMULIN 70/30 10ML</t>
  </si>
  <si>
    <t>401085-8</t>
  </si>
  <si>
    <t>HURRICAINE 20% TOPICAL S</t>
  </si>
  <si>
    <t>403873-3</t>
  </si>
  <si>
    <t>HYDRALAZINE 10MG TABLET</t>
  </si>
  <si>
    <t>403871-7</t>
  </si>
  <si>
    <t>HYDRALAZINE 25MG TAB</t>
  </si>
  <si>
    <t>403872-5</t>
  </si>
  <si>
    <t>HYDRALAZINE 50MG TAB</t>
  </si>
  <si>
    <t>403870-9</t>
  </si>
  <si>
    <t>HYDRALZ TAB 100MG</t>
  </si>
  <si>
    <t>401090-6</t>
  </si>
  <si>
    <t>HYDRALZ VLS 20MG</t>
  </si>
  <si>
    <t>406895-3</t>
  </si>
  <si>
    <t>HYDREA CAP 500MG</t>
  </si>
  <si>
    <t>403862-6</t>
  </si>
  <si>
    <t>HYDROCHLOROTHIAZIDE 25MG</t>
  </si>
  <si>
    <t>402825-4</t>
  </si>
  <si>
    <t>HYDROCODONE BITARTRATE 5</t>
  </si>
  <si>
    <t>400495-8</t>
  </si>
  <si>
    <t>HYDROCODONE/APAP 10/325M</t>
  </si>
  <si>
    <t>407090-0</t>
  </si>
  <si>
    <t>HYDROCODONE/APAP 5/325MG</t>
  </si>
  <si>
    <t>402830-4</t>
  </si>
  <si>
    <t>HYDROCODONE/APAP 7.5/325</t>
  </si>
  <si>
    <t>402835-3</t>
  </si>
  <si>
    <t>HYDROCODONE/APAP7.5/750M</t>
  </si>
  <si>
    <t>406385-5</t>
  </si>
  <si>
    <t>HYDROCORT CRM 0.5% 30GM</t>
  </si>
  <si>
    <t>406400-2</t>
  </si>
  <si>
    <t>HYDROCORT CRM 1% 30GM</t>
  </si>
  <si>
    <t>406405-1</t>
  </si>
  <si>
    <t>HYDROCORT CRM 2.5% 20GM</t>
  </si>
  <si>
    <t>406410-1</t>
  </si>
  <si>
    <t>HYDROCORT OINT 0.5%</t>
  </si>
  <si>
    <t>406415-0</t>
  </si>
  <si>
    <t>HYDROCORT OINT 1%</t>
  </si>
  <si>
    <t>402840-3</t>
  </si>
  <si>
    <t>HYDROCORTISON 2.5% OINTM</t>
  </si>
  <si>
    <t>403890-7</t>
  </si>
  <si>
    <t>HYDROCORTISON 20MG TAB</t>
  </si>
  <si>
    <t>406406-9</t>
  </si>
  <si>
    <t>HYDROCORTISONE 2.5% LOTI</t>
  </si>
  <si>
    <t>406420-0</t>
  </si>
  <si>
    <t>HYDROGEN PEROX 3%</t>
  </si>
  <si>
    <t>402865-1</t>
  </si>
  <si>
    <t>HYDROMORPHONE HCL/PF 1MG</t>
  </si>
  <si>
    <t>402865-0</t>
  </si>
  <si>
    <t>HYDROPHOR OINTMENT 100GM</t>
  </si>
  <si>
    <t>406922-5</t>
  </si>
  <si>
    <t>HYDROXYCHLOROQUINE 200MG</t>
  </si>
  <si>
    <t>401105-2</t>
  </si>
  <si>
    <t>HYDROXYZ INJ 25MG</t>
  </si>
  <si>
    <t>402348-7</t>
  </si>
  <si>
    <t>HYDROXYZINE SYRUP 10MG/5</t>
  </si>
  <si>
    <t>401445-2</t>
  </si>
  <si>
    <t>HYDROXYZINE 10MG TABLET</t>
  </si>
  <si>
    <t>402346-1</t>
  </si>
  <si>
    <t>HYDROXYZINE 25MG TAB</t>
  </si>
  <si>
    <t>402347-9</t>
  </si>
  <si>
    <t>HYDROXYZINE 50MG TAB</t>
  </si>
  <si>
    <t>402348-0</t>
  </si>
  <si>
    <t>HYOSCYAMINE SULF 0.125MG</t>
  </si>
  <si>
    <t>401115-1</t>
  </si>
  <si>
    <t>HYPAQUE SOD VL 50% 50ML</t>
  </si>
  <si>
    <t>401134-2</t>
  </si>
  <si>
    <t>HYPERRAB S/D 10ML VL 2ML</t>
  </si>
  <si>
    <t>401132-6</t>
  </si>
  <si>
    <t>HYPERTET INJ</t>
  </si>
  <si>
    <t>403092-0</t>
  </si>
  <si>
    <t>HYTRIN 2MG CAP</t>
  </si>
  <si>
    <t>403094-6</t>
  </si>
  <si>
    <t>HYTRIN 5MG CAP</t>
  </si>
  <si>
    <t>403920-2</t>
  </si>
  <si>
    <t>HYZAAR TAB 100MG/25MG</t>
  </si>
  <si>
    <t>405090-2</t>
  </si>
  <si>
    <t>HYZAAR 100/12.5 MG</t>
  </si>
  <si>
    <t>403923-6</t>
  </si>
  <si>
    <t>HYZAAR 50/12.5MG TAB</t>
  </si>
  <si>
    <t>400316-6</t>
  </si>
  <si>
    <t>IBANDRONATE 3 MG/3 ML SY</t>
  </si>
  <si>
    <t>403930-1</t>
  </si>
  <si>
    <t>IBUPROFEN TAB 200MG</t>
  </si>
  <si>
    <t>403936-8</t>
  </si>
  <si>
    <t>IBUPROFEN 100MG/5ML ORAL</t>
  </si>
  <si>
    <t>403933-5</t>
  </si>
  <si>
    <t>IBUPROFEN 600MG TAB</t>
  </si>
  <si>
    <t>403932-7</t>
  </si>
  <si>
    <t>IBURPROFEN 400MG TAB</t>
  </si>
  <si>
    <t>403931-9</t>
  </si>
  <si>
    <t>IDARUBICIN INJ 5MG</t>
  </si>
  <si>
    <t>401133-4</t>
  </si>
  <si>
    <t>IFOSFAMIDE 1GM IV</t>
  </si>
  <si>
    <t>403982-2</t>
  </si>
  <si>
    <t>IMDUR TAB 30MG</t>
  </si>
  <si>
    <t>403986-3</t>
  </si>
  <si>
    <t>IMDUR 60MG TAB</t>
  </si>
  <si>
    <t>408180-8</t>
  </si>
  <si>
    <t>IMIPENEM/CILASTIN 500MG</t>
  </si>
  <si>
    <t>403945-9</t>
  </si>
  <si>
    <t>IMIPRAMINE TAB</t>
  </si>
  <si>
    <t>403955-8</t>
  </si>
  <si>
    <t>IMIPRAMINE TAB 50MG UD</t>
  </si>
  <si>
    <t>403960-8</t>
  </si>
  <si>
    <t>IMODIUM AD CAPLETS</t>
  </si>
  <si>
    <t>403965-7</t>
  </si>
  <si>
    <t>IMODIUM AD LIQ</t>
  </si>
  <si>
    <t>403970-7</t>
  </si>
  <si>
    <t>IMODIUM CAPS 2MG</t>
  </si>
  <si>
    <t>406975-3</t>
  </si>
  <si>
    <t>IMURAN TAB 50MG</t>
  </si>
  <si>
    <t>403950-9</t>
  </si>
  <si>
    <t>INDAPAMIDE 2.5MG TAB</t>
  </si>
  <si>
    <t>401146-6</t>
  </si>
  <si>
    <t>INDERAL INJ 1MG/ML</t>
  </si>
  <si>
    <t>403990-5</t>
  </si>
  <si>
    <t>INDERAL LA CAP</t>
  </si>
  <si>
    <t>404010-1</t>
  </si>
  <si>
    <t>INDERAL TAB 10MG</t>
  </si>
  <si>
    <t>406755-9</t>
  </si>
  <si>
    <t>INDIGO CARMINE 0.8%</t>
  </si>
  <si>
    <t>401150-8</t>
  </si>
  <si>
    <t>INDIGO CARMINE 0.8% AMP</t>
  </si>
  <si>
    <t>404015-0</t>
  </si>
  <si>
    <t>INDOCIN CAP 25MG</t>
  </si>
  <si>
    <t>404025-9</t>
  </si>
  <si>
    <t>INDOCIN SR CAP 75MG</t>
  </si>
  <si>
    <t>404030-9</t>
  </si>
  <si>
    <t>INDOCIN SUSP 25MG/5ML</t>
  </si>
  <si>
    <t>404016-8</t>
  </si>
  <si>
    <t>INDOMETHACIN 50MG CAP UD</t>
  </si>
  <si>
    <t>401390-0</t>
  </si>
  <si>
    <t>INFUVITE ADULT VIAL 10 M</t>
  </si>
  <si>
    <t>404096-0</t>
  </si>
  <si>
    <t>INSPRA TAB 25MG</t>
  </si>
  <si>
    <t>408330-9</t>
  </si>
  <si>
    <t>INSULIN ASP PRT NOVOLOG</t>
  </si>
  <si>
    <t>407360-7</t>
  </si>
  <si>
    <t>INSULIN ASPART NOVOLOG 1</t>
  </si>
  <si>
    <t>408345-7</t>
  </si>
  <si>
    <t>INSULIN DETEMIR LEVEMIR</t>
  </si>
  <si>
    <t>408320-0</t>
  </si>
  <si>
    <t>INSULIN GLARGINE 100 UNT</t>
  </si>
  <si>
    <t>408305-2</t>
  </si>
  <si>
    <t>INSULIN LANTUS SOLOSTAR</t>
  </si>
  <si>
    <t>408305-1</t>
  </si>
  <si>
    <t>INSULIN LISPRO 100 UNITS</t>
  </si>
  <si>
    <t>401190-4</t>
  </si>
  <si>
    <t>INSULIN NOVOLIN PEN</t>
  </si>
  <si>
    <t>405280-9</t>
  </si>
  <si>
    <t>INSULIN REG HUMAN 100 UN</t>
  </si>
  <si>
    <t>408325-9</t>
  </si>
  <si>
    <t>INSULIN REG NOVOLIN R 10</t>
  </si>
  <si>
    <t>407185-8</t>
  </si>
  <si>
    <t>INTAL MDI</t>
  </si>
  <si>
    <t>408140-2</t>
  </si>
  <si>
    <t>INTEGRILIN 0.75 MG/ML</t>
  </si>
  <si>
    <t>408150-1</t>
  </si>
  <si>
    <t>INTEGRILIN 2MG/ML</t>
  </si>
  <si>
    <t>401210-0</t>
  </si>
  <si>
    <t>INTRALIPID 10% 500ML</t>
  </si>
  <si>
    <t>401215-9</t>
  </si>
  <si>
    <t>INTRALIPID 20% 250 ML</t>
  </si>
  <si>
    <t>402221-6</t>
  </si>
  <si>
    <t>INVANZ INJ 1000MG</t>
  </si>
  <si>
    <t>402221-7</t>
  </si>
  <si>
    <t>INVEGA ER 6MG</t>
  </si>
  <si>
    <t>404035-8</t>
  </si>
  <si>
    <t>IODIDES TING LIQ</t>
  </si>
  <si>
    <t>404040-8</t>
  </si>
  <si>
    <t>IODINE STRONG 7%</t>
  </si>
  <si>
    <t>406720-3</t>
  </si>
  <si>
    <t>IOPAMIDOL INTRATHCL ISOV</t>
  </si>
  <si>
    <t>404041-6</t>
  </si>
  <si>
    <t>IOPIDINE 1% EYE SOLN</t>
  </si>
  <si>
    <t>404041-9</t>
  </si>
  <si>
    <t>IOPIDINE 1% OPHT DROPS</t>
  </si>
  <si>
    <t>404045-7</t>
  </si>
  <si>
    <t>IPECAC SYR</t>
  </si>
  <si>
    <t>405082-9</t>
  </si>
  <si>
    <t>IPRATROP/ALBUT SULF 0.5-</t>
  </si>
  <si>
    <t>401243-1</t>
  </si>
  <si>
    <t>IRESSA TAB 250MG</t>
  </si>
  <si>
    <t>400406-5</t>
  </si>
  <si>
    <t>IRINOTECAN 100 MG/5 ML V</t>
  </si>
  <si>
    <t>404056-4</t>
  </si>
  <si>
    <t>ISONIAZID 300MG TAB</t>
  </si>
  <si>
    <t>402870-0</t>
  </si>
  <si>
    <t>ISOPROTERENOL HCL 1MG/5M</t>
  </si>
  <si>
    <t>407215-3</t>
  </si>
  <si>
    <t>ISOPTO HYOSCINE 1/4% 5ML</t>
  </si>
  <si>
    <t>404070-5</t>
  </si>
  <si>
    <t>ISORDIL SUBL TAB 2.5MG</t>
  </si>
  <si>
    <t>408300-2</t>
  </si>
  <si>
    <t>ISOSORBIDE IMDUR 10MG TA</t>
  </si>
  <si>
    <t>404086-1</t>
  </si>
  <si>
    <t>ISOSORBIDE 10MG ORAL TAB</t>
  </si>
  <si>
    <t>404072-1</t>
  </si>
  <si>
    <t>ISOSORBIDE 10MG SUBL TAB</t>
  </si>
  <si>
    <t>404087-9</t>
  </si>
  <si>
    <t>ISOSORBIDE 20MG ORAL TAB</t>
  </si>
  <si>
    <t>404088-7</t>
  </si>
  <si>
    <t>ISOSORBIDE 40MG SA TAB</t>
  </si>
  <si>
    <t>404071-3</t>
  </si>
  <si>
    <t>ISOSORBIDE 5MG SULB TAB</t>
  </si>
  <si>
    <t>401255-5</t>
  </si>
  <si>
    <t>ISUPREL AMP 5ML</t>
  </si>
  <si>
    <t>402875-9</t>
  </si>
  <si>
    <t>ITRACONAXOLE 100MG CAP</t>
  </si>
  <si>
    <t>407216-1</t>
  </si>
  <si>
    <t>IV ACETAMINOPHEN 1000MG/</t>
  </si>
  <si>
    <t>408033-9</t>
  </si>
  <si>
    <t>IV PERSANTINE 50MG/10ML</t>
  </si>
  <si>
    <t>401226-6</t>
  </si>
  <si>
    <t>IVIG PRIVIGEN 500MG</t>
  </si>
  <si>
    <t>408037-0</t>
  </si>
  <si>
    <t>IXEMPRA INJ 1MG</t>
  </si>
  <si>
    <t>402880-9</t>
  </si>
  <si>
    <t>JANUVIA 100MG TAB</t>
  </si>
  <si>
    <t>402885-8</t>
  </si>
  <si>
    <t>JANUVIA 25MG TAB</t>
  </si>
  <si>
    <t>400500-5</t>
  </si>
  <si>
    <t>JANUVIA 50MG TAB</t>
  </si>
  <si>
    <t>404121-6</t>
  </si>
  <si>
    <t>K-PHOS NEUTRAL TABS</t>
  </si>
  <si>
    <t>404136-4</t>
  </si>
  <si>
    <t>KCENTRA FACTOR IX ACTIVI</t>
  </si>
  <si>
    <t>407220-3</t>
  </si>
  <si>
    <t>KENALOG ORABASE</t>
  </si>
  <si>
    <t>401280-3</t>
  </si>
  <si>
    <t>KENALOG 40VL 1ML</t>
  </si>
  <si>
    <t>400520-3</t>
  </si>
  <si>
    <t>KENALOG-10 VIAL</t>
  </si>
  <si>
    <t>401250-6</t>
  </si>
  <si>
    <t>KEPPRA XR 500MG</t>
  </si>
  <si>
    <t>402915-3</t>
  </si>
  <si>
    <t>KEPPRA 1 GRAM</t>
  </si>
  <si>
    <t>401285-2</t>
  </si>
  <si>
    <t>KEPPRA 250MG</t>
  </si>
  <si>
    <t>402930-2</t>
  </si>
  <si>
    <t>KEPPRA 500MG/5ML VIAL</t>
  </si>
  <si>
    <t>406430-9</t>
  </si>
  <si>
    <t>KERALYT GEL</t>
  </si>
  <si>
    <t>401290-2</t>
  </si>
  <si>
    <t>KETALAR VL 50MG 10ML</t>
  </si>
  <si>
    <t>402945-0</t>
  </si>
  <si>
    <t>KETOROLAC INJ 15MG/ML AD</t>
  </si>
  <si>
    <t>401708-3</t>
  </si>
  <si>
    <t>KETOROLAC 30MG/ML VIAL 2</t>
  </si>
  <si>
    <t>401709-1</t>
  </si>
  <si>
    <t>KETOROLAC 60MG/2ML</t>
  </si>
  <si>
    <t>401295-1</t>
  </si>
  <si>
    <t>KLONOPIN 1MG</t>
  </si>
  <si>
    <t>404140-6</t>
  </si>
  <si>
    <t>KONDREMUL SUSP PLAIN</t>
  </si>
  <si>
    <t>404140-7</t>
  </si>
  <si>
    <t>KYPROLIS 60 MG VIAL</t>
  </si>
  <si>
    <t>401300-9</t>
  </si>
  <si>
    <t>L THYROXINE SDV 200MCG</t>
  </si>
  <si>
    <t>404731-2</t>
  </si>
  <si>
    <t>LABETALOL 200MG TAB</t>
  </si>
  <si>
    <t>402935-1</t>
  </si>
  <si>
    <t>LABETOLOL 100MG TAB</t>
  </si>
  <si>
    <t>406455-6</t>
  </si>
  <si>
    <t>LAC HYDRIN LOT</t>
  </si>
  <si>
    <t>402950-0</t>
  </si>
  <si>
    <t>LACRI-LUBE EYE OINT 2 GR</t>
  </si>
  <si>
    <t>404145-5</t>
  </si>
  <si>
    <t>LACTULOSE SYR</t>
  </si>
  <si>
    <t>406465-5</t>
  </si>
  <si>
    <t>LAMICTAL 100MG</t>
  </si>
  <si>
    <t>401305-8</t>
  </si>
  <si>
    <t>LAMISIL 1% CREAM</t>
  </si>
  <si>
    <t>404184-3</t>
  </si>
  <si>
    <t>LEFLUNOMIDE 20MG TABLET</t>
  </si>
  <si>
    <t>404184-4</t>
  </si>
  <si>
    <t>LEQAQUIN 500MG TAB</t>
  </si>
  <si>
    <t>405701-4</t>
  </si>
  <si>
    <t>LESCOL XL 80MG</t>
  </si>
  <si>
    <t>405700-6</t>
  </si>
  <si>
    <t>LESCOL 20MG CAP</t>
  </si>
  <si>
    <t>401377-8</t>
  </si>
  <si>
    <t>LETS KIT (LIDO/EPI/TETRA</t>
  </si>
  <si>
    <t>405490-4</t>
  </si>
  <si>
    <t>LEUCOVORIN CALIUM 25MG T</t>
  </si>
  <si>
    <t>404180-2</t>
  </si>
  <si>
    <t>LEUCOVORIN TAB 25MG</t>
  </si>
  <si>
    <t>401320-7</t>
  </si>
  <si>
    <t>LEUCOVORIN 350 MG VIAL</t>
  </si>
  <si>
    <t>404183-6</t>
  </si>
  <si>
    <t>LEUKINE INJ 50MCG</t>
  </si>
  <si>
    <t>406531-5</t>
  </si>
  <si>
    <t>LEUPROLIDE(LUPRON)IM SYR</t>
  </si>
  <si>
    <t>401324-9</t>
  </si>
  <si>
    <t>LEVAQUIN INJ 250MG</t>
  </si>
  <si>
    <t>404182-8</t>
  </si>
  <si>
    <t>LEVAQUIN INJ 500MG</t>
  </si>
  <si>
    <t>401326-4</t>
  </si>
  <si>
    <t>LEVAQUIN INJ 750MG</t>
  </si>
  <si>
    <t>404181-0</t>
  </si>
  <si>
    <t>LEVAQUIN TAB 250MG</t>
  </si>
  <si>
    <t>403940-0</t>
  </si>
  <si>
    <t>LEVAQUIN 250MG TABLET</t>
  </si>
  <si>
    <t>401140-9</t>
  </si>
  <si>
    <t>LEVAQUIN 750 MG TABLET</t>
  </si>
  <si>
    <t>401685-3</t>
  </si>
  <si>
    <t>LEVETIRACETAM KEPPRA 1 T</t>
  </si>
  <si>
    <t>401685-4</t>
  </si>
  <si>
    <t>LEVETIRACETAM 100MG/MLSO</t>
  </si>
  <si>
    <t>401325-6</t>
  </si>
  <si>
    <t>LEVOPHED AMP 4ML</t>
  </si>
  <si>
    <t>404200-8</t>
  </si>
  <si>
    <t>LEVOTHROID TAB</t>
  </si>
  <si>
    <t>404207-3</t>
  </si>
  <si>
    <t>LEVOTHYROXINE INJ 200MCG</t>
  </si>
  <si>
    <t>404202-4</t>
  </si>
  <si>
    <t>LEVOTHYROXINE 0.075MG TA</t>
  </si>
  <si>
    <t>404206-5</t>
  </si>
  <si>
    <t>LEVOTHYROXINE 0.1MG TAB</t>
  </si>
  <si>
    <t>404203-2</t>
  </si>
  <si>
    <t>LEVOTHYROXINE 0.125MG TA</t>
  </si>
  <si>
    <t>404204-0</t>
  </si>
  <si>
    <t>LEVOTHYROXINE 0.15MG TAB</t>
  </si>
  <si>
    <t>404201-6</t>
  </si>
  <si>
    <t>LEVOTHYROXINE 0.5MG TAB</t>
  </si>
  <si>
    <t>402940-1</t>
  </si>
  <si>
    <t>LEVOTHYROXINE 88 MCG</t>
  </si>
  <si>
    <t>404205-7</t>
  </si>
  <si>
    <t>LEVOXLY 0.112MG TAB</t>
  </si>
  <si>
    <t>400530-2</t>
  </si>
  <si>
    <t>LEXAPRO 10MG TAB</t>
  </si>
  <si>
    <t>400535-1</t>
  </si>
  <si>
    <t>LEXAPRO 20MG TAB</t>
  </si>
  <si>
    <t>400540-1</t>
  </si>
  <si>
    <t>LEXAPRO 5MG TAB</t>
  </si>
  <si>
    <t>404225-4</t>
  </si>
  <si>
    <t>LIALDA 1.2GM TABLET</t>
  </si>
  <si>
    <t>404225-5</t>
  </si>
  <si>
    <t>LIBRAX CAP</t>
  </si>
  <si>
    <t>401330-6</t>
  </si>
  <si>
    <t>LIBRIUM AMP 100MG</t>
  </si>
  <si>
    <t>404230-5</t>
  </si>
  <si>
    <t>LIBRIUM CAP 10MG</t>
  </si>
  <si>
    <t>404235-4</t>
  </si>
  <si>
    <t>LIBRIUM CAP 25MG</t>
  </si>
  <si>
    <t>406470-5</t>
  </si>
  <si>
    <t>LIDEX CRM 0.05% 15GM</t>
  </si>
  <si>
    <t>406480-4</t>
  </si>
  <si>
    <t>LIDEX OINT 0.05% 30GM</t>
  </si>
  <si>
    <t>401346-2</t>
  </si>
  <si>
    <t>LIDO INJ</t>
  </si>
  <si>
    <t>406487-9</t>
  </si>
  <si>
    <t>LIDO JEL</t>
  </si>
  <si>
    <t>406495-2</t>
  </si>
  <si>
    <t>LIDO OINT 5%</t>
  </si>
  <si>
    <t>406503-3</t>
  </si>
  <si>
    <t>LIDO 4% TOP SOL</t>
  </si>
  <si>
    <t>401377-7</t>
  </si>
  <si>
    <t>LIDO/EPI INJ</t>
  </si>
  <si>
    <t>405385-6</t>
  </si>
  <si>
    <t>LIDOAINE 1% PF 30ML</t>
  </si>
  <si>
    <t>405135-5</t>
  </si>
  <si>
    <t>LIDOCAINE HCLD5W 0.4% 2G</t>
  </si>
  <si>
    <t>406500-9</t>
  </si>
  <si>
    <t>LIDOCAINE VISCOUS</t>
  </si>
  <si>
    <t>405365-8</t>
  </si>
  <si>
    <t>LIDOCAINE 0.5% PF 50ML</t>
  </si>
  <si>
    <t>405405-2</t>
  </si>
  <si>
    <t>LIDOCAINE 1.5% EPI</t>
  </si>
  <si>
    <t>404255-2</t>
  </si>
  <si>
    <t>LIDOCAINE 1% ABBOJECT 50</t>
  </si>
  <si>
    <t>405400-3</t>
  </si>
  <si>
    <t>LIDOCAINE 1% EPI</t>
  </si>
  <si>
    <t>401347-0</t>
  </si>
  <si>
    <t>LIDOCAINE 1% INJ 20ML</t>
  </si>
  <si>
    <t>405375-7</t>
  </si>
  <si>
    <t>LIDOCAINE 1% PF 5ML</t>
  </si>
  <si>
    <t>402960-9</t>
  </si>
  <si>
    <t>LIDOCAINE 2.5% + PRILOCA</t>
  </si>
  <si>
    <t>404260-2</t>
  </si>
  <si>
    <t>LIDOCAINE 2% ABBOJECT 10</t>
  </si>
  <si>
    <t>405415-1</t>
  </si>
  <si>
    <t>LIDOCAINE 2% PF 5ML</t>
  </si>
  <si>
    <t>401378-5</t>
  </si>
  <si>
    <t>LIDOCAINE 2% W EPI 20ML</t>
  </si>
  <si>
    <t>401348-8</t>
  </si>
  <si>
    <t>LIDOCAINE 2% 10ML AMP</t>
  </si>
  <si>
    <t>405420-1</t>
  </si>
  <si>
    <t>LIDOCAINE 2% 20ML</t>
  </si>
  <si>
    <t>401370-2</t>
  </si>
  <si>
    <t>LIDOCAINE 2GM/D5W IV</t>
  </si>
  <si>
    <t>405450-8</t>
  </si>
  <si>
    <t>LIDOCAINE 5% IN DEXTROSE</t>
  </si>
  <si>
    <t>402965-8</t>
  </si>
  <si>
    <t>LIDODERM 5% PATCH</t>
  </si>
  <si>
    <t>404251-1</t>
  </si>
  <si>
    <t>LIPITOR TAB 10MG</t>
  </si>
  <si>
    <t>404253-7</t>
  </si>
  <si>
    <t>LIPITOR 20MG TAB</t>
  </si>
  <si>
    <t>404254-5</t>
  </si>
  <si>
    <t>LIPITOR 40MG TAB</t>
  </si>
  <si>
    <t>400545-0</t>
  </si>
  <si>
    <t>LIPITOR 80MG</t>
  </si>
  <si>
    <t>404275-0</t>
  </si>
  <si>
    <t>LIPOSYN 10% 250ML SOLUTI</t>
  </si>
  <si>
    <t>405689-1</t>
  </si>
  <si>
    <t>LISINOPRIL 10MG TAB</t>
  </si>
  <si>
    <t>404245-3</t>
  </si>
  <si>
    <t>LISINOPRIL 5MG TAB</t>
  </si>
  <si>
    <t>404250-3</t>
  </si>
  <si>
    <t>LITHIUM CARB CAP 300MG U</t>
  </si>
  <si>
    <t>404252-9</t>
  </si>
  <si>
    <t>LITHIUM CARBONATE SR 300</t>
  </si>
  <si>
    <t>405080-3</t>
  </si>
  <si>
    <t>LITHIUM CARBONATE 300 MG</t>
  </si>
  <si>
    <t>404265-1</t>
  </si>
  <si>
    <t>LOMOTIL LIQUID</t>
  </si>
  <si>
    <t>404270-1</t>
  </si>
  <si>
    <t>LOMOTIL TAB</t>
  </si>
  <si>
    <t>404280-0</t>
  </si>
  <si>
    <t>LOPID TAB 600MG</t>
  </si>
  <si>
    <t>401385-0</t>
  </si>
  <si>
    <t>LOPRESSOR AMP 5MG 5ML</t>
  </si>
  <si>
    <t>404285-9</t>
  </si>
  <si>
    <t>LOPRESSOR TAB 50MG</t>
  </si>
  <si>
    <t>402975-7</t>
  </si>
  <si>
    <t>LORAZEPAM 0.5MG TAB</t>
  </si>
  <si>
    <t>402980-7</t>
  </si>
  <si>
    <t>LORAZEPAM 1MG TAB</t>
  </si>
  <si>
    <t>404306-3</t>
  </si>
  <si>
    <t>LORAZEPAM 2MG/ML SDV 25-</t>
  </si>
  <si>
    <t>407095-9</t>
  </si>
  <si>
    <t>LORAZEPAM 4MG/ML VIAL</t>
  </si>
  <si>
    <t>404300-6</t>
  </si>
  <si>
    <t>LORAZEPAN TAB 0.5MG UD</t>
  </si>
  <si>
    <t>404305-5</t>
  </si>
  <si>
    <t>LORAZEPAN TAB 1.0MG</t>
  </si>
  <si>
    <t>404295-8</t>
  </si>
  <si>
    <t>LORAZEPAN TAB 2MG</t>
  </si>
  <si>
    <t>407100-7</t>
  </si>
  <si>
    <t>LOSARTAN 100MG</t>
  </si>
  <si>
    <t>404296-6</t>
  </si>
  <si>
    <t>LOTENSIN TAB</t>
  </si>
  <si>
    <t>404297-4</t>
  </si>
  <si>
    <t>LOTENSIN 10MG TAB</t>
  </si>
  <si>
    <t>404298-2</t>
  </si>
  <si>
    <t>LOTENSIN 20MG TAB</t>
  </si>
  <si>
    <t>404299-0</t>
  </si>
  <si>
    <t>LOTENSIN 40MG TAB</t>
  </si>
  <si>
    <t>408425-7</t>
  </si>
  <si>
    <t>LOTEPREDNOL 0.5% OPHTHAL</t>
  </si>
  <si>
    <t>407105-6</t>
  </si>
  <si>
    <t>LOTREL 10/40MG TAB</t>
  </si>
  <si>
    <t>404315-4</t>
  </si>
  <si>
    <t>LOTREL 5/10 CAP</t>
  </si>
  <si>
    <t>402990-6</t>
  </si>
  <si>
    <t>LOTREL 5/10MG TAB</t>
  </si>
  <si>
    <t>402995-5</t>
  </si>
  <si>
    <t>LOTREL 5/20MG TAB</t>
  </si>
  <si>
    <t>403010-2</t>
  </si>
  <si>
    <t>LOTREL 5/40MG TAB</t>
  </si>
  <si>
    <t>406510-8</t>
  </si>
  <si>
    <t>LOTRIMIN CREAM 1% 30GM</t>
  </si>
  <si>
    <t>406505-8</t>
  </si>
  <si>
    <t>LOTRIMIN CREAM 1% 45GM</t>
  </si>
  <si>
    <t>406520-7</t>
  </si>
  <si>
    <t>LOTRISONE CRM 15GM</t>
  </si>
  <si>
    <t>406525-6</t>
  </si>
  <si>
    <t>LOTRISONE CRM 45GM</t>
  </si>
  <si>
    <t>403985-5</t>
  </si>
  <si>
    <t>LOVASTATIN 20MG</t>
  </si>
  <si>
    <t>403980-6</t>
  </si>
  <si>
    <t>LOVASTATIN 40MG</t>
  </si>
  <si>
    <t>406526-4</t>
  </si>
  <si>
    <t>LOVENOX INJ 30MG</t>
  </si>
  <si>
    <t>401335-5</t>
  </si>
  <si>
    <t>LOVENOX 100MG INJ</t>
  </si>
  <si>
    <t>409040-3</t>
  </si>
  <si>
    <t>LOVENOX 300MG VIAL</t>
  </si>
  <si>
    <t>401340-5</t>
  </si>
  <si>
    <t>LOVENOX 40MG INJ</t>
  </si>
  <si>
    <t>401360-3</t>
  </si>
  <si>
    <t>LOVENOX 60MG INJ</t>
  </si>
  <si>
    <t>401345-4</t>
  </si>
  <si>
    <t>LOVENOX 80MG INJ</t>
  </si>
  <si>
    <t>404310-5</t>
  </si>
  <si>
    <t>LOZOL 1.25MG TAB</t>
  </si>
  <si>
    <t>403020-1</t>
  </si>
  <si>
    <t>LR 1000ML</t>
  </si>
  <si>
    <t>406531-3</t>
  </si>
  <si>
    <t>LUMIGAN(BIMATOPROST)0.01</t>
  </si>
  <si>
    <t>406351-7</t>
  </si>
  <si>
    <t>LUPON DEPOT IM 1 MONTH 7</t>
  </si>
  <si>
    <t>406531-4</t>
  </si>
  <si>
    <t>LUPRON DEPOT 1125MG</t>
  </si>
  <si>
    <t>406532-2</t>
  </si>
  <si>
    <t>LUPRON DEPOT 3MO 22.5MG</t>
  </si>
  <si>
    <t>403025-0</t>
  </si>
  <si>
    <t>LYRICA 50MG CAP</t>
  </si>
  <si>
    <t>403030-0</t>
  </si>
  <si>
    <t>LYRICA 75MG CAP</t>
  </si>
  <si>
    <t>404320-4</t>
  </si>
  <si>
    <t>MACROBID CAP 100MG</t>
  </si>
  <si>
    <t>401395-9</t>
  </si>
  <si>
    <t>MAG SUL SDV 500MG</t>
  </si>
  <si>
    <t>404520-9</t>
  </si>
  <si>
    <t>MAGIC MOUTH WASH</t>
  </si>
  <si>
    <t>403035-9</t>
  </si>
  <si>
    <t>MAGNESIUM CHLORIDE 143MG</t>
  </si>
  <si>
    <t>404325-3</t>
  </si>
  <si>
    <t>MAGNESIUM CITRATE SOL 10</t>
  </si>
  <si>
    <t>404324-6</t>
  </si>
  <si>
    <t>MAGNESIUM OXIDE 400MG TA</t>
  </si>
  <si>
    <t>404322-0</t>
  </si>
  <si>
    <t>MAGNESIUM 1 GM/100 ML PR</t>
  </si>
  <si>
    <t>401400-7</t>
  </si>
  <si>
    <t>MANNITAL SDV 25% 50ML</t>
  </si>
  <si>
    <t>401407-2</t>
  </si>
  <si>
    <t>MARCAINE INJ</t>
  </si>
  <si>
    <t>401421-3</t>
  </si>
  <si>
    <t>MARCAINE W/EPI INJ</t>
  </si>
  <si>
    <t>407225-2</t>
  </si>
  <si>
    <t>MAXIDEX OINT 0.05%</t>
  </si>
  <si>
    <t>407240-1</t>
  </si>
  <si>
    <t>MAXITROL OPHT OINT</t>
  </si>
  <si>
    <t>407241-9</t>
  </si>
  <si>
    <t>MAXITROL OPHTH SUSP 5ML</t>
  </si>
  <si>
    <t>404333-7</t>
  </si>
  <si>
    <t>MAXZIDE</t>
  </si>
  <si>
    <t>404340-2</t>
  </si>
  <si>
    <t>MECLIZINE TAB 12.5MG</t>
  </si>
  <si>
    <t>404341-0</t>
  </si>
  <si>
    <t>MECLIZINE 25MG TAB</t>
  </si>
  <si>
    <t>401410-6</t>
  </si>
  <si>
    <t>MEDI-HONEY 1.5OZ TUBE</t>
  </si>
  <si>
    <t>405083-7</t>
  </si>
  <si>
    <t>MEDROXYPROGESTERONE 10MG</t>
  </si>
  <si>
    <t>404350-1</t>
  </si>
  <si>
    <t>MEGESTROL ACE TAB 40MG</t>
  </si>
  <si>
    <t>404351-9</t>
  </si>
  <si>
    <t>MEGESTROL ACETATE 40MG T</t>
  </si>
  <si>
    <t>405455-7</t>
  </si>
  <si>
    <t>MEGESTROL ACETATE 40MG/M</t>
  </si>
  <si>
    <t>404352-7</t>
  </si>
  <si>
    <t>MEGESTROL 400MG/10ML ORA</t>
  </si>
  <si>
    <t>403055-7</t>
  </si>
  <si>
    <t>MELATONIN 3MG TAB</t>
  </si>
  <si>
    <t>403055-8</t>
  </si>
  <si>
    <t>MELATONIN 5MG TAB</t>
  </si>
  <si>
    <t>403060-7</t>
  </si>
  <si>
    <t>MELOXICAM 7.5MG TAB</t>
  </si>
  <si>
    <t>409025-4</t>
  </si>
  <si>
    <t>MELOXICAN 15MG ORAL TAB</t>
  </si>
  <si>
    <t>405230-4</t>
  </si>
  <si>
    <t>MEPERIDINE PF 50MG</t>
  </si>
  <si>
    <t>401649-9</t>
  </si>
  <si>
    <t>MEPERIDINE 10MG/ML 30ML</t>
  </si>
  <si>
    <t>400649-0</t>
  </si>
  <si>
    <t>MEPERIDINE 100MG/ML INJ</t>
  </si>
  <si>
    <t>400646-6</t>
  </si>
  <si>
    <t>MEPERIDINE 25MG/1ML INJ</t>
  </si>
  <si>
    <t>400647-4</t>
  </si>
  <si>
    <t>MEPERIDINE 50MG/ML INJ</t>
  </si>
  <si>
    <t>400648-2</t>
  </si>
  <si>
    <t>MEPERIDINE 75MG/1ML INJ</t>
  </si>
  <si>
    <t>400651-6</t>
  </si>
  <si>
    <t>MEPOLIZUNAB SOLUTION 1MG</t>
  </si>
  <si>
    <t>400648-3</t>
  </si>
  <si>
    <t>MEROPENEM 1 GRAM VIAL</t>
  </si>
  <si>
    <t>404385-7</t>
  </si>
  <si>
    <t>MESALAMINE RECT SUSP 4GM</t>
  </si>
  <si>
    <t>404390-7</t>
  </si>
  <si>
    <t>MESALAMINE SUPP</t>
  </si>
  <si>
    <t>401406-4</t>
  </si>
  <si>
    <t>MESNA 1GM IV</t>
  </si>
  <si>
    <t>404395-6</t>
  </si>
  <si>
    <t>MESTINON TAB 60MG</t>
  </si>
  <si>
    <t>403065-6</t>
  </si>
  <si>
    <t>METACLOPRAMIDE 5MG TAB</t>
  </si>
  <si>
    <t>404400-4</t>
  </si>
  <si>
    <t>METAMUCIL PWD ORG</t>
  </si>
  <si>
    <t>404405-3</t>
  </si>
  <si>
    <t>METAPROTER TAB 10MG</t>
  </si>
  <si>
    <t>404410-3</t>
  </si>
  <si>
    <t>METAPROTER TAB 20MG</t>
  </si>
  <si>
    <t>401435-3</t>
  </si>
  <si>
    <t>METAPROTERENO SYR10MG/5M</t>
  </si>
  <si>
    <t>407110-6</t>
  </si>
  <si>
    <t>METFORMIN ER 1000MG</t>
  </si>
  <si>
    <t>403080-5</t>
  </si>
  <si>
    <t>METFORMIN ER 500MG</t>
  </si>
  <si>
    <t>404420-3</t>
  </si>
  <si>
    <t>METHADONE 10MG TAB</t>
  </si>
  <si>
    <t>404412-9</t>
  </si>
  <si>
    <t>METHERGINE TAB</t>
  </si>
  <si>
    <t>404413-7</t>
  </si>
  <si>
    <t>METHERGINE 0.2MG IV</t>
  </si>
  <si>
    <t>404415-2</t>
  </si>
  <si>
    <t>METHIMAZOLE 10MG TAB</t>
  </si>
  <si>
    <t>404416-0</t>
  </si>
  <si>
    <t>METHIMAZOLE 5MG TAB</t>
  </si>
  <si>
    <t>404420-2</t>
  </si>
  <si>
    <t>METHOCARBAMOL TAB</t>
  </si>
  <si>
    <t>404425-1</t>
  </si>
  <si>
    <t>METHOTREXATE TAB 2.5MG</t>
  </si>
  <si>
    <t>401450-2</t>
  </si>
  <si>
    <t>METHOTREXATE 50MG IV</t>
  </si>
  <si>
    <t>404435-0</t>
  </si>
  <si>
    <t>METHYLDOPA TAB 250MG</t>
  </si>
  <si>
    <t>404436-8</t>
  </si>
  <si>
    <t>METHYLDOPA 500MG TAB</t>
  </si>
  <si>
    <t>401472-6</t>
  </si>
  <si>
    <t>METHYLENE BLUE</t>
  </si>
  <si>
    <t>404450-9</t>
  </si>
  <si>
    <t>METHYLPRED TAB 16MG</t>
  </si>
  <si>
    <t>404445-9</t>
  </si>
  <si>
    <t>METHYLPRED TAB 4MG</t>
  </si>
  <si>
    <t>401475-9</t>
  </si>
  <si>
    <t>METOCLOPRAMID SDV 10MG</t>
  </si>
  <si>
    <t>404455-8</t>
  </si>
  <si>
    <t>METOCLOPRAMIDE HCL PO 10</t>
  </si>
  <si>
    <t>403090-4</t>
  </si>
  <si>
    <t>METOCLOPRAMIDE 10MG TAB</t>
  </si>
  <si>
    <t>404461-6</t>
  </si>
  <si>
    <t>404467-3</t>
  </si>
  <si>
    <t>METOLAZONE 5MG</t>
  </si>
  <si>
    <t>404468-1</t>
  </si>
  <si>
    <t>METOLOZONE 2.5MG TAB</t>
  </si>
  <si>
    <t>404001-0</t>
  </si>
  <si>
    <t>METOPROLOL TARTRATE 25MG</t>
  </si>
  <si>
    <t>403995-4</t>
  </si>
  <si>
    <t>METOPROLOL XL 100MG</t>
  </si>
  <si>
    <t>404000-2</t>
  </si>
  <si>
    <t>METOPROLOL XL 25MG</t>
  </si>
  <si>
    <t>404286-7</t>
  </si>
  <si>
    <t>METOPROLOL 100MG TAB</t>
  </si>
  <si>
    <t>401480-9</t>
  </si>
  <si>
    <t>METRONIDAZ 500MG 100ML</t>
  </si>
  <si>
    <t>403671-1</t>
  </si>
  <si>
    <t>METRONIDAZOLE 500MG TAB</t>
  </si>
  <si>
    <t>404485-5</t>
  </si>
  <si>
    <t>MEVACOR TAB 20MG</t>
  </si>
  <si>
    <t>407135-3</t>
  </si>
  <si>
    <t>MICARDIS HCT 40/12.5MG T</t>
  </si>
  <si>
    <t>403110-0</t>
  </si>
  <si>
    <t>MICARDIS HCT 80/12.5MG T</t>
  </si>
  <si>
    <t>403145-6</t>
  </si>
  <si>
    <t>MICARDIS HCT 80/25MG TAB</t>
  </si>
  <si>
    <t>400565-8</t>
  </si>
  <si>
    <t>MICARDIS 20MG TAB</t>
  </si>
  <si>
    <t>405100-9</t>
  </si>
  <si>
    <t>MICARDIS 40 MG</t>
  </si>
  <si>
    <t>404500-1</t>
  </si>
  <si>
    <t>MICARDIS 80MG</t>
  </si>
  <si>
    <t>400615-1</t>
  </si>
  <si>
    <t>MICONAZOLE 2% CREAM</t>
  </si>
  <si>
    <t>404510-0</t>
  </si>
  <si>
    <t>MICRONASE TAB 5MG</t>
  </si>
  <si>
    <t>404470-7</t>
  </si>
  <si>
    <t>MIDAOLAM 50MG/10ML VIAL</t>
  </si>
  <si>
    <t>404511-8</t>
  </si>
  <si>
    <t>MIDAZOLAM SYRUP 2MB/ML</t>
  </si>
  <si>
    <t>407140-3</t>
  </si>
  <si>
    <t>MIDODRINE 5MG TAB</t>
  </si>
  <si>
    <t>407145-2</t>
  </si>
  <si>
    <t>MILK OF MAGNESIA UNIT DO</t>
  </si>
  <si>
    <t>404512-6</t>
  </si>
  <si>
    <t>MINERAL OIL</t>
  </si>
  <si>
    <t>404526-6</t>
  </si>
  <si>
    <t>MINIPRESS CAP 2MG</t>
  </si>
  <si>
    <t>404525-8</t>
  </si>
  <si>
    <t>MINIPRESS CAPS</t>
  </si>
  <si>
    <t>404527-4</t>
  </si>
  <si>
    <t>MINIPRESS 5MG CAP</t>
  </si>
  <si>
    <t>404530-8</t>
  </si>
  <si>
    <t>MINOXIDIL TAB 10MG</t>
  </si>
  <si>
    <t>403165-4</t>
  </si>
  <si>
    <t>MINOXIDIL 2.5MG TAB</t>
  </si>
  <si>
    <t>407245-0</t>
  </si>
  <si>
    <t>MIOCHOL INTRAOCULAR</t>
  </si>
  <si>
    <t>407246-8</t>
  </si>
  <si>
    <t>MIOSTAT INTRAOCULAR</t>
  </si>
  <si>
    <t>404060-6</t>
  </si>
  <si>
    <t>MIRALAX PACKET</t>
  </si>
  <si>
    <t>404535-7</t>
  </si>
  <si>
    <t>MIRAPEX TAB</t>
  </si>
  <si>
    <t>407205-4</t>
  </si>
  <si>
    <t>MIRTAZAPINE 45MG</t>
  </si>
  <si>
    <t>409050-2</t>
  </si>
  <si>
    <t>MISC / CHEMO / IV</t>
  </si>
  <si>
    <t>409060-1</t>
  </si>
  <si>
    <t>MISC / EXTERNAL</t>
  </si>
  <si>
    <t>409070-0</t>
  </si>
  <si>
    <t>MISC / IV</t>
  </si>
  <si>
    <t>409045-2</t>
  </si>
  <si>
    <t>MISC / NARCOTIC</t>
  </si>
  <si>
    <t>409055-1</t>
  </si>
  <si>
    <t>MISC / ORAL</t>
  </si>
  <si>
    <t>403121-7</t>
  </si>
  <si>
    <t>MISOPROSTOL 200MCG TAB</t>
  </si>
  <si>
    <t>401535-0</t>
  </si>
  <si>
    <t>MITOMYCIN VL 5MG</t>
  </si>
  <si>
    <t>401536-8</t>
  </si>
  <si>
    <t>MITOMYCIN 20MG VIAL</t>
  </si>
  <si>
    <t>401537-6</t>
  </si>
  <si>
    <t>MITOXANTRONE INJ 5MG</t>
  </si>
  <si>
    <t>406555-3</t>
  </si>
  <si>
    <t>MONISTAT-7 CRM W/APPLICT</t>
  </si>
  <si>
    <t>404545-6</t>
  </si>
  <si>
    <t>MORPH SUL TAB 30MG</t>
  </si>
  <si>
    <t>401531-9</t>
  </si>
  <si>
    <t>MORPH SULF 1MG/ML PCA 30</t>
  </si>
  <si>
    <t>401528-5</t>
  </si>
  <si>
    <t>MORPHINE INJ 10MG CJET</t>
  </si>
  <si>
    <t>401506-1</t>
  </si>
  <si>
    <t>MORPHINE SUL 15MG CTRL R</t>
  </si>
  <si>
    <t>401195-3</t>
  </si>
  <si>
    <t>MORPHINE SULF INJ 20MG/1</t>
  </si>
  <si>
    <t>401526-9</t>
  </si>
  <si>
    <t>MORPHINE SULF PF 2MG/ML</t>
  </si>
  <si>
    <t>401195-5</t>
  </si>
  <si>
    <t>MORPHINE SULF 10MG/ML VI</t>
  </si>
  <si>
    <t>407150-3</t>
  </si>
  <si>
    <t>MORPHINE SULFATE ER 100M</t>
  </si>
  <si>
    <t>407150-2</t>
  </si>
  <si>
    <t>MORPHINE SULFATE/PF 4MG/</t>
  </si>
  <si>
    <t>404540-7</t>
  </si>
  <si>
    <t>MORPHINE S04 ORAL CONC 2</t>
  </si>
  <si>
    <t>403934-3</t>
  </si>
  <si>
    <t>MOTRIN 800MG</t>
  </si>
  <si>
    <t>404560-5</t>
  </si>
  <si>
    <t>MUCOMYST-20 SOL 10ML</t>
  </si>
  <si>
    <t>404572-0</t>
  </si>
  <si>
    <t>MULTI-VIT LIQ</t>
  </si>
  <si>
    <t>400650-8</t>
  </si>
  <si>
    <t>MULTI-VITAMIN WITH IRON</t>
  </si>
  <si>
    <t>404565-4</t>
  </si>
  <si>
    <t>MULTIV/IRON TAB</t>
  </si>
  <si>
    <t>404570-4</t>
  </si>
  <si>
    <t>MULTIVIT CAP</t>
  </si>
  <si>
    <t>401695-2</t>
  </si>
  <si>
    <t>MURI LUBE 10ML</t>
  </si>
  <si>
    <t>406565-2</t>
  </si>
  <si>
    <t>MURI-LUBE 10ML VL</t>
  </si>
  <si>
    <t>406566-0</t>
  </si>
  <si>
    <t>MUSTARGEN INJ 10 MG</t>
  </si>
  <si>
    <t>404580-3</t>
  </si>
  <si>
    <t>MYAMBUTOL TAB 400MG</t>
  </si>
  <si>
    <t>401538-4</t>
  </si>
  <si>
    <t>MYCAMINE INJ 1MG</t>
  </si>
  <si>
    <t>404585-2</t>
  </si>
  <si>
    <t>MYCELEX TROCHE 10MGUD</t>
  </si>
  <si>
    <t>406575-1</t>
  </si>
  <si>
    <t>MYCELEX 1% CREAM 30GM</t>
  </si>
  <si>
    <t>406580-1</t>
  </si>
  <si>
    <t>MYCOBUTIN 150MG</t>
  </si>
  <si>
    <t>406600-7</t>
  </si>
  <si>
    <t>MYCOLOG 2 CRM 30GM</t>
  </si>
  <si>
    <t>406605-6</t>
  </si>
  <si>
    <t>MYCOLOG 2 ONT</t>
  </si>
  <si>
    <t>404080-3</t>
  </si>
  <si>
    <t>MYCOPHENOLATE 200MG/ML S</t>
  </si>
  <si>
    <t>404080-4</t>
  </si>
  <si>
    <t>MYCOPHENOLATE 250MG</t>
  </si>
  <si>
    <t>404090-3</t>
  </si>
  <si>
    <t>MYCOPHENOLATE 500MG</t>
  </si>
  <si>
    <t>406615-5</t>
  </si>
  <si>
    <t>MYCOSTATIN ONT 30GM</t>
  </si>
  <si>
    <t>406620-5</t>
  </si>
  <si>
    <t>MYCOSTATIN TOP/PWD</t>
  </si>
  <si>
    <t>407250-0</t>
  </si>
  <si>
    <t>MYDFRIN OPHT 2.5% 5ML</t>
  </si>
  <si>
    <t>407255-9</t>
  </si>
  <si>
    <t>MYDRIACYL 0.5%</t>
  </si>
  <si>
    <t>407260-9</t>
  </si>
  <si>
    <t>MYDRIACYL 1%</t>
  </si>
  <si>
    <t>404595-1</t>
  </si>
  <si>
    <t>MYLERAN TAB 2MG</t>
  </si>
  <si>
    <t>404752-8</t>
  </si>
  <si>
    <t>MYSTATIN SUSPENSION</t>
  </si>
  <si>
    <t>403195-1</t>
  </si>
  <si>
    <t>NACL 0.45% 1000ML</t>
  </si>
  <si>
    <t>400660-7</t>
  </si>
  <si>
    <t>NACL 0.45% 500ML</t>
  </si>
  <si>
    <t>403185-2</t>
  </si>
  <si>
    <t>NACL 0.45%+ 20MEQ KCL</t>
  </si>
  <si>
    <t>403230-6</t>
  </si>
  <si>
    <t>NACL 0.9% ADD-VANTAGE 10</t>
  </si>
  <si>
    <t>403235-5</t>
  </si>
  <si>
    <t>NACL 0.9% ADD-VANTAGE 25</t>
  </si>
  <si>
    <t>403240-5</t>
  </si>
  <si>
    <t>NACL 0.9% ADD-VANTAGE 50</t>
  </si>
  <si>
    <t>403210-8</t>
  </si>
  <si>
    <t>NACL 0.9% 100ML</t>
  </si>
  <si>
    <t>403215-7</t>
  </si>
  <si>
    <t>NACL 0.9% 1000ML</t>
  </si>
  <si>
    <t>403220-7</t>
  </si>
  <si>
    <t>NACL 0.9% 250ML</t>
  </si>
  <si>
    <t>403225-6</t>
  </si>
  <si>
    <t>NACL 0.9% 50ML</t>
  </si>
  <si>
    <t>406230-3</t>
  </si>
  <si>
    <t>NACL 0.9% 500ML</t>
  </si>
  <si>
    <t>401545-9</t>
  </si>
  <si>
    <t>NAFCILLIN SOD VL 1MG</t>
  </si>
  <si>
    <t>401550-9</t>
  </si>
  <si>
    <t>NAFCILLIN SOD VL 2GM</t>
  </si>
  <si>
    <t>406235-3</t>
  </si>
  <si>
    <t>NAMENDA XR 14MG CAP</t>
  </si>
  <si>
    <t>406235-5</t>
  </si>
  <si>
    <t>NAMENDA XR 28 MG CAP</t>
  </si>
  <si>
    <t>404075-4</t>
  </si>
  <si>
    <t>NAMENDA 10MG</t>
  </si>
  <si>
    <t>406235-2</t>
  </si>
  <si>
    <t>NAMENDA 5MG</t>
  </si>
  <si>
    <t>407263-3</t>
  </si>
  <si>
    <t>NAPHAZOLINE 0.1% EYE DRO</t>
  </si>
  <si>
    <t>404650-4</t>
  </si>
  <si>
    <t>NAPROSYN TAB 250MG</t>
  </si>
  <si>
    <t>404660-3</t>
  </si>
  <si>
    <t>NAPROSYN TAB 500MG</t>
  </si>
  <si>
    <t>404662-9</t>
  </si>
  <si>
    <t>NAPROXEN 375MG TAB</t>
  </si>
  <si>
    <t>401565-7</t>
  </si>
  <si>
    <t>NARCAN AMP 0.4MG/ML 1ML</t>
  </si>
  <si>
    <t>407265-8</t>
  </si>
  <si>
    <t>NASALCROM NASAL SOL CMPL</t>
  </si>
  <si>
    <t>400710-0</t>
  </si>
  <si>
    <t>NATEGLINIDA 120MG TAB</t>
  </si>
  <si>
    <t>400715-9</t>
  </si>
  <si>
    <t>NATEGLINIDA 60MG TAB</t>
  </si>
  <si>
    <t>401572-3</t>
  </si>
  <si>
    <t>NATRECOR 1.5 MG</t>
  </si>
  <si>
    <t>404675-1</t>
  </si>
  <si>
    <t>NAVANE CAP 5MG</t>
  </si>
  <si>
    <t>408516-3</t>
  </si>
  <si>
    <t>NAVELBINE 50 MG/5 ML VIA</t>
  </si>
  <si>
    <t>405017-5</t>
  </si>
  <si>
    <t>NEFEDIPINE XL 90MG</t>
  </si>
  <si>
    <t>404681-9</t>
  </si>
  <si>
    <t>NEOMYCIN 500MG TAB</t>
  </si>
  <si>
    <t>403310-6</t>
  </si>
  <si>
    <t>NEOMYCIN+POLYMIXIN B DEX</t>
  </si>
  <si>
    <t>403315-5</t>
  </si>
  <si>
    <t>NEOMYCIN+POLYMIXIN B HC</t>
  </si>
  <si>
    <t>400730-8</t>
  </si>
  <si>
    <t>NEOMYCIN+POLYMIXIN B SUL</t>
  </si>
  <si>
    <t>406635-3</t>
  </si>
  <si>
    <t>NEOSPORIN OINT</t>
  </si>
  <si>
    <t>401600-2</t>
  </si>
  <si>
    <t>NEOSTIGMINE VL 1MG/ML</t>
  </si>
  <si>
    <t>403320-5</t>
  </si>
  <si>
    <t>NEOSYNEPHRINE 0.25% NASA</t>
  </si>
  <si>
    <t>400760-5</t>
  </si>
  <si>
    <t>NEOSYNEPHRINE 0.5% NASAL</t>
  </si>
  <si>
    <t>404676-9</t>
  </si>
  <si>
    <t>NEPHROVIT TAB</t>
  </si>
  <si>
    <t>404677-7</t>
  </si>
  <si>
    <t>NEULASTA INJ 6MG          1</t>
  </si>
  <si>
    <t>401602-8</t>
  </si>
  <si>
    <t>NEUPOGEN INJECTION 300MC</t>
  </si>
  <si>
    <t>401580-6</t>
  </si>
  <si>
    <t>NEURONTIN 100MG CAP</t>
  </si>
  <si>
    <t>401585-5</t>
  </si>
  <si>
    <t>NEURONTIN 300MG CAP</t>
  </si>
  <si>
    <t>401590-5</t>
  </si>
  <si>
    <t>NEURONTIN 400MG CAP</t>
  </si>
  <si>
    <t>401595-4</t>
  </si>
  <si>
    <t>NEUTRA-PHOS PACK</t>
  </si>
  <si>
    <t>409065-0</t>
  </si>
  <si>
    <t>NEUTRA-PHOS-K PACKET</t>
  </si>
  <si>
    <t>404974-8</t>
  </si>
  <si>
    <t>NEXIUM INJ 40MG</t>
  </si>
  <si>
    <t>404963-1</t>
  </si>
  <si>
    <t>NEXIUM 40MG CAP</t>
  </si>
  <si>
    <t>403340-3</t>
  </si>
  <si>
    <t>NEXIUM 40MG TAB</t>
  </si>
  <si>
    <t>404685-0</t>
  </si>
  <si>
    <t>NIACIN TAB</t>
  </si>
  <si>
    <t>403355-1</t>
  </si>
  <si>
    <t>NIASPAN ER 1000MG TAB</t>
  </si>
  <si>
    <t>403360-1</t>
  </si>
  <si>
    <t>NIASPAN ER 500MG TAB</t>
  </si>
  <si>
    <t>403370-0</t>
  </si>
  <si>
    <t>NICARDIPINE 25MG/10ML AM</t>
  </si>
  <si>
    <t>403365-0</t>
  </si>
  <si>
    <t>NICODERM CQ 14MG PATCH</t>
  </si>
  <si>
    <t>403375-9</t>
  </si>
  <si>
    <t>NICODERM CQ 21MG PATCH</t>
  </si>
  <si>
    <t>403400-5</t>
  </si>
  <si>
    <t>NICODERM CQ 7MG PATCH</t>
  </si>
  <si>
    <t>404690-0</t>
  </si>
  <si>
    <t>NIFEDIPINE CAP 10MG</t>
  </si>
  <si>
    <t>405016-7</t>
  </si>
  <si>
    <t>NIFEDIPINE XL 60MG</t>
  </si>
  <si>
    <t>400025-3</t>
  </si>
  <si>
    <t>NIMBEX INJ 2MG/ML</t>
  </si>
  <si>
    <t>404696-7</t>
  </si>
  <si>
    <t>NIMODIPINE 30MG CAP</t>
  </si>
  <si>
    <t>406645-2</t>
  </si>
  <si>
    <t>NITRO TRANSDERM</t>
  </si>
  <si>
    <t>406640-3</t>
  </si>
  <si>
    <t>NITROFURANTOIN 100MG CAP</t>
  </si>
  <si>
    <t>406650-2</t>
  </si>
  <si>
    <t>NITROFURANTOIN 50MG CAP</t>
  </si>
  <si>
    <t>401605-1</t>
  </si>
  <si>
    <t>NITROGLY INJ 50MG1324-01</t>
  </si>
  <si>
    <t>406655-1</t>
  </si>
  <si>
    <t>NITROGLYC OINT 2% 30GM</t>
  </si>
  <si>
    <t>401405-6</t>
  </si>
  <si>
    <t>NITROGLYCERIN/D5W 100MG</t>
  </si>
  <si>
    <t>401610-1</t>
  </si>
  <si>
    <t>NITROPRUSSINE INJ 50MG</t>
  </si>
  <si>
    <t>404700-7</t>
  </si>
  <si>
    <t>NITROSTAT SUB TAB 0.3MG</t>
  </si>
  <si>
    <t>404705-6</t>
  </si>
  <si>
    <t>NITROSTAT SUB TAB 0.4</t>
  </si>
  <si>
    <t>406245-1</t>
  </si>
  <si>
    <t>NIX COMPLETE LICE TREATM</t>
  </si>
  <si>
    <t>406660-1</t>
  </si>
  <si>
    <t>NIZORAL CRM 2% 15GM</t>
  </si>
  <si>
    <t>406665-0</t>
  </si>
  <si>
    <t>NIZORAL CRM 2% 30GM</t>
  </si>
  <si>
    <t>404715-5</t>
  </si>
  <si>
    <t>NIZORAL TABS 200MG UD</t>
  </si>
  <si>
    <t>403046-6</t>
  </si>
  <si>
    <t>NODOLOL 80MG TAB</t>
  </si>
  <si>
    <t>404720-5</t>
  </si>
  <si>
    <t>NOLVADEX TAB 10MG</t>
  </si>
  <si>
    <t>408005-7</t>
  </si>
  <si>
    <t>NORCURON 10ML</t>
  </si>
  <si>
    <t>408010-7</t>
  </si>
  <si>
    <t>NORMODYNE INJ 200MG</t>
  </si>
  <si>
    <t>404730-4</t>
  </si>
  <si>
    <t>NORMODYNE TAB</t>
  </si>
  <si>
    <t>404745-2</t>
  </si>
  <si>
    <t>NORPACE CAPS</t>
  </si>
  <si>
    <t>403405-4</t>
  </si>
  <si>
    <t>NORTRIPTYLINE 10MG</t>
  </si>
  <si>
    <t>402381-8</t>
  </si>
  <si>
    <t>NORTRIPTYLINE 25MG CAP</t>
  </si>
  <si>
    <t>402382-6</t>
  </si>
  <si>
    <t>NORTRIPTYLINE 50MG CAP</t>
  </si>
  <si>
    <t>404748-6</t>
  </si>
  <si>
    <t>NORVASC TAB 10MG</t>
  </si>
  <si>
    <t>404746-0</t>
  </si>
  <si>
    <t>NORVASC TAB 2.5MG</t>
  </si>
  <si>
    <t>404747-8</t>
  </si>
  <si>
    <t>NORVASC 5MG TAB</t>
  </si>
  <si>
    <t>403415-3</t>
  </si>
  <si>
    <t>NPH INSULIN VIAL 10ML</t>
  </si>
  <si>
    <t>401415-5</t>
  </si>
  <si>
    <t>NS +20MEQ KCL (1000/ML)</t>
  </si>
  <si>
    <t>404751-0</t>
  </si>
  <si>
    <t>NYSTATIN 500,000U ORAL T</t>
  </si>
  <si>
    <t>401420-7</t>
  </si>
  <si>
    <t>OCTREOTIDE 200MCG/ML 5ML</t>
  </si>
  <si>
    <t>401420-6</t>
  </si>
  <si>
    <t>OCTREOTIDE 50MCG/1ML INJ</t>
  </si>
  <si>
    <t>401420-5</t>
  </si>
  <si>
    <t>OCTROTIDE 1MG/ML IV VIAL</t>
  </si>
  <si>
    <t>407273-2</t>
  </si>
  <si>
    <t>OCUFEN 0.03%</t>
  </si>
  <si>
    <t>407281-5</t>
  </si>
  <si>
    <t>OCUFLOX 0.3 EYE DROP</t>
  </si>
  <si>
    <t>407282-3</t>
  </si>
  <si>
    <t>OCUFLOX 0.3% 5ML</t>
  </si>
  <si>
    <t>404100-0</t>
  </si>
  <si>
    <t>OMEGA 3 FISH OIL GEL CAP</t>
  </si>
  <si>
    <t>404964-9</t>
  </si>
  <si>
    <t>OMEPRAZOLE 20MG CAP</t>
  </si>
  <si>
    <t>409097-3</t>
  </si>
  <si>
    <t>OMEPRAZOLE 40MG CAPSULE</t>
  </si>
  <si>
    <t>406795-2</t>
  </si>
  <si>
    <t>OMIDRIA 4ML EYEDROP BOTT</t>
  </si>
  <si>
    <t>406795-5</t>
  </si>
  <si>
    <t>OMNIPAQUE N+ 300MG/ML BO</t>
  </si>
  <si>
    <t>408022-2</t>
  </si>
  <si>
    <t>ONDANSETRON HCL 4MG/2ML</t>
  </si>
  <si>
    <t>401495-7</t>
  </si>
  <si>
    <t>ONDANSETRON ODT 8MG TAB</t>
  </si>
  <si>
    <t>408022-3</t>
  </si>
  <si>
    <t>ONDANSETRON 1 MG IV</t>
  </si>
  <si>
    <t>404105-9</t>
  </si>
  <si>
    <t>ONDANSETRON 4MG ODT</t>
  </si>
  <si>
    <t>404505-0</t>
  </si>
  <si>
    <t>ONDANSETRON 4MG TAB</t>
  </si>
  <si>
    <t>405655-2</t>
  </si>
  <si>
    <t>ONDANSETRON 8MG TAB</t>
  </si>
  <si>
    <t>403430-2</t>
  </si>
  <si>
    <t>ONGLYZA 2.5MG TAB</t>
  </si>
  <si>
    <t>403435-1</t>
  </si>
  <si>
    <t>ONGLYZA 5MG TAB</t>
  </si>
  <si>
    <t>403435-2</t>
  </si>
  <si>
    <t>OPDIVO 100MG/10ML INJ</t>
  </si>
  <si>
    <t>408023-0</t>
  </si>
  <si>
    <t>OPRELVEKIN INJ 5MG</t>
  </si>
  <si>
    <t>404760-1</t>
  </si>
  <si>
    <t>ORINASE TAB 0.5GM</t>
  </si>
  <si>
    <t>404780-9</t>
  </si>
  <si>
    <t>OS-CAL TAB</t>
  </si>
  <si>
    <t>404781-7</t>
  </si>
  <si>
    <t>OSCAL-D TAB</t>
  </si>
  <si>
    <t>404782-5</t>
  </si>
  <si>
    <t>OXALIPLATIN 50 MG/10 ML</t>
  </si>
  <si>
    <t>404783-3</t>
  </si>
  <si>
    <t>OXANDRIN TAB 10MG</t>
  </si>
  <si>
    <t>404785-8</t>
  </si>
  <si>
    <t>OXAZEPAN CAP 10MG</t>
  </si>
  <si>
    <t>403440-1</t>
  </si>
  <si>
    <t>OXYBUTYNIN ER 10MG TAB</t>
  </si>
  <si>
    <t>403460-9</t>
  </si>
  <si>
    <t>OXYBUTYNIN ER 15MG TAB</t>
  </si>
  <si>
    <t>404815-3</t>
  </si>
  <si>
    <t>OXYBUTYNIN TAB 5MG</t>
  </si>
  <si>
    <t>403470-8</t>
  </si>
  <si>
    <t>OXYCODON APAP 5/325MG TA</t>
  </si>
  <si>
    <t>404820-3</t>
  </si>
  <si>
    <t>OXYCODONE W/ACET TAB</t>
  </si>
  <si>
    <t>403465-8</t>
  </si>
  <si>
    <t>OXYCODONE 5MG TAB</t>
  </si>
  <si>
    <t>403475-7</t>
  </si>
  <si>
    <t>OXYCONTIN ER 10MG TAB</t>
  </si>
  <si>
    <t>404810-4</t>
  </si>
  <si>
    <t>OXYCONTIN 10MG TAB</t>
  </si>
  <si>
    <t>405465-6</t>
  </si>
  <si>
    <t>OXYMETAZOLIN 0.5% NASAL</t>
  </si>
  <si>
    <t>404805-4</t>
  </si>
  <si>
    <t>OXYMETAZOLINE NASAL SPRA</t>
  </si>
  <si>
    <t>408025-5</t>
  </si>
  <si>
    <t>OXYTOCIN INJ 10USP 22 TB</t>
  </si>
  <si>
    <t>401687-9</t>
  </si>
  <si>
    <t>PACLITAXEL 300 MG/50 ML</t>
  </si>
  <si>
    <t>404845-0</t>
  </si>
  <si>
    <t>PARLODEL TAB 2.5MG</t>
  </si>
  <si>
    <t>403491-4</t>
  </si>
  <si>
    <t>PAROXETINE 20MG TAB</t>
  </si>
  <si>
    <t>400790-2</t>
  </si>
  <si>
    <t>PAROXETINE 40MG TAB</t>
  </si>
  <si>
    <t>404857-5</t>
  </si>
  <si>
    <t>PAXIL TAB 10MG</t>
  </si>
  <si>
    <t>409008-0</t>
  </si>
  <si>
    <t>PCA PUMP AND MATERIALS P</t>
  </si>
  <si>
    <t>404847-6</t>
  </si>
  <si>
    <t>PEDIALYTE</t>
  </si>
  <si>
    <t>408041-2</t>
  </si>
  <si>
    <t>PEMBROLIZUMAB INJ 1MG</t>
  </si>
  <si>
    <t>404855-9</t>
  </si>
  <si>
    <t>PEN VEE K TAB</t>
  </si>
  <si>
    <t>400805-8</t>
  </si>
  <si>
    <t>PENICILLIN 500MG TAB</t>
  </si>
  <si>
    <t>408035-4</t>
  </si>
  <si>
    <t>PENICL G INJ POT 1M</t>
  </si>
  <si>
    <t>408045-3</t>
  </si>
  <si>
    <t>PENICL G INJ POT 10M</t>
  </si>
  <si>
    <t>408040-4</t>
  </si>
  <si>
    <t>PENICL G INJ POT 5M</t>
  </si>
  <si>
    <t>404930-0</t>
  </si>
  <si>
    <t>PENTOXIFYLLINE 400MG TAB</t>
  </si>
  <si>
    <t>404867-4</t>
  </si>
  <si>
    <t>PEPCID SUSP/DAY</t>
  </si>
  <si>
    <t>404860-9</t>
  </si>
  <si>
    <t>PEPCID 20MG UD</t>
  </si>
  <si>
    <t>404865-8</t>
  </si>
  <si>
    <t>PEPCID 40MG UD</t>
  </si>
  <si>
    <t>404870-8</t>
  </si>
  <si>
    <t>PEPTO BISMOL LIQ</t>
  </si>
  <si>
    <t>404871-6</t>
  </si>
  <si>
    <t>PEPTO BISMOL TAB</t>
  </si>
  <si>
    <t>404875-7</t>
  </si>
  <si>
    <t>PERI-COLACE CAP</t>
  </si>
  <si>
    <t>404150-6</t>
  </si>
  <si>
    <t>PERJETA 420 MG/14 ML VIA</t>
  </si>
  <si>
    <t>404150-5</t>
  </si>
  <si>
    <t>PERMETHRIN CREAM</t>
  </si>
  <si>
    <t>404890-6</t>
  </si>
  <si>
    <t>PERPHENAZINE TAB 4MG</t>
  </si>
  <si>
    <t>404895-5</t>
  </si>
  <si>
    <t>PERPHENAZINE TAB 8MG</t>
  </si>
  <si>
    <t>406680-9</t>
  </si>
  <si>
    <t>PETROLEUM JEL WHT 4OZ</t>
  </si>
  <si>
    <t>400001-4</t>
  </si>
  <si>
    <t>PHARMACY CHARGE</t>
  </si>
  <si>
    <t>405111-6</t>
  </si>
  <si>
    <t>PHENAZOPYRIDINE 200MG TA</t>
  </si>
  <si>
    <t>404900-3</t>
  </si>
  <si>
    <t>PHENERCAN W/COD 120ML</t>
  </si>
  <si>
    <t>408070-1</t>
  </si>
  <si>
    <t>PHENOB INJ 130MG/ML</t>
  </si>
  <si>
    <t>404915-1</t>
  </si>
  <si>
    <t>PHENOB TAB 30MG</t>
  </si>
  <si>
    <t>403495-5</t>
  </si>
  <si>
    <t>PHENOBARBITAL 15MG TAB</t>
  </si>
  <si>
    <t>403496-3</t>
  </si>
  <si>
    <t>PHENOBARBITAL 16.2MG TAB</t>
  </si>
  <si>
    <t>404914-4</t>
  </si>
  <si>
    <t>PHENOBARBITAL 32.4 MG TA</t>
  </si>
  <si>
    <t>403494-8</t>
  </si>
  <si>
    <t>PHENOBARBITAL 65MG/ML VI</t>
  </si>
  <si>
    <t>408075-0</t>
  </si>
  <si>
    <t>PHENYLEPHRINE SDV10MG/ML</t>
  </si>
  <si>
    <t>405435-9</t>
  </si>
  <si>
    <t>PHENYLEPHRINE 10MG/ML</t>
  </si>
  <si>
    <t>406773-2</t>
  </si>
  <si>
    <t>PHENYLEPHRINE 2.5% OPHTH</t>
  </si>
  <si>
    <t>408085-9</t>
  </si>
  <si>
    <t>PHENYTOIN AMP 250MG</t>
  </si>
  <si>
    <t>408086-7</t>
  </si>
  <si>
    <t>PHENYTOIN 100MG/4ML ORAL</t>
  </si>
  <si>
    <t>404926-8</t>
  </si>
  <si>
    <t>PHOS-LO TAB</t>
  </si>
  <si>
    <t>404918-5</t>
  </si>
  <si>
    <t>PHYTONADIONE(VIT K-1) 5M</t>
  </si>
  <si>
    <t>407290-6</t>
  </si>
  <si>
    <t>PILOCARPINE OPHT SOL</t>
  </si>
  <si>
    <t>401165-6</t>
  </si>
  <si>
    <t>PILOCARPINE 1% EYE DROP</t>
  </si>
  <si>
    <t>407280-7</t>
  </si>
  <si>
    <t>PILOCARPINE 2% OPHTH SOL</t>
  </si>
  <si>
    <t>407285-6</t>
  </si>
  <si>
    <t>PILOCARPINE 5MG TAB</t>
  </si>
  <si>
    <t>408093-3</t>
  </si>
  <si>
    <t>PILOPINE HS GEL 4%</t>
  </si>
  <si>
    <t>408090-9</t>
  </si>
  <si>
    <t>PIOGLITAZON 30MG TAB</t>
  </si>
  <si>
    <t>408095-8</t>
  </si>
  <si>
    <t>PIOGLITAZONE 45MG TAB</t>
  </si>
  <si>
    <t>408131-1</t>
  </si>
  <si>
    <t>PLAVIX TAB 75 MG</t>
  </si>
  <si>
    <t>406690-8</t>
  </si>
  <si>
    <t>PLETAL 100MG TAB</t>
  </si>
  <si>
    <t>401620-0</t>
  </si>
  <si>
    <t>PNEUMOCOCAL 23 VALENT VA</t>
  </si>
  <si>
    <t>401625-9</t>
  </si>
  <si>
    <t>POLYMEN DRESSING</t>
  </si>
  <si>
    <t>407300-3</t>
  </si>
  <si>
    <t>POLYSPORIN OPHT OINT</t>
  </si>
  <si>
    <t>408135-0</t>
  </si>
  <si>
    <t>PORTRAZZA(NECITUMUMAB) 8</t>
  </si>
  <si>
    <t>408135-2</t>
  </si>
  <si>
    <t>POT ACE 2MEQ 50ML</t>
  </si>
  <si>
    <t>408145-1</t>
  </si>
  <si>
    <t>POT CHL AMP 20MEQ 10ML</t>
  </si>
  <si>
    <t>404935-9</t>
  </si>
  <si>
    <t>POT CHL LIQ 10% 15ML</t>
  </si>
  <si>
    <t>408146-9</t>
  </si>
  <si>
    <t>POT CHLORIDE 10MEQ/100ML</t>
  </si>
  <si>
    <t>408155-0</t>
  </si>
  <si>
    <t>POT PHOS INJ 45MM 15ML</t>
  </si>
  <si>
    <t>404126-5</t>
  </si>
  <si>
    <t>POTASSIUM CHL 10MEQ S.A.</t>
  </si>
  <si>
    <t>404123-2</t>
  </si>
  <si>
    <t>POTASSIUM CHL 20MEQ S.A.</t>
  </si>
  <si>
    <t>404124-0</t>
  </si>
  <si>
    <t>POTASSIUM CL-SLOW-K 8MEQ</t>
  </si>
  <si>
    <t>404122-4</t>
  </si>
  <si>
    <t>POTASSIUM 25MEQ TAB</t>
  </si>
  <si>
    <t>403500-2</t>
  </si>
  <si>
    <t>POTASSIUM 40MEQ/15ML U/D</t>
  </si>
  <si>
    <t>400820-7</t>
  </si>
  <si>
    <t>PRADAXA 150MG CAP</t>
  </si>
  <si>
    <t>403515-0</t>
  </si>
  <si>
    <t>PRADAXA 75MG CAP</t>
  </si>
  <si>
    <t>400835-5</t>
  </si>
  <si>
    <t>PRAMIPEXOLE 0.25MG TAB</t>
  </si>
  <si>
    <t>403525-9</t>
  </si>
  <si>
    <t>PRAMIPEXOLE 0.5MG TAB</t>
  </si>
  <si>
    <t>404953-2</t>
  </si>
  <si>
    <t>PRANDIN 0.5MG TAB</t>
  </si>
  <si>
    <t>404954-0</t>
  </si>
  <si>
    <t>PRANDIN 1MG TAB</t>
  </si>
  <si>
    <t>404952-4</t>
  </si>
  <si>
    <t>PRANDIN 2MG</t>
  </si>
  <si>
    <t>404946-6</t>
  </si>
  <si>
    <t>PRAVACHOL 20 MG TAB</t>
  </si>
  <si>
    <t>408255-8</t>
  </si>
  <si>
    <t>PRAVAHOL 20MG</t>
  </si>
  <si>
    <t>409026-2</t>
  </si>
  <si>
    <t>PRE-OP EYE DROPS (TC)</t>
  </si>
  <si>
    <t>404943-3</t>
  </si>
  <si>
    <t>PRECOSE TAB</t>
  </si>
  <si>
    <t>404944-1</t>
  </si>
  <si>
    <t>PRECOSE 25MG TAB</t>
  </si>
  <si>
    <t>404942-5</t>
  </si>
  <si>
    <t>PRECOSE 50MG TAB</t>
  </si>
  <si>
    <t>407315-1</t>
  </si>
  <si>
    <t>PRED FORTE 15ML</t>
  </si>
  <si>
    <t>407321-9</t>
  </si>
  <si>
    <t>PREDNISOLONE 0.12% OPH S</t>
  </si>
  <si>
    <t>407325-0</t>
  </si>
  <si>
    <t>PREDNISOLONE 1% OPHTH SO</t>
  </si>
  <si>
    <t>407330-0</t>
  </si>
  <si>
    <t>PREDNISOLONE 1% OPHTH SU</t>
  </si>
  <si>
    <t>404951-6</t>
  </si>
  <si>
    <t>PREDNISONE LIQ 5MG</t>
  </si>
  <si>
    <t>404950-8</t>
  </si>
  <si>
    <t>PREDNISONE TAB</t>
  </si>
  <si>
    <t>404945-8</t>
  </si>
  <si>
    <t>PREDNISONE TAB 10MG</t>
  </si>
  <si>
    <t>404949-0</t>
  </si>
  <si>
    <t>PREDNISONE 20MG TAB</t>
  </si>
  <si>
    <t>404940-9</t>
  </si>
  <si>
    <t>PREDNISONE 5MG TAB</t>
  </si>
  <si>
    <t>404941-7</t>
  </si>
  <si>
    <t>PREDNISONE 5MG/5ML ORAL</t>
  </si>
  <si>
    <t>408165-9</t>
  </si>
  <si>
    <t>PREMARIN INTRAV 25MG</t>
  </si>
  <si>
    <t>406695-7</t>
  </si>
  <si>
    <t>PREMARIN VAG CRM APPLIC</t>
  </si>
  <si>
    <t>404956-5</t>
  </si>
  <si>
    <t>PREMARIN 0.625MG TAB</t>
  </si>
  <si>
    <t>404957-3</t>
  </si>
  <si>
    <t>PREMARIN 1.25MG TAB</t>
  </si>
  <si>
    <t>404958-1</t>
  </si>
  <si>
    <t>PREMPRO 0.625/2.5MG TAB</t>
  </si>
  <si>
    <t>403540-8</t>
  </si>
  <si>
    <t>PREVACID SOLU-TAB 30MG</t>
  </si>
  <si>
    <t>404967-2</t>
  </si>
  <si>
    <t>PREVACID 15MG CAP</t>
  </si>
  <si>
    <t>404968-0</t>
  </si>
  <si>
    <t>PREVACID 30MG CAP</t>
  </si>
  <si>
    <t>404962-3</t>
  </si>
  <si>
    <t>PRILOSEC 20 MG</t>
  </si>
  <si>
    <t>401635-8</t>
  </si>
  <si>
    <t>PRIMAXIN 250MG IVPB</t>
  </si>
  <si>
    <t>401640-8</t>
  </si>
  <si>
    <t>PRIMAXIN 500MG</t>
  </si>
  <si>
    <t>404975-5</t>
  </si>
  <si>
    <t>PROBENECID TAB 500MG</t>
  </si>
  <si>
    <t>405015-9</t>
  </si>
  <si>
    <t>PROCARDIA XL TAB</t>
  </si>
  <si>
    <t>403545-7</t>
  </si>
  <si>
    <t>PROCHLOPERAZINE 5MG TAB</t>
  </si>
  <si>
    <t>403012-8</t>
  </si>
  <si>
    <t>PROCHLORPERAZINE 10MG TA</t>
  </si>
  <si>
    <t>403001-1</t>
  </si>
  <si>
    <t>PROCHLORPERAZINE 25MG SU</t>
  </si>
  <si>
    <t>406725-2</t>
  </si>
  <si>
    <t>PROCRIT EPOETIN ALFA 300</t>
  </si>
  <si>
    <t>405315-3</t>
  </si>
  <si>
    <t>PROCRIT 10,000 UNITS</t>
  </si>
  <si>
    <t>405310-4</t>
  </si>
  <si>
    <t>PROCRIT 2000 UNITS</t>
  </si>
  <si>
    <t>400850-4</t>
  </si>
  <si>
    <t>PROCRIT 40,000 UNITS</t>
  </si>
  <si>
    <t>400855-3</t>
  </si>
  <si>
    <t>PROFERRIN FORTE TAB</t>
  </si>
  <si>
    <t>408190-8</t>
  </si>
  <si>
    <t>PROGRAF INJ 5MG/ML AMP</t>
  </si>
  <si>
    <t>400310-9</t>
  </si>
  <si>
    <t>PROLIA 60 MG/ML SYRINGE</t>
  </si>
  <si>
    <t>405035-7</t>
  </si>
  <si>
    <t>PROLIXIN ELIX</t>
  </si>
  <si>
    <t>401663-0</t>
  </si>
  <si>
    <t>PROMACTA 25MG</t>
  </si>
  <si>
    <t>408200-4</t>
  </si>
  <si>
    <t>PROMETH INJ 25MG</t>
  </si>
  <si>
    <t>405062-1</t>
  </si>
  <si>
    <t>PROMETH SUPP</t>
  </si>
  <si>
    <t>405041-5</t>
  </si>
  <si>
    <t>PROMETHAZINE SYR6.25MG/5</t>
  </si>
  <si>
    <t>405041-6</t>
  </si>
  <si>
    <t>PROMETHAZINE W/CODEINE S</t>
  </si>
  <si>
    <t>405063-9</t>
  </si>
  <si>
    <t>PROMETHAZINE 25MG SUPPOS</t>
  </si>
  <si>
    <t>405071-2</t>
  </si>
  <si>
    <t>PROMETHAZINE 25MG TAB</t>
  </si>
  <si>
    <t>405042-3</t>
  </si>
  <si>
    <t>PROMETHZAINE W/COD 120 M</t>
  </si>
  <si>
    <t>401660-6</t>
  </si>
  <si>
    <t>PRONESTYL INJ 100MG</t>
  </si>
  <si>
    <t>407335-8</t>
  </si>
  <si>
    <t>PROPAFENONE ER 225MG CAP</t>
  </si>
  <si>
    <t>407335-9</t>
  </si>
  <si>
    <t>PROPARACAINE HCL 0.5% EY</t>
  </si>
  <si>
    <t>401470-0</t>
  </si>
  <si>
    <t>PROPOFOL 10MG/ML</t>
  </si>
  <si>
    <t>404440-0</t>
  </si>
  <si>
    <t>404465-7</t>
  </si>
  <si>
    <t>PROPOFOL 10MG/ML 20ML VI</t>
  </si>
  <si>
    <t>403991-3</t>
  </si>
  <si>
    <t>PROPRANOLOL LA 160MG CAP</t>
  </si>
  <si>
    <t>404011-9</t>
  </si>
  <si>
    <t>PROPRANOLOL 20MG TAB</t>
  </si>
  <si>
    <t>404012-7</t>
  </si>
  <si>
    <t>PROPRANOLOL 40MG TAB</t>
  </si>
  <si>
    <t>405065-4</t>
  </si>
  <si>
    <t>PROPYLTHIOUR TAB 50MG</t>
  </si>
  <si>
    <t>408215-2</t>
  </si>
  <si>
    <t>PROSCAR 5MG TAB</t>
  </si>
  <si>
    <t>408220-2</t>
  </si>
  <si>
    <t>PROTAMINE 50MG 5ML</t>
  </si>
  <si>
    <t>408221-0</t>
  </si>
  <si>
    <t>PROTONIX IV 40MG</t>
  </si>
  <si>
    <t>407340-9</t>
  </si>
  <si>
    <t>PROTONIX 20 MG</t>
  </si>
  <si>
    <t>403560-6</t>
  </si>
  <si>
    <t>PROTONIX 40MG PACKET</t>
  </si>
  <si>
    <t>404966-4</t>
  </si>
  <si>
    <t>PROTONIX 40MG TAB</t>
  </si>
  <si>
    <t>405081-1</t>
  </si>
  <si>
    <t>PROVENTIL HFA INH</t>
  </si>
  <si>
    <t>405077-9</t>
  </si>
  <si>
    <t>PROVENTIL INHALER</t>
  </si>
  <si>
    <t>405078-7</t>
  </si>
  <si>
    <t>PROVENTIL 3CC UD</t>
  </si>
  <si>
    <t>405085-2</t>
  </si>
  <si>
    <t>PROVERA TAB 10MG</t>
  </si>
  <si>
    <t>405095-1</t>
  </si>
  <si>
    <t>PSEUDOEPHED TAB</t>
  </si>
  <si>
    <t>405108-2</t>
  </si>
  <si>
    <t>PYRAZINAMIDE 500MG</t>
  </si>
  <si>
    <t>405110-8</t>
  </si>
  <si>
    <t>PYRIDIUM TAB 100MG</t>
  </si>
  <si>
    <t>408225-1</t>
  </si>
  <si>
    <t>PYRIDOXINE INJ 100MG</t>
  </si>
  <si>
    <t>405120-7</t>
  </si>
  <si>
    <t>PYRIDOXINE TAB</t>
  </si>
  <si>
    <t>407345-8</t>
  </si>
  <si>
    <t>P2E1 OPHT SOL</t>
  </si>
  <si>
    <t>407350-8</t>
  </si>
  <si>
    <t>P4E1 OPHT SOL</t>
  </si>
  <si>
    <t>405130-6</t>
  </si>
  <si>
    <t>QUESTRAN POWD PKTS</t>
  </si>
  <si>
    <t>407155-1</t>
  </si>
  <si>
    <t>QUETIAPINE 25MG TAB</t>
  </si>
  <si>
    <t>405145-4</t>
  </si>
  <si>
    <t>QUINIDINE GLU TAB 324MG</t>
  </si>
  <si>
    <t>408230-1</t>
  </si>
  <si>
    <t>QUINIDINE GLUC INJ</t>
  </si>
  <si>
    <t>405150-4</t>
  </si>
  <si>
    <t>QUINIDINE SUL TAB 200MG</t>
  </si>
  <si>
    <t>405160-3</t>
  </si>
  <si>
    <t>QUININE SUL CAP</t>
  </si>
  <si>
    <t>405161-1</t>
  </si>
  <si>
    <t>QUININE SULFATE 5GR CAP</t>
  </si>
  <si>
    <t>401136-7</t>
  </si>
  <si>
    <t>RABAVERT SYG KIT</t>
  </si>
  <si>
    <t>407160-1</t>
  </si>
  <si>
    <t>RANEXA 500MG TAB</t>
  </si>
  <si>
    <t>407165-0</t>
  </si>
  <si>
    <t>READI-CAT 2 SUSPENSIN BO</t>
  </si>
  <si>
    <t>408237-6</t>
  </si>
  <si>
    <t>RECOMBIVAX PED DOSE</t>
  </si>
  <si>
    <t>401665-5</t>
  </si>
  <si>
    <t>REGITINE 5MG VL</t>
  </si>
  <si>
    <t>408245-9</t>
  </si>
  <si>
    <t>REGLAN INJ VL 10MG/2ML</t>
  </si>
  <si>
    <t>408240-0</t>
  </si>
  <si>
    <t>REMERON 15MG TAB</t>
  </si>
  <si>
    <t>408235-0</t>
  </si>
  <si>
    <t>REMERON 30MG</t>
  </si>
  <si>
    <t>401666-3</t>
  </si>
  <si>
    <t>REMICADE 100 MG VIAL</t>
  </si>
  <si>
    <t>401667-1</t>
  </si>
  <si>
    <t>REMINYL TAB</t>
  </si>
  <si>
    <t>408241-8</t>
  </si>
  <si>
    <t>RENAGEL 400 TAB</t>
  </si>
  <si>
    <t>405155-3</t>
  </si>
  <si>
    <t>RENAGEN 800 MG</t>
  </si>
  <si>
    <t>405180-1</t>
  </si>
  <si>
    <t>RENVELA 2.4 GR POWDER</t>
  </si>
  <si>
    <t>401670-5</t>
  </si>
  <si>
    <t>RENVELA 800 MG</t>
  </si>
  <si>
    <t>405186-8</t>
  </si>
  <si>
    <t>REQUIP 0.25MG TAB</t>
  </si>
  <si>
    <t>407170-0</t>
  </si>
  <si>
    <t>REQUIP 1MG</t>
  </si>
  <si>
    <t>405165-2</t>
  </si>
  <si>
    <t>RESERPINE TAB</t>
  </si>
  <si>
    <t>409035-3</t>
  </si>
  <si>
    <t>RESP. RX</t>
  </si>
  <si>
    <t>403570-5</t>
  </si>
  <si>
    <t>RESTASIS 0.05% EYE DROPS</t>
  </si>
  <si>
    <t>405185-0</t>
  </si>
  <si>
    <t>RETROVIR CAP 100MG</t>
  </si>
  <si>
    <t>406186-7</t>
  </si>
  <si>
    <t>REVATIO TAB 20MG</t>
  </si>
  <si>
    <t>401677-0</t>
  </si>
  <si>
    <t>RHO IMMUNE GLBULN INJ 10</t>
  </si>
  <si>
    <t>406255-0</t>
  </si>
  <si>
    <t>RIBAVIRIN 200MG CAP</t>
  </si>
  <si>
    <t>405193-4</t>
  </si>
  <si>
    <t>RIFAMPIN INJ 600MG</t>
  </si>
  <si>
    <t>403595-2</t>
  </si>
  <si>
    <t>RIFAMPIN 150MG</t>
  </si>
  <si>
    <t>405192-6</t>
  </si>
  <si>
    <t>RIFAMPIN 300MG</t>
  </si>
  <si>
    <t>405194-2</t>
  </si>
  <si>
    <t>RIFAXIMIN 550MG TABLET</t>
  </si>
  <si>
    <t>405181-9</t>
  </si>
  <si>
    <t>RISPERDAL 1MG</t>
  </si>
  <si>
    <t>405182-7</t>
  </si>
  <si>
    <t>RISPERDAL 3MG</t>
  </si>
  <si>
    <t>403600-0</t>
  </si>
  <si>
    <t>RISPERIDONE 0.25MG TAB</t>
  </si>
  <si>
    <t>405183-5</t>
  </si>
  <si>
    <t>RISPERIDONE 0.5MG TAB</t>
  </si>
  <si>
    <t>400870-2</t>
  </si>
  <si>
    <t>RISPERIDONE 2MG TAB</t>
  </si>
  <si>
    <t>405187-6</t>
  </si>
  <si>
    <t>RITUXAN 100 MG/10 ML VIA</t>
  </si>
  <si>
    <t>403610-9</t>
  </si>
  <si>
    <t>RIVASTIGMINE 6MG</t>
  </si>
  <si>
    <t>405197-5</t>
  </si>
  <si>
    <t>ROBITUSSIN AC EXPR 120 M</t>
  </si>
  <si>
    <t>405196-7</t>
  </si>
  <si>
    <t>ROBITUSSIN DM EXPR 4OZ</t>
  </si>
  <si>
    <t>405191-8</t>
  </si>
  <si>
    <t>ROBITUSSIN SYRUP 4 OZ</t>
  </si>
  <si>
    <t>405215-5</t>
  </si>
  <si>
    <t>ROCALTROL 0.25MCG CAPS</t>
  </si>
  <si>
    <t>401662-2</t>
  </si>
  <si>
    <t>ROFLUMILAST 500MCG</t>
  </si>
  <si>
    <t>401674-7</t>
  </si>
  <si>
    <t>ROPIVACAINE INJ 2MG/ML 2</t>
  </si>
  <si>
    <t>408115-4</t>
  </si>
  <si>
    <t>ROTIGOTINE 2MG PATCH</t>
  </si>
  <si>
    <t>400109-5</t>
  </si>
  <si>
    <t>RX</t>
  </si>
  <si>
    <t>405220-5</t>
  </si>
  <si>
    <t>RYTHMOL TAB 150MG</t>
  </si>
  <si>
    <t>405225-4</t>
  </si>
  <si>
    <t>RYTHMOL TAB 300MG</t>
  </si>
  <si>
    <t>401071-6</t>
  </si>
  <si>
    <t>SALINE LOCK</t>
  </si>
  <si>
    <t>404155-4</t>
  </si>
  <si>
    <t>SANTYL 250 UNITS/GRAM OI</t>
  </si>
  <si>
    <t>403615-8</t>
  </si>
  <si>
    <t>SARNA ANTI-ITCH LOTION</t>
  </si>
  <si>
    <t>403625-7</t>
  </si>
  <si>
    <t>SARNA SENSITIVE LOTION 7</t>
  </si>
  <si>
    <t>405210-6</t>
  </si>
  <si>
    <t>SARNA SENSITIVE 1% LOTIO</t>
  </si>
  <si>
    <t>408271-5</t>
  </si>
  <si>
    <t>SCLEROSOL AEROSOL</t>
  </si>
  <si>
    <t>406700-5</t>
  </si>
  <si>
    <t>SELEGILINE 5MG TAB</t>
  </si>
  <si>
    <t>403645-5</t>
  </si>
  <si>
    <t>SENNA SYRUP 528MG/15ML</t>
  </si>
  <si>
    <t>403630-7</t>
  </si>
  <si>
    <t>SENNA 8.6MG TAB</t>
  </si>
  <si>
    <t>405232-0</t>
  </si>
  <si>
    <t>SENOKOT TAB</t>
  </si>
  <si>
    <t>405233-8</t>
  </si>
  <si>
    <t>SENSIPAR TAB 30MG</t>
  </si>
  <si>
    <t>400955-1</t>
  </si>
  <si>
    <t>SENSIPAR 60MG TAB</t>
  </si>
  <si>
    <t>405234-6</t>
  </si>
  <si>
    <t>SEREVENT MDI</t>
  </si>
  <si>
    <t>403665-3</t>
  </si>
  <si>
    <t>SEROQUEL 100MG TAB</t>
  </si>
  <si>
    <t>404160-4</t>
  </si>
  <si>
    <t>SILVASORB GEL</t>
  </si>
  <si>
    <t>406705-4</t>
  </si>
  <si>
    <t>SILVEDENE CRM 50GM</t>
  </si>
  <si>
    <t>406715-3</t>
  </si>
  <si>
    <t>SILVER NIT APL VIAL</t>
  </si>
  <si>
    <t>406706-2</t>
  </si>
  <si>
    <t>SILVER SULFADIAZ CR 1% 4</t>
  </si>
  <si>
    <t>403680-2</t>
  </si>
  <si>
    <t>SIMETHICONE INFANT DROPS</t>
  </si>
  <si>
    <t>406710-4</t>
  </si>
  <si>
    <t>SINEMET CR 25/100</t>
  </si>
  <si>
    <t>405247-8</t>
  </si>
  <si>
    <t>SINEMET CR 50/200</t>
  </si>
  <si>
    <t>405240-3</t>
  </si>
  <si>
    <t>SINEMET 10/100 U/D</t>
  </si>
  <si>
    <t>405245-2</t>
  </si>
  <si>
    <t>SINEMET 25/250 U/D</t>
  </si>
  <si>
    <t>405235-3</t>
  </si>
  <si>
    <t>SINETHCONE TAB 80MG</t>
  </si>
  <si>
    <t>405260-1</t>
  </si>
  <si>
    <t>SINGULAIR 10MG TAB</t>
  </si>
  <si>
    <t>405265-0</t>
  </si>
  <si>
    <t>SINGULAR 5MG TAB</t>
  </si>
  <si>
    <t>408310-1</t>
  </si>
  <si>
    <t>SOD BIC 44.6MEQ 7.5 50ML</t>
  </si>
  <si>
    <t>408315-0</t>
  </si>
  <si>
    <t>SOD BIC 8.4% PF 50ML</t>
  </si>
  <si>
    <t>405285-8</t>
  </si>
  <si>
    <t>SOD BICARB TAB 650MG</t>
  </si>
  <si>
    <t>408335-8</t>
  </si>
  <si>
    <t>SOD CHL INH 0.9% 3ML UD</t>
  </si>
  <si>
    <t>405290-8</t>
  </si>
  <si>
    <t>SOD CHL 1GM TAB</t>
  </si>
  <si>
    <t>408340-8</t>
  </si>
  <si>
    <t>SOD PHOS SDV 45MM 30ML</t>
  </si>
  <si>
    <t>401680-4</t>
  </si>
  <si>
    <t>SOD POLYSTY S SUS 60ML</t>
  </si>
  <si>
    <t>408347-3</t>
  </si>
  <si>
    <t>SOD THIOSULFATE 12.5MG</t>
  </si>
  <si>
    <t>407365-6</t>
  </si>
  <si>
    <t>SODIUM ACETATE INJ 2MEQ</t>
  </si>
  <si>
    <t>401425-4</t>
  </si>
  <si>
    <t>SODIUM CHLORIDE 30ML IV</t>
  </si>
  <si>
    <t>405105-8</t>
  </si>
  <si>
    <t>SOLTAMOX</t>
  </si>
  <si>
    <t>408350-7</t>
  </si>
  <si>
    <t>SOLU CORTEF AOV 100MG 2M</t>
  </si>
  <si>
    <t>408356-4</t>
  </si>
  <si>
    <t>SOLU MEDROL ADV 125MG</t>
  </si>
  <si>
    <t>408355-6</t>
  </si>
  <si>
    <t>SOLU MEDROL AOV 40MG</t>
  </si>
  <si>
    <t>406280-8</t>
  </si>
  <si>
    <t>SOLU-MEDROL 500MG VAIL</t>
  </si>
  <si>
    <t>406306-1</t>
  </si>
  <si>
    <t>SORAFENIB TABLET 200MG</t>
  </si>
  <si>
    <t>405295-7</t>
  </si>
  <si>
    <t>SORBITOL SOL 70%</t>
  </si>
  <si>
    <t>406285-7</t>
  </si>
  <si>
    <t>SOTALOL 120MG TAB</t>
  </si>
  <si>
    <t>406290-7</t>
  </si>
  <si>
    <t>SOTALOL 160MG TAB</t>
  </si>
  <si>
    <t>406305-3</t>
  </si>
  <si>
    <t>SOTALOL 80MG TAB</t>
  </si>
  <si>
    <t>407355-7</t>
  </si>
  <si>
    <t>SPECTAXOLE 1% CRM</t>
  </si>
  <si>
    <t>401679-6</t>
  </si>
  <si>
    <t>SPIRIVA 18 MCG</t>
  </si>
  <si>
    <t>405300-5</t>
  </si>
  <si>
    <t>SPIRONOLCT TAB 25MG</t>
  </si>
  <si>
    <t>401681-2</t>
  </si>
  <si>
    <t>SPS ENEMA 30GM/120ML SOD</t>
  </si>
  <si>
    <t>408370-5</t>
  </si>
  <si>
    <t>SUCCINYLCH 20MG 10ML</t>
  </si>
  <si>
    <t>408370-6</t>
  </si>
  <si>
    <t>SUCRALFATE 1GM/10ML SUSP</t>
  </si>
  <si>
    <t>407370-6</t>
  </si>
  <si>
    <t>SULFACETAMIDE SOD OPHT</t>
  </si>
  <si>
    <t>407370-5</t>
  </si>
  <si>
    <t>SULFACETAMINDE/PREDNISOL</t>
  </si>
  <si>
    <t>401485-8</t>
  </si>
  <si>
    <t>SULFAMETHOXAXOL 200MG</t>
  </si>
  <si>
    <t>404370-9</t>
  </si>
  <si>
    <t>SULFAMETHOXAZOLE IV 80MG</t>
  </si>
  <si>
    <t>406735-3</t>
  </si>
  <si>
    <t>SUMATRIPTAN 50MG TAB</t>
  </si>
  <si>
    <t>405275-9</t>
  </si>
  <si>
    <t>SUPRAX 400MG TAB</t>
  </si>
  <si>
    <t>401155-7</t>
  </si>
  <si>
    <t>SYMBICORT 160/4.5MCG INH</t>
  </si>
  <si>
    <t>401160-7</t>
  </si>
  <si>
    <t>SYMBICORT 80/4.5MCG INHA</t>
  </si>
  <si>
    <t>408357-2</t>
  </si>
  <si>
    <t>SYNERCID INJ 500MG</t>
  </si>
  <si>
    <t>409027-0</t>
  </si>
  <si>
    <t>SYSTANE LUB EYE DRPS .3-</t>
  </si>
  <si>
    <t>401711-7</t>
  </si>
  <si>
    <t>T DAP VACCINE 0.5ML</t>
  </si>
  <si>
    <t>403705-7</t>
  </si>
  <si>
    <t>TAC CREAM 0.025% 15 GRAM</t>
  </si>
  <si>
    <t>400980-9</t>
  </si>
  <si>
    <t>TAC CREAM 0.5% 15 GRAM</t>
  </si>
  <si>
    <t>400985-8</t>
  </si>
  <si>
    <t>TAC OINTMENT 0.025% 15GR</t>
  </si>
  <si>
    <t>406330-1</t>
  </si>
  <si>
    <t>TAC OINTMENT 0.5% 15GRAM</t>
  </si>
  <si>
    <t>404110-9</t>
  </si>
  <si>
    <t>TACROLIMUS IMMED REL ORA</t>
  </si>
  <si>
    <t>404110-8</t>
  </si>
  <si>
    <t>TACROLIMUS 1MG CAPSULE</t>
  </si>
  <si>
    <t>405325-2</t>
  </si>
  <si>
    <t>TAMBOCOR TAB 100MG UD</t>
  </si>
  <si>
    <t>406340-1</t>
  </si>
  <si>
    <t>TAMIFLU 30MG CAPSULE</t>
  </si>
  <si>
    <t>406340-0</t>
  </si>
  <si>
    <t>TAMIFLU 75MG CAP</t>
  </si>
  <si>
    <t>408375-4</t>
  </si>
  <si>
    <t>TAMSULOSIN 0.4MG CAP(FLO</t>
  </si>
  <si>
    <t>408377-0</t>
  </si>
  <si>
    <t>TARCEVA TAB 150MG</t>
  </si>
  <si>
    <t>403715-6</t>
  </si>
  <si>
    <t>TARCEVA 150MG TAB</t>
  </si>
  <si>
    <t>402496-4</t>
  </si>
  <si>
    <t>TEBUTALINE 5MG TAB</t>
  </si>
  <si>
    <t>402165-8</t>
  </si>
  <si>
    <t>TECENTRIQ ATEROLIZUMAB 1</t>
  </si>
  <si>
    <t>405330-1</t>
  </si>
  <si>
    <t>TEFLARO 600MG INJ VIAL</t>
  </si>
  <si>
    <t>405330-2</t>
  </si>
  <si>
    <t>TEGRETOL CHEW TB 100MG</t>
  </si>
  <si>
    <t>405335-1</t>
  </si>
  <si>
    <t>TEGRETOL TAB 200MG UD</t>
  </si>
  <si>
    <t>404480-6</t>
  </si>
  <si>
    <t>TEGRETOL XR 100MG TAB</t>
  </si>
  <si>
    <t>404490-5</t>
  </si>
  <si>
    <t>TEGRETOL XR 200MG TAB</t>
  </si>
  <si>
    <t>404495-4</t>
  </si>
  <si>
    <t>TEGRETOL XR 300 MG CAPSU</t>
  </si>
  <si>
    <t>405176-9</t>
  </si>
  <si>
    <t>TEMAZEPAM 15MG</t>
  </si>
  <si>
    <t>405174-4</t>
  </si>
  <si>
    <t>TEMAZEPAM 7.5MG CAP</t>
  </si>
  <si>
    <t>406747-6</t>
  </si>
  <si>
    <t>TEMOVATE CREAM</t>
  </si>
  <si>
    <t>405345-0</t>
  </si>
  <si>
    <t>TENEX TAB 1MG UD</t>
  </si>
  <si>
    <t>405350-0</t>
  </si>
  <si>
    <t>TENORMIN TAB</t>
  </si>
  <si>
    <t>406750-0</t>
  </si>
  <si>
    <t>TERAZOL 3 SUP 80MG</t>
  </si>
  <si>
    <t>400995-7</t>
  </si>
  <si>
    <t>TERAZOSI 1MG CAP</t>
  </si>
  <si>
    <t>401000-5</t>
  </si>
  <si>
    <t>TERAZOSIN 10MG CAP</t>
  </si>
  <si>
    <t>403735-4</t>
  </si>
  <si>
    <t>TERBINAFINE 250MG TAB</t>
  </si>
  <si>
    <t>405360-9</t>
  </si>
  <si>
    <t>TESSALON PERLES 100MG</t>
  </si>
  <si>
    <t>408380-4</t>
  </si>
  <si>
    <t>TETANUS TOX/ADSOR TUBEX</t>
  </si>
  <si>
    <t>408390-3</t>
  </si>
  <si>
    <t>TETANUS/DIPHTHERIA PF 7</t>
  </si>
  <si>
    <t>407385-4</t>
  </si>
  <si>
    <t>TETRACAINE OP DRP .5%</t>
  </si>
  <si>
    <t>405370-8</t>
  </si>
  <si>
    <t>TETRACYCL CAP 250MG</t>
  </si>
  <si>
    <t>405380-7</t>
  </si>
  <si>
    <t>THEO-DUR TAB 100MG</t>
  </si>
  <si>
    <t>405381-5</t>
  </si>
  <si>
    <t>THEODUR 200MG TAB</t>
  </si>
  <si>
    <t>405395-5</t>
  </si>
  <si>
    <t>THEOPHY ELX 80MG/15ML</t>
  </si>
  <si>
    <t>408395-2</t>
  </si>
  <si>
    <t>THIAMINE INJ 100MG</t>
  </si>
  <si>
    <t>405410-2</t>
  </si>
  <si>
    <t>THIAMINE TAB 100MG UD</t>
  </si>
  <si>
    <t>405425-0</t>
  </si>
  <si>
    <t>THIORIDAZINE TAB 25MG</t>
  </si>
  <si>
    <t>405440-9</t>
  </si>
  <si>
    <t>THIOTHIXENE CAP 10MG</t>
  </si>
  <si>
    <t>408400-0</t>
  </si>
  <si>
    <t>THORAZINE AMP 25MG</t>
  </si>
  <si>
    <t>406760-9</t>
  </si>
  <si>
    <t>THROMBIN TOP VL 10M UN</t>
  </si>
  <si>
    <t>406765-8</t>
  </si>
  <si>
    <t>THROMBIN TOP VL 20M UN</t>
  </si>
  <si>
    <t>405460-7</t>
  </si>
  <si>
    <t>THYROID TAB 1GR</t>
  </si>
  <si>
    <t>406770-8</t>
  </si>
  <si>
    <t>TIGAN SUPPOS 200MG</t>
  </si>
  <si>
    <t>403730-5</t>
  </si>
  <si>
    <t>TIGAN 100MG/ML</t>
  </si>
  <si>
    <t>407390-4</t>
  </si>
  <si>
    <t>TIMOPTIC OCUMETER 0.25%</t>
  </si>
  <si>
    <t>407395-3</t>
  </si>
  <si>
    <t>TIMOPTIC OCUMETER 0.5%</t>
  </si>
  <si>
    <t>407396-1</t>
  </si>
  <si>
    <t>TNKASE INJ 50MG           1</t>
  </si>
  <si>
    <t>407400-1</t>
  </si>
  <si>
    <t>TOBRADEX EYE OINT</t>
  </si>
  <si>
    <t>407405-0</t>
  </si>
  <si>
    <t>TOBRADEX OPHT SUSP</t>
  </si>
  <si>
    <t>407411-8</t>
  </si>
  <si>
    <t>TOBRAMYCIN OPHTH OINT 3.</t>
  </si>
  <si>
    <t>408415-8</t>
  </si>
  <si>
    <t>TOBRAMYCIN VL 80MG 2ML</t>
  </si>
  <si>
    <t>408415-9</t>
  </si>
  <si>
    <t>TOBRAMYCIN/LOTEPRED 0.3%</t>
  </si>
  <si>
    <t>407410-0</t>
  </si>
  <si>
    <t>TOBREX OPHT SOLU 0.3%</t>
  </si>
  <si>
    <t>404210-7</t>
  </si>
  <si>
    <t>TOCILIZUMAB 1MG INJ</t>
  </si>
  <si>
    <t>405505-9</t>
  </si>
  <si>
    <t>TOLBUTAMIDE TAB 500MG UD</t>
  </si>
  <si>
    <t>406776-5</t>
  </si>
  <si>
    <t>TOPICAL ANESTHETICS</t>
  </si>
  <si>
    <t>406774-0</t>
  </si>
  <si>
    <t>TOPICORT CREAM</t>
  </si>
  <si>
    <t>401688-7</t>
  </si>
  <si>
    <t>TOPOTECAN INJ 0.1MG</t>
  </si>
  <si>
    <t>405510-9</t>
  </si>
  <si>
    <t>TOPROL XL 50MG TAB</t>
  </si>
  <si>
    <t>408100-6</t>
  </si>
  <si>
    <t>TORISEL 25MG/ML VIAL</t>
  </si>
  <si>
    <t>408365-5</t>
  </si>
  <si>
    <t>TRACE ELEMENTS MULTITRAC</t>
  </si>
  <si>
    <t>404980-5</t>
  </si>
  <si>
    <t>TRADJENTA 5MG</t>
  </si>
  <si>
    <t>401005-4</t>
  </si>
  <si>
    <t>TRAMADOL 50MG TAB</t>
  </si>
  <si>
    <t>401005-5</t>
  </si>
  <si>
    <t>TRAMADOL/ACETAMINOPHEN 3</t>
  </si>
  <si>
    <t>408110-5</t>
  </si>
  <si>
    <t>TRANEXAMIC ACID 10ML VIA</t>
  </si>
  <si>
    <t>406780-7</t>
  </si>
  <si>
    <t>TRANSDERM-SCOP 3X4'S</t>
  </si>
  <si>
    <t>407413-4</t>
  </si>
  <si>
    <t>TRAVATAN 0.004% OPH</t>
  </si>
  <si>
    <t>406781-5</t>
  </si>
  <si>
    <t>TRAVENOL INFUSOR</t>
  </si>
  <si>
    <t>405530-7</t>
  </si>
  <si>
    <t>TRAZODONE TAB 100MG UD</t>
  </si>
  <si>
    <t>405525-7</t>
  </si>
  <si>
    <t>TRAZODONE TAB 50MG UD</t>
  </si>
  <si>
    <t>400261-4</t>
  </si>
  <si>
    <t>TREANDA (BENDAMUSTINE) I</t>
  </si>
  <si>
    <t>400030-3</t>
  </si>
  <si>
    <t>TRETINION CAP 10MG</t>
  </si>
  <si>
    <t>400023-8</t>
  </si>
  <si>
    <t>TRETINOIN CAP 10MG</t>
  </si>
  <si>
    <t>403740-4</t>
  </si>
  <si>
    <t>TRIAMCINOLON 40MG/ML</t>
  </si>
  <si>
    <t>406810-2</t>
  </si>
  <si>
    <t>TRIAMCINOLONE CR 0.1% 15</t>
  </si>
  <si>
    <t>406790-6</t>
  </si>
  <si>
    <t>TRIAMCINOLONE CRM 0.025%</t>
  </si>
  <si>
    <t>406800-3</t>
  </si>
  <si>
    <t>TRIAMCINOLONE CRM 0.1</t>
  </si>
  <si>
    <t>406820-1</t>
  </si>
  <si>
    <t>TRIAMCINOLONE OINT .025%</t>
  </si>
  <si>
    <t>406830-0</t>
  </si>
  <si>
    <t>TRIAMCINOLONE OINT .1%</t>
  </si>
  <si>
    <t>406785-6</t>
  </si>
  <si>
    <t>TRIAMCINOLONE OINT 0.025</t>
  </si>
  <si>
    <t>406815-1</t>
  </si>
  <si>
    <t>TRIAMCINOLONE OINT 0.1%</t>
  </si>
  <si>
    <t>404338-6</t>
  </si>
  <si>
    <t>TRIAMTERENE 75/HCTZ 50MG</t>
  </si>
  <si>
    <t>406810-1</t>
  </si>
  <si>
    <t>TRIESENCE(TRIAMCINOLN AC</t>
  </si>
  <si>
    <t>405555-4</t>
  </si>
  <si>
    <t>TRIFLUOPERAZ TAB 10MG</t>
  </si>
  <si>
    <t>407414-2</t>
  </si>
  <si>
    <t>TRIFLURIDINE 1% OPH SOL</t>
  </si>
  <si>
    <t>405565-3</t>
  </si>
  <si>
    <t>TRILAFON CONC 16MG</t>
  </si>
  <si>
    <t>401730-7</t>
  </si>
  <si>
    <t>TRILAFON INJ 5MG/ML</t>
  </si>
  <si>
    <t>405535-6</t>
  </si>
  <si>
    <t>TRILEPTAL 150MG</t>
  </si>
  <si>
    <t>406771-6</t>
  </si>
  <si>
    <t>TRIMETHOBENZAMIDE 200MG</t>
  </si>
  <si>
    <t>406835-9</t>
  </si>
  <si>
    <t>TRIPLE ANTIBIOTIC OINT 1</t>
  </si>
  <si>
    <t>406744-3</t>
  </si>
  <si>
    <t>TROPICAMIDE 1% OPHTHALMI</t>
  </si>
  <si>
    <t>401440-3</t>
  </si>
  <si>
    <t>TRUSOPT 2% OPTH DROPS</t>
  </si>
  <si>
    <t>401430-4</t>
  </si>
  <si>
    <t>TRUVADA 200/300 MG TABLE</t>
  </si>
  <si>
    <t>406837-5</t>
  </si>
  <si>
    <t>TRYPAN BLUE OPTH SOLN</t>
  </si>
  <si>
    <t>408445-5</t>
  </si>
  <si>
    <t>TUBERSOL 5TU TEST</t>
  </si>
  <si>
    <t>403745-3</t>
  </si>
  <si>
    <t>TUCKS HEMORRHOIDAL OINTM</t>
  </si>
  <si>
    <t>408410-9</t>
  </si>
  <si>
    <t>TUDORAZ 400 MCG INHALER</t>
  </si>
  <si>
    <t>408446-3</t>
  </si>
  <si>
    <t>TWINRIX 20MCG INJ</t>
  </si>
  <si>
    <t>408447-1</t>
  </si>
  <si>
    <t>TYGACIL INJ 50MG</t>
  </si>
  <si>
    <t>405580-2</t>
  </si>
  <si>
    <t>TYLENOL EXTRA-STR TABS</t>
  </si>
  <si>
    <t>401539-2</t>
  </si>
  <si>
    <t>TYPE DESCRIPTION</t>
  </si>
  <si>
    <t>406360-8</t>
  </si>
  <si>
    <t>ULORIC 40MG</t>
  </si>
  <si>
    <t>403765-1</t>
  </si>
  <si>
    <t>ULORIC 80MG</t>
  </si>
  <si>
    <t>405587-7</t>
  </si>
  <si>
    <t>ULTANE</t>
  </si>
  <si>
    <t>408453-9</t>
  </si>
  <si>
    <t>UNASYN 1.5GM IV</t>
  </si>
  <si>
    <t>403775-0</t>
  </si>
  <si>
    <t>UNASYN 3 GRAM ADD VANTAG</t>
  </si>
  <si>
    <t>408454-7</t>
  </si>
  <si>
    <t>UNASYN 3GM INJ</t>
  </si>
  <si>
    <t>405586-9</t>
  </si>
  <si>
    <t>UNIPHYL 400MG TAB</t>
  </si>
  <si>
    <t>404165-3</t>
  </si>
  <si>
    <t>UREA CREAM 40%</t>
  </si>
  <si>
    <t>409052-8</t>
  </si>
  <si>
    <t>VACCINE NOTE</t>
  </si>
  <si>
    <t>403780-0</t>
  </si>
  <si>
    <t>VALACYCLOVIR 1 GRAM TAB</t>
  </si>
  <si>
    <t>405606-5</t>
  </si>
  <si>
    <t>VALGANCICLOVIR TAB 450MG</t>
  </si>
  <si>
    <t>405591-9</t>
  </si>
  <si>
    <t>VALPROIC ACID 250MG CAP</t>
  </si>
  <si>
    <t>405592-7</t>
  </si>
  <si>
    <t>VALTREX 500MG TAB</t>
  </si>
  <si>
    <t>407425-8</t>
  </si>
  <si>
    <t>VANCERIL INHALER</t>
  </si>
  <si>
    <t>408455-4</t>
  </si>
  <si>
    <t>VANCOCIN 1GM</t>
  </si>
  <si>
    <t>408460-4</t>
  </si>
  <si>
    <t>VANCOCIN 500MG</t>
  </si>
  <si>
    <t>405190-0</t>
  </si>
  <si>
    <t>VANCOMYCIN HCL ADD VANT</t>
  </si>
  <si>
    <t>405598-4</t>
  </si>
  <si>
    <t>VANCOMYCIN 125MG CAP</t>
  </si>
  <si>
    <t>404345-2</t>
  </si>
  <si>
    <t>VANCOMYCIN 50MG/ML ORAL</t>
  </si>
  <si>
    <t>405140-5</t>
  </si>
  <si>
    <t>VANCOMYCIN 750 MG</t>
  </si>
  <si>
    <t>404345-1</t>
  </si>
  <si>
    <t>VANCOMYCIN 750 MG ADD-VA</t>
  </si>
  <si>
    <t>405599-2</t>
  </si>
  <si>
    <t>VAPONEPHRINE INH SOLN</t>
  </si>
  <si>
    <t>405625-5</t>
  </si>
  <si>
    <t>VASELINE 1OZ</t>
  </si>
  <si>
    <t>408465-3</t>
  </si>
  <si>
    <t>VASOSTRICT 20 UNITS/ML V</t>
  </si>
  <si>
    <t>408475-2</t>
  </si>
  <si>
    <t>VASOTEC IV VL 1.25MG</t>
  </si>
  <si>
    <t>405600-8</t>
  </si>
  <si>
    <t>VASOTEC TAB</t>
  </si>
  <si>
    <t>405612-3</t>
  </si>
  <si>
    <t>VEDOLIZUMAB SOL 300MG/20</t>
  </si>
  <si>
    <t>405611-5</t>
  </si>
  <si>
    <t>VELCADE 3.5 MG VIAL</t>
  </si>
  <si>
    <t>403786-0</t>
  </si>
  <si>
    <t>VENLAFAXINE 50MG TAB</t>
  </si>
  <si>
    <t>405603-2</t>
  </si>
  <si>
    <t>VENOFER 200MG/10ML VIAL</t>
  </si>
  <si>
    <t>401735-6</t>
  </si>
  <si>
    <t>VEPESID VL 100MG/5ML</t>
  </si>
  <si>
    <t>406370-7</t>
  </si>
  <si>
    <t>VERAPAMIL HCL 5MG/2ML VI</t>
  </si>
  <si>
    <t>408480-2</t>
  </si>
  <si>
    <t>VERAPAMIL SDV 5MG 2ML</t>
  </si>
  <si>
    <t>405615-6</t>
  </si>
  <si>
    <t>VERAPAMIL TAB 120MG UD</t>
  </si>
  <si>
    <t>405620-6</t>
  </si>
  <si>
    <t>VERAPAMIL TAB 80MG UD</t>
  </si>
  <si>
    <t>405593-5</t>
  </si>
  <si>
    <t>VERAPAMIL 240MG SR TAB</t>
  </si>
  <si>
    <t>406375-6</t>
  </si>
  <si>
    <t>VERAPRNIL 40MG TAB</t>
  </si>
  <si>
    <t>408485-1</t>
  </si>
  <si>
    <t>VERSED VL 1MG/ML 2ML</t>
  </si>
  <si>
    <t>408490-1</t>
  </si>
  <si>
    <t>VERSED VL 1MG/ML 5ML</t>
  </si>
  <si>
    <t>404985-4</t>
  </si>
  <si>
    <t>VICODIN 5/300MG</t>
  </si>
  <si>
    <t>405604-0</t>
  </si>
  <si>
    <t>VICTIBIX INJ 10MG</t>
  </si>
  <si>
    <t>406002-6</t>
  </si>
  <si>
    <t>VIDAZA INJ 1 MG</t>
  </si>
  <si>
    <t>406001-8</t>
  </si>
  <si>
    <t>VIGAMOX</t>
  </si>
  <si>
    <t>406550-4</t>
  </si>
  <si>
    <t>VIMPAT INJ 200 MG/20ML V</t>
  </si>
  <si>
    <t>408500-7</t>
  </si>
  <si>
    <t>VINBLASTINE 1MG/ML MDV</t>
  </si>
  <si>
    <t>408513-0</t>
  </si>
  <si>
    <t>VINCRISTINE 2 MG/2 ML VI</t>
  </si>
  <si>
    <t>401045-0</t>
  </si>
  <si>
    <t>VIREAD 300MG TAB</t>
  </si>
  <si>
    <t>405445-8</t>
  </si>
  <si>
    <t>VISCOAT 0.75ML</t>
  </si>
  <si>
    <t>405594-3</t>
  </si>
  <si>
    <t>VIT B COMPLEX(NOT W/VIT</t>
  </si>
  <si>
    <t>405645-3</t>
  </si>
  <si>
    <t>VIT E CAP 400IU UD</t>
  </si>
  <si>
    <t>403820-4</t>
  </si>
  <si>
    <t>VITAMIN B-1 50MG</t>
  </si>
  <si>
    <t>403840-2</t>
  </si>
  <si>
    <t>VITAMIN B12 1000MCG TAB</t>
  </si>
  <si>
    <t>403830-3</t>
  </si>
  <si>
    <t>VITAMIN B12 500MCG TAB</t>
  </si>
  <si>
    <t>404115-8</t>
  </si>
  <si>
    <t>VITAMIN D 1000MG</t>
  </si>
  <si>
    <t>404130-7</t>
  </si>
  <si>
    <t>VITAMIN D 400MG</t>
  </si>
  <si>
    <t>403845-1</t>
  </si>
  <si>
    <t>VITAMIN K 10MG/ML AMPULE</t>
  </si>
  <si>
    <t>403835-2</t>
  </si>
  <si>
    <t>VOLTAREN GEL 1%</t>
  </si>
  <si>
    <t>405597-6</t>
  </si>
  <si>
    <t>VORICONAZOLE TAB 200 MG</t>
  </si>
  <si>
    <t>403850-1</t>
  </si>
  <si>
    <t>VORICONAZOLE 200MG VIAL</t>
  </si>
  <si>
    <t>401700-0</t>
  </si>
  <si>
    <t>VOTRIENT 200MG TABLET</t>
  </si>
  <si>
    <t>403855-0</t>
  </si>
  <si>
    <t>VYTORIN 10/20MG TAB</t>
  </si>
  <si>
    <t>403860-0</t>
  </si>
  <si>
    <t>VYTORIN 10/40MG TAB</t>
  </si>
  <si>
    <t>403905-3</t>
  </si>
  <si>
    <t>WARFARIN 1 MG</t>
  </si>
  <si>
    <t>404135-6</t>
  </si>
  <si>
    <t>WARFARIN 10MG</t>
  </si>
  <si>
    <t>401110-2</t>
  </si>
  <si>
    <t>WARFARIN 2.5MG</t>
  </si>
  <si>
    <t>401100-3</t>
  </si>
  <si>
    <t>WARFARIN 3MG</t>
  </si>
  <si>
    <t>403910-3</t>
  </si>
  <si>
    <t>WARFARIN 4MG</t>
  </si>
  <si>
    <t>403915-2</t>
  </si>
  <si>
    <t>WARFARIN 5MG</t>
  </si>
  <si>
    <t>401075-7</t>
  </si>
  <si>
    <t>WELCHOL 3.75 GRAM PACKET</t>
  </si>
  <si>
    <t>401080-7</t>
  </si>
  <si>
    <t>WELCHOL 625MG TAB</t>
  </si>
  <si>
    <t>405650-3</t>
  </si>
  <si>
    <t>WELLBUTRIN SR 150MG</t>
  </si>
  <si>
    <t>408583-3</t>
  </si>
  <si>
    <t>WINRHO 100 UN</t>
  </si>
  <si>
    <t>407430-8</t>
  </si>
  <si>
    <t>XALATAN EYE DROP</t>
  </si>
  <si>
    <t>405675-0</t>
  </si>
  <si>
    <t>XANAX TAB 0.25MG UD</t>
  </si>
  <si>
    <t>405680-0</t>
  </si>
  <si>
    <t>XANAX TAB 0.5MG UD</t>
  </si>
  <si>
    <t>408584-1</t>
  </si>
  <si>
    <t>XARELTO TAB 10MG</t>
  </si>
  <si>
    <t>404965-6</t>
  </si>
  <si>
    <t>XARELTO 15MG RIVAROXABAN</t>
  </si>
  <si>
    <t>404960-7</t>
  </si>
  <si>
    <t>XARELTO 20MG RIVAROXABAN</t>
  </si>
  <si>
    <t>405671-9</t>
  </si>
  <si>
    <t>XELODA TAB 150MG</t>
  </si>
  <si>
    <t>405683-4</t>
  </si>
  <si>
    <t>XELODA TAB 500MG</t>
  </si>
  <si>
    <t>405676-8</t>
  </si>
  <si>
    <t>XGEVA 120 MG/1.7 ML VIAL</t>
  </si>
  <si>
    <t>400020-4</t>
  </si>
  <si>
    <t>XOLAIR 150 MG VIAL</t>
  </si>
  <si>
    <t>405682-6</t>
  </si>
  <si>
    <t>XOPENEX INH 1.25MG UD</t>
  </si>
  <si>
    <t>401076-5</t>
  </si>
  <si>
    <t>XOPENEX 1.25 MG/3ML INHA</t>
  </si>
  <si>
    <t>406860-7</t>
  </si>
  <si>
    <t>ZADITOR OPH 0.025%</t>
  </si>
  <si>
    <t>408595-7</t>
  </si>
  <si>
    <t>ZANTAC SDV 50MG 2ML</t>
  </si>
  <si>
    <t>408596-5</t>
  </si>
  <si>
    <t>ZANTAC 150MG</t>
  </si>
  <si>
    <t>408597-3</t>
  </si>
  <si>
    <t>ZANTAC 300MG</t>
  </si>
  <si>
    <t>403880-8</t>
  </si>
  <si>
    <t>ZEMPLAR 2MCG IV</t>
  </si>
  <si>
    <t>401742-2</t>
  </si>
  <si>
    <t>ZEMURON INJ</t>
  </si>
  <si>
    <t>405688-3</t>
  </si>
  <si>
    <t>ZESTRIL TAB</t>
  </si>
  <si>
    <t>405684-2</t>
  </si>
  <si>
    <t>ZESTRIL 20MG</t>
  </si>
  <si>
    <t>406380-6</t>
  </si>
  <si>
    <t>ZETIA 10MG TAB</t>
  </si>
  <si>
    <t>406865-6</t>
  </si>
  <si>
    <t>ZINC OXIDE OINT/PASTE</t>
  </si>
  <si>
    <t>405690-9</t>
  </si>
  <si>
    <t>ZINC SUL CAP 220MG</t>
  </si>
  <si>
    <t>405691-7</t>
  </si>
  <si>
    <t>ZITHROMAX INJ 500MG</t>
  </si>
  <si>
    <t>405627-1</t>
  </si>
  <si>
    <t>ZITHROMAX LIQUID</t>
  </si>
  <si>
    <t>405626-3</t>
  </si>
  <si>
    <t>ZITHROMAX TAB 250MG</t>
  </si>
  <si>
    <t>405692-5</t>
  </si>
  <si>
    <t>ZOCOR TAB 80MG</t>
  </si>
  <si>
    <t>405693-3</t>
  </si>
  <si>
    <t>ZOCOR 10MG TAB</t>
  </si>
  <si>
    <t>405694-1</t>
  </si>
  <si>
    <t>ZOCOR 20MG TAB</t>
  </si>
  <si>
    <t>405695-8</t>
  </si>
  <si>
    <t>ZOCOR 40MG TAB</t>
  </si>
  <si>
    <t>405656-0</t>
  </si>
  <si>
    <t>ZOLADEX 3.6 MG SYRINGE</t>
  </si>
  <si>
    <t>408260-8</t>
  </si>
  <si>
    <t>ZOLEDRONIC ACID RECLAST</t>
  </si>
  <si>
    <t>400022-0</t>
  </si>
  <si>
    <t>ZOLEDRONIC ACID 4 MG/5 M</t>
  </si>
  <si>
    <t>405660-2</t>
  </si>
  <si>
    <t>ZOLOFT 25MG</t>
  </si>
  <si>
    <t>405661-0</t>
  </si>
  <si>
    <t>ZOLOFT 50MG TAB</t>
  </si>
  <si>
    <t>401087-2</t>
  </si>
  <si>
    <t>ZOLPIDEM 5MG TAB</t>
  </si>
  <si>
    <t>406535-3</t>
  </si>
  <si>
    <t>ZONISAMIDE 50MG CAP</t>
  </si>
  <si>
    <t>406535-5</t>
  </si>
  <si>
    <t>ZOSTAVAX LIVE VACCINE</t>
  </si>
  <si>
    <t>406875-5</t>
  </si>
  <si>
    <t>ZOSTRIX CRM 0.025% 45GM</t>
  </si>
  <si>
    <t>406877-1</t>
  </si>
  <si>
    <t>ZOSYN INJ 2.25GM</t>
  </si>
  <si>
    <t>401710-9</t>
  </si>
  <si>
    <t>ZOSYN INJ 3.375GM</t>
  </si>
  <si>
    <t>406775-7</t>
  </si>
  <si>
    <t>ZOSYN INJ 4.5GM</t>
  </si>
  <si>
    <t>406880-5</t>
  </si>
  <si>
    <t>ZOVIRAX OINT 15GM</t>
  </si>
  <si>
    <t>403865-9</t>
  </si>
  <si>
    <t>ZOVIRAX 5% CREAM</t>
  </si>
  <si>
    <t>405114-0</t>
  </si>
  <si>
    <t>ZYPREXA ZYDIS ODT 10 MG</t>
  </si>
  <si>
    <t>401661-4</t>
  </si>
  <si>
    <t>ZYPREXA ZYDIS ODT 5 MG</t>
  </si>
  <si>
    <t>401260-5</t>
  </si>
  <si>
    <t>ZYPREXA ZYDIS 15MG</t>
  </si>
  <si>
    <t>403875-8</t>
  </si>
  <si>
    <t>ZYPREXA ZYDIS 20MG</t>
  </si>
  <si>
    <t>405662-8</t>
  </si>
  <si>
    <t>ZYPREXA 10MG</t>
  </si>
  <si>
    <t>405663-6</t>
  </si>
  <si>
    <t>ZYPREXA 2.5MG</t>
  </si>
  <si>
    <t>405664-4</t>
  </si>
  <si>
    <t>ZYPREXA 5MG TAB</t>
  </si>
  <si>
    <t>405666-9</t>
  </si>
  <si>
    <t>ZYRTEC 10MG TAB</t>
  </si>
  <si>
    <t>405672-7</t>
  </si>
  <si>
    <t>ZYTIGA 250 MG TAB</t>
  </si>
  <si>
    <t>406881-3</t>
  </si>
  <si>
    <t>ZYVOX INJ 600MG</t>
  </si>
  <si>
    <t>401275-3</t>
  </si>
  <si>
    <t>ZYVOX 600MG TABLET</t>
  </si>
  <si>
    <t>402000-4</t>
  </si>
  <si>
    <t>3% SODIUM CHLORIDE 500ML</t>
  </si>
  <si>
    <t>RADIOLOGY</t>
  </si>
  <si>
    <t>500160-7</t>
  </si>
  <si>
    <t>ABDOMEN ACUTE W CHEST 1V</t>
  </si>
  <si>
    <t>500040-1</t>
  </si>
  <si>
    <t>ABDOMEN 1 VW</t>
  </si>
  <si>
    <t>500080-7</t>
  </si>
  <si>
    <t>ABDOMEN 2 OR 3 VW</t>
  </si>
  <si>
    <t>500120-1</t>
  </si>
  <si>
    <t>ABDOMEN 4 VW</t>
  </si>
  <si>
    <t>500280-3</t>
  </si>
  <si>
    <t>ACROMIAL CLAVICULAR JOIN</t>
  </si>
  <si>
    <t>500322-3</t>
  </si>
  <si>
    <t>ANKLE 2V LT</t>
  </si>
  <si>
    <t>500321-5</t>
  </si>
  <si>
    <t>ANKLE 2V RT</t>
  </si>
  <si>
    <t>500362-9</t>
  </si>
  <si>
    <t>ANKLE 3 OR MORE VW LT</t>
  </si>
  <si>
    <t>500361-1</t>
  </si>
  <si>
    <t>ANKLE 3 OR MORE VW RT</t>
  </si>
  <si>
    <t>500720-8</t>
  </si>
  <si>
    <t>ARTHROGRAM SHOULDER</t>
  </si>
  <si>
    <t>501040-0</t>
  </si>
  <si>
    <t>BARIUM SWALLOW ESOPHAGUS</t>
  </si>
  <si>
    <t>501160-6</t>
  </si>
  <si>
    <t>501200-0</t>
  </si>
  <si>
    <t>BIOPSY LUNG</t>
  </si>
  <si>
    <t>501240-6</t>
  </si>
  <si>
    <t>BONE AGE</t>
  </si>
  <si>
    <t>501320-6</t>
  </si>
  <si>
    <t>BONE SURVEY FOR METASTAS</t>
  </si>
  <si>
    <t>501400-6</t>
  </si>
  <si>
    <t>BONE SURVEY INFANT</t>
  </si>
  <si>
    <t>501360-2</t>
  </si>
  <si>
    <t>BONE SURVEY MET COMP AXI</t>
  </si>
  <si>
    <t>501440-2</t>
  </si>
  <si>
    <t>BREAST NEEDLE LOC MAMM G</t>
  </si>
  <si>
    <t>501480-8</t>
  </si>
  <si>
    <t>BREAST TISSUE SPECIMEN</t>
  </si>
  <si>
    <t>501481-6</t>
  </si>
  <si>
    <t>BREAST TISSUE SPECIMEN B</t>
  </si>
  <si>
    <t>501522-7</t>
  </si>
  <si>
    <t>CALCANEOUS 2V OR MORE LT</t>
  </si>
  <si>
    <t>501521-9</t>
  </si>
  <si>
    <t>CALCANEOUS 2V OR MORE RT</t>
  </si>
  <si>
    <t>501561-5</t>
  </si>
  <si>
    <t>CATHETER</t>
  </si>
  <si>
    <t>501840-3</t>
  </si>
  <si>
    <t>CHEST SPECIAL VW DECUBE</t>
  </si>
  <si>
    <t>501800-7</t>
  </si>
  <si>
    <t>CHEST 1 VW</t>
  </si>
  <si>
    <t>501560-7</t>
  </si>
  <si>
    <t>CHEST 2 VW</t>
  </si>
  <si>
    <t>501640-7</t>
  </si>
  <si>
    <t>CHEST 2 VW &amp; APICAL LORD</t>
  </si>
  <si>
    <t>501680-3</t>
  </si>
  <si>
    <t>CHEST 2 VW &amp; OBLIQUE</t>
  </si>
  <si>
    <t>501600-1</t>
  </si>
  <si>
    <t>CHEST 2 VW W FLUORO</t>
  </si>
  <si>
    <t>501720-7</t>
  </si>
  <si>
    <t>CHEST 4 OR MORE VW</t>
  </si>
  <si>
    <t>501920-3</t>
  </si>
  <si>
    <t>CHOLANGIO INTRA OP ADDL</t>
  </si>
  <si>
    <t>501960-9</t>
  </si>
  <si>
    <t>CHOLANGIO INTRA OP INITI</t>
  </si>
  <si>
    <t>502120-9</t>
  </si>
  <si>
    <t>CHOLANGIO POST OP</t>
  </si>
  <si>
    <t>502240-5</t>
  </si>
  <si>
    <t>CINERADIOGRAPHY</t>
  </si>
  <si>
    <t>502280-1</t>
  </si>
  <si>
    <t>CINERADIOGRAPHY W EXAM</t>
  </si>
  <si>
    <t>502322-1</t>
  </si>
  <si>
    <t>CLAVICLE COMPLETE LT</t>
  </si>
  <si>
    <t>502321-3</t>
  </si>
  <si>
    <t>CLAVICLE COMPLETE RT</t>
  </si>
  <si>
    <t>501000-4</t>
  </si>
  <si>
    <t>COLON BARIUM ENEM W/AIR</t>
  </si>
  <si>
    <t>500960-0</t>
  </si>
  <si>
    <t>COLON BARIUM ENEMA</t>
  </si>
  <si>
    <t>502400-5</t>
  </si>
  <si>
    <t>CYSTGRPHY/VD URTHCYSTGPH</t>
  </si>
  <si>
    <t>502440-1</t>
  </si>
  <si>
    <t>CYSTOGRAM 3 OR MORE VW</t>
  </si>
  <si>
    <t>502460-9</t>
  </si>
  <si>
    <t>DEXA BONE DENSITY APPEND</t>
  </si>
  <si>
    <t>502450-0</t>
  </si>
  <si>
    <t>DEXA BONE DENSITY STUDY</t>
  </si>
  <si>
    <t>502480-7</t>
  </si>
  <si>
    <t>DRAINAGE BILIARY W/ CATH</t>
  </si>
  <si>
    <t>507140-2</t>
  </si>
  <si>
    <t>DUODENOGRAPHY</t>
  </si>
  <si>
    <t>502562-2</t>
  </si>
  <si>
    <t>ELBOW 2V LT</t>
  </si>
  <si>
    <t>502561-4</t>
  </si>
  <si>
    <t>ELBOW 2V RT</t>
  </si>
  <si>
    <t>502602-6</t>
  </si>
  <si>
    <t>ELBOW 3V OR MORE LT</t>
  </si>
  <si>
    <t>502601-8</t>
  </si>
  <si>
    <t>ELBOW 3V OR MORE RT</t>
  </si>
  <si>
    <t>502760-2</t>
  </si>
  <si>
    <t>ERCP BILIARY &amp; PANCREATI</t>
  </si>
  <si>
    <t>502850-1</t>
  </si>
  <si>
    <t>ESOPHAGEAL DILATION</t>
  </si>
  <si>
    <t>502800-6</t>
  </si>
  <si>
    <t>ESOPHAGRAM W VIDEO</t>
  </si>
  <si>
    <t>502840-2</t>
  </si>
  <si>
    <t>ESOPHAGUS</t>
  </si>
  <si>
    <t>502882-4</t>
  </si>
  <si>
    <t>EXTREMITY INFANT LWER LT</t>
  </si>
  <si>
    <t>502881-6</t>
  </si>
  <si>
    <t>EXTREMITY INFANT LWER RT</t>
  </si>
  <si>
    <t>502922-8</t>
  </si>
  <si>
    <t>EXTRMITY INFANT UPPER LT</t>
  </si>
  <si>
    <t>502921-0</t>
  </si>
  <si>
    <t>EXTRMITY INFANT UPPER RT</t>
  </si>
  <si>
    <t>503000-2</t>
  </si>
  <si>
    <t>FACIAL BONES 1 OR 2 VW</t>
  </si>
  <si>
    <t>503040-8</t>
  </si>
  <si>
    <t>FACIAL BONES 3 OR MORE V</t>
  </si>
  <si>
    <t>503082-0</t>
  </si>
  <si>
    <t>FEMUR 2V LT</t>
  </si>
  <si>
    <t>503081-2</t>
  </si>
  <si>
    <t>FEMUR 2V RT</t>
  </si>
  <si>
    <t>503100-0</t>
  </si>
  <si>
    <t>FINE NEEDLE ASPIRATE THY</t>
  </si>
  <si>
    <t>503090-3</t>
  </si>
  <si>
    <t>FINE NEEDLE ASPIRATION D</t>
  </si>
  <si>
    <t>503122-4</t>
  </si>
  <si>
    <t>FINGER(S) 2V OR MORE LT</t>
  </si>
  <si>
    <t>503121-6</t>
  </si>
  <si>
    <t>FINGER(S) 2V OR MORE RT</t>
  </si>
  <si>
    <t>503160-4</t>
  </si>
  <si>
    <t>FISTULA SINUS TRACT</t>
  </si>
  <si>
    <t>503200-8</t>
  </si>
  <si>
    <t>FISTULA/SINUS TRACT INJ</t>
  </si>
  <si>
    <t>503240-4</t>
  </si>
  <si>
    <t>FLUORO ASST MD &lt; 1 HR</t>
  </si>
  <si>
    <t>503280-0</t>
  </si>
  <si>
    <t>FLUORO ASST MD &gt; 1 HR</t>
  </si>
  <si>
    <t>503320-4</t>
  </si>
  <si>
    <t>FLUORO GUIDANCE MISC NDL</t>
  </si>
  <si>
    <t>503362-6</t>
  </si>
  <si>
    <t>FOOT 2V LT</t>
  </si>
  <si>
    <t>503361-8</t>
  </si>
  <si>
    <t>FOOT 2V RT</t>
  </si>
  <si>
    <t>503402-0</t>
  </si>
  <si>
    <t>FOOT 3V OR MORE LT</t>
  </si>
  <si>
    <t>503401-2</t>
  </si>
  <si>
    <t>FOOT 3V OR MORE RT</t>
  </si>
  <si>
    <t>503442-6</t>
  </si>
  <si>
    <t>FOREARM 2V LT</t>
  </si>
  <si>
    <t>503441-8</t>
  </si>
  <si>
    <t>FOREARM 2V RT</t>
  </si>
  <si>
    <t>503480-6</t>
  </si>
  <si>
    <t>GI TUBE PLACEMENT W FLUO</t>
  </si>
  <si>
    <t>503520-9</t>
  </si>
  <si>
    <t>GI TUBE PLACEMENT W GUID</t>
  </si>
  <si>
    <t>503602-5</t>
  </si>
  <si>
    <t>HAND 2V LT</t>
  </si>
  <si>
    <t>503601-7</t>
  </si>
  <si>
    <t>HAND 2V RT</t>
  </si>
  <si>
    <t>503642-1</t>
  </si>
  <si>
    <t>HAND 3V OR MORE LT</t>
  </si>
  <si>
    <t>503641-3</t>
  </si>
  <si>
    <t>HAND 3V OR MORE RT</t>
  </si>
  <si>
    <t>503840-1</t>
  </si>
  <si>
    <t>HIP &amp; PELVIS BIL 5 OR MO</t>
  </si>
  <si>
    <t>503880-7</t>
  </si>
  <si>
    <t>HIP &amp; PELVIS INFANT 2-3</t>
  </si>
  <si>
    <t>503722-1</t>
  </si>
  <si>
    <t>HIP INTRA OP MIN 4V LT</t>
  </si>
  <si>
    <t>503721-3</t>
  </si>
  <si>
    <t>HIP INTRA OP MIN 4V RT</t>
  </si>
  <si>
    <t>503720-5</t>
  </si>
  <si>
    <t>HIP INTRA OPERATIVE 4 VW</t>
  </si>
  <si>
    <t>503762-7</t>
  </si>
  <si>
    <t>HIP UNILAT 1V LT</t>
  </si>
  <si>
    <t>503761-9</t>
  </si>
  <si>
    <t>HIP UNILAT 1V RT</t>
  </si>
  <si>
    <t>503802-1</t>
  </si>
  <si>
    <t>HIP UNILAT 2-3V LT</t>
  </si>
  <si>
    <t>503801-3</t>
  </si>
  <si>
    <t>HIP UNILAT 2-3V RT</t>
  </si>
  <si>
    <t>503922-7</t>
  </si>
  <si>
    <t>HUMERUS 2V OR MORE LT</t>
  </si>
  <si>
    <t>503921-9</t>
  </si>
  <si>
    <t>HUMERUS 2V OR MORE RT</t>
  </si>
  <si>
    <t>504000-1</t>
  </si>
  <si>
    <t>HYSTEROSALPINGOGRAM</t>
  </si>
  <si>
    <t>503960-7</t>
  </si>
  <si>
    <t>HYSTEROSALPINGRAPHY INJE</t>
  </si>
  <si>
    <t>504232-0</t>
  </si>
  <si>
    <t>KNEE STANDING AP LT</t>
  </si>
  <si>
    <t>504231-2</t>
  </si>
  <si>
    <t>KNEE STANDING AP RT</t>
  </si>
  <si>
    <t>504162-9</t>
  </si>
  <si>
    <t>KNEE 1-2V LT</t>
  </si>
  <si>
    <t>504161-1</t>
  </si>
  <si>
    <t>KNEE 1-2V RT</t>
  </si>
  <si>
    <t>504202-3</t>
  </si>
  <si>
    <t>KNEE 3V LT</t>
  </si>
  <si>
    <t>504201-5</t>
  </si>
  <si>
    <t>KNEE 3V RT</t>
  </si>
  <si>
    <t>504242-9</t>
  </si>
  <si>
    <t>KNEE 4V OR MORE LT</t>
  </si>
  <si>
    <t>504241-1</t>
  </si>
  <si>
    <t>KNEE 4V OR MORE RT</t>
  </si>
  <si>
    <t>504230-4</t>
  </si>
  <si>
    <t>KNEES STNDING ANTEROPOST</t>
  </si>
  <si>
    <t>504350-0</t>
  </si>
  <si>
    <t>MAMMARY DUCTOGRAM MULTIP</t>
  </si>
  <si>
    <t>504340-1</t>
  </si>
  <si>
    <t>MAMMARY DUCTOGRAM SINGLE</t>
  </si>
  <si>
    <t>504280-9</t>
  </si>
  <si>
    <t>MAMMOGRAM BILATERAL</t>
  </si>
  <si>
    <t>504265-0</t>
  </si>
  <si>
    <t>MAMMOGRAM BILATERAL DIGI</t>
  </si>
  <si>
    <t>504275-9</t>
  </si>
  <si>
    <t>MAMMOGRAM SCREENING BILA</t>
  </si>
  <si>
    <t>504260-1</t>
  </si>
  <si>
    <t>MAMMOGRAM SCREENING DIGI</t>
  </si>
  <si>
    <t>504320-3</t>
  </si>
  <si>
    <t>MAMMOGRAM UNILATERAL</t>
  </si>
  <si>
    <t>504270-0</t>
  </si>
  <si>
    <t>MAMMOGRAM UNILATERAL DIG</t>
  </si>
  <si>
    <t>504400-3</t>
  </si>
  <si>
    <t>MANDIBLE LESS THAN 4 VW</t>
  </si>
  <si>
    <t>504360-9</t>
  </si>
  <si>
    <t>MANDIBLE 4 OR MORE VW</t>
  </si>
  <si>
    <t>504440-9</t>
  </si>
  <si>
    <t>MASTOIDS 3 OR MORE VW/SI</t>
  </si>
  <si>
    <t>504480-5</t>
  </si>
  <si>
    <t>NASAL BONES 3 OR MORE VW</t>
  </si>
  <si>
    <t>504520-8</t>
  </si>
  <si>
    <t>NECK SOFT TISSUE</t>
  </si>
  <si>
    <t>504540-6</t>
  </si>
  <si>
    <t>NEPHROSTOMY PERCUTANEOUS</t>
  </si>
  <si>
    <t>504560-4</t>
  </si>
  <si>
    <t>NEPHRSTMY/PYELSTMY TUBE</t>
  </si>
  <si>
    <t>507771-4</t>
  </si>
  <si>
    <t>NON IONIC CONTRAST XRAY</t>
  </si>
  <si>
    <t>507770-6</t>
  </si>
  <si>
    <t>507772-2</t>
  </si>
  <si>
    <t>500044-3</t>
  </si>
  <si>
    <t>OFFSITE RADIOLOGY PROCED</t>
  </si>
  <si>
    <t>504640-4</t>
  </si>
  <si>
    <t>ORBITS 4 OR MORE VW</t>
  </si>
  <si>
    <t>504680-0</t>
  </si>
  <si>
    <t>PELVIMETRY</t>
  </si>
  <si>
    <t>504720-4</t>
  </si>
  <si>
    <t>PELVIS 1 OR 2 VW</t>
  </si>
  <si>
    <t>504760-0</t>
  </si>
  <si>
    <t>PELVIS 3 OR MORE VW</t>
  </si>
  <si>
    <t>501070-7</t>
  </si>
  <si>
    <t>PERC BILIARY DRAIN CATHE</t>
  </si>
  <si>
    <t>502475-7</t>
  </si>
  <si>
    <t>PERC BILIARY DRAINAGE CA</t>
  </si>
  <si>
    <t>501075-6</t>
  </si>
  <si>
    <t>PERC TRANSHEPATIC STENT</t>
  </si>
  <si>
    <t>504800-4</t>
  </si>
  <si>
    <t>PHARYNX</t>
  </si>
  <si>
    <t>502520-0</t>
  </si>
  <si>
    <t>RAD GUIDANCE DRAINAGE AB</t>
  </si>
  <si>
    <t>505240-2</t>
  </si>
  <si>
    <t>RIBS BILAT AP CHEST 4 VW</t>
  </si>
  <si>
    <t>505200-6</t>
  </si>
  <si>
    <t>RIBS BILAT 3 VW</t>
  </si>
  <si>
    <t>505320-2</t>
  </si>
  <si>
    <t>RIBS UNILAT AP CHEST 3V</t>
  </si>
  <si>
    <t>505321-0</t>
  </si>
  <si>
    <t>RIBS UNILAT AP CHST 3V R</t>
  </si>
  <si>
    <t>505282-4</t>
  </si>
  <si>
    <t>RIBS UNILAT 2V LT</t>
  </si>
  <si>
    <t>505281-6</t>
  </si>
  <si>
    <t>RIBS UNILAT 2V RT</t>
  </si>
  <si>
    <t>505322-8</t>
  </si>
  <si>
    <t>RIBS UNLAT AP CHST 3V LT</t>
  </si>
  <si>
    <t>505400-2</t>
  </si>
  <si>
    <t>SACROILIAC JT LESS THAN</t>
  </si>
  <si>
    <t>505360-8</t>
  </si>
  <si>
    <t>SACROILIAC JT 3 OR MORE</t>
  </si>
  <si>
    <t>505440-8</t>
  </si>
  <si>
    <t>SACRUM AND COCCYX 2 OR M</t>
  </si>
  <si>
    <t>505482-0</t>
  </si>
  <si>
    <t>SALIVRY GLAND CALCIUM LT</t>
  </si>
  <si>
    <t>505481-2</t>
  </si>
  <si>
    <t>SALIVRY GLAND CALCIUM RT</t>
  </si>
  <si>
    <t>505522-3</t>
  </si>
  <si>
    <t>SCAPULA COMPLETE LT</t>
  </si>
  <si>
    <t>505521-5</t>
  </si>
  <si>
    <t>SCAPULA COMPLETE RT</t>
  </si>
  <si>
    <t>505560-3</t>
  </si>
  <si>
    <t>SELLA TURCICA</t>
  </si>
  <si>
    <t>505602-3</t>
  </si>
  <si>
    <t>SHOULDER 1V LT</t>
  </si>
  <si>
    <t>505601-5</t>
  </si>
  <si>
    <t>SHOULDER 1V RT</t>
  </si>
  <si>
    <t>505642-9</t>
  </si>
  <si>
    <t>SHOULDER 2V LT</t>
  </si>
  <si>
    <t>505641-1</t>
  </si>
  <si>
    <t>SHOULDER 2V RT</t>
  </si>
  <si>
    <t>505680-9</t>
  </si>
  <si>
    <t>SIALOGRAM COMPLETE</t>
  </si>
  <si>
    <t>505800-3</t>
  </si>
  <si>
    <t>SINUSES LESS THAN 3 VW</t>
  </si>
  <si>
    <t>505760-9</t>
  </si>
  <si>
    <t>SINUSES 3 OR MORE VW</t>
  </si>
  <si>
    <t>505880-5</t>
  </si>
  <si>
    <t>SKULL LESS THAN 4 VW</t>
  </si>
  <si>
    <t>505840-9</t>
  </si>
  <si>
    <t>SKULL 4 OR MORE VW</t>
  </si>
  <si>
    <t>505920-9</t>
  </si>
  <si>
    <t>SMALL BOWEL SERIES</t>
  </si>
  <si>
    <t>505930-8</t>
  </si>
  <si>
    <t>SMALL BOWEL VIA ENTEROCL</t>
  </si>
  <si>
    <t>506120-5</t>
  </si>
  <si>
    <t>SPINE CERVICAL COMP W FL</t>
  </si>
  <si>
    <t>506000-9</t>
  </si>
  <si>
    <t>SPINE CERVICAL 1 VW</t>
  </si>
  <si>
    <t>506040-5</t>
  </si>
  <si>
    <t>SPINE CERVICAL 2 VW</t>
  </si>
  <si>
    <t>506080-1</t>
  </si>
  <si>
    <t>SPINE CERVICAL 4 OR MORE</t>
  </si>
  <si>
    <t>506320-1</t>
  </si>
  <si>
    <t>SPINE LUMBOSACRAL COMP W</t>
  </si>
  <si>
    <t>506200-5</t>
  </si>
  <si>
    <t>SPINE LUMBOSACRAL 2-3 VW</t>
  </si>
  <si>
    <t>506240-1</t>
  </si>
  <si>
    <t>SPINE LUMBOSACRAL 4 OR M</t>
  </si>
  <si>
    <t>506330-0</t>
  </si>
  <si>
    <t>SPINE SCOLIOSIS STANDING</t>
  </si>
  <si>
    <t>506360-7</t>
  </si>
  <si>
    <t>SPINE SCOLIOSIS SUPINE/S</t>
  </si>
  <si>
    <t>506520-6</t>
  </si>
  <si>
    <t>SPINE THORACIC COMP 4 OR</t>
  </si>
  <si>
    <t>506440-7</t>
  </si>
  <si>
    <t>SPINE THORACIC 2 VW</t>
  </si>
  <si>
    <t>506480-3</t>
  </si>
  <si>
    <t>SPINE THORACIC 3 VW</t>
  </si>
  <si>
    <t>506560-2</t>
  </si>
  <si>
    <t>SPINE THORACOLUMBAR 2 VW</t>
  </si>
  <si>
    <t>506640-2</t>
  </si>
  <si>
    <t>STERNUM 2 OR MORE VW</t>
  </si>
  <si>
    <t>506680-8</t>
  </si>
  <si>
    <t>TEMP MAND JT OPEN &amp; CLOS</t>
  </si>
  <si>
    <t>506722-8</t>
  </si>
  <si>
    <t>506721-0</t>
  </si>
  <si>
    <t>506762-4</t>
  </si>
  <si>
    <t>TIBIA &amp; FIBULA 2V LT</t>
  </si>
  <si>
    <t>506761-6</t>
  </si>
  <si>
    <t>TIBIA &amp; FIBULA 2V RT</t>
  </si>
  <si>
    <t>506802-8</t>
  </si>
  <si>
    <t>TOE(S) 2V OR MORE LT</t>
  </si>
  <si>
    <t>506801-0</t>
  </si>
  <si>
    <t>TOE(S) 2V OR MORE RT</t>
  </si>
  <si>
    <t>506920-8</t>
  </si>
  <si>
    <t>TOMOGRAM UNILATERAL SING</t>
  </si>
  <si>
    <t>506960-4</t>
  </si>
  <si>
    <t>UPPER GI W AIR CONTRAST</t>
  </si>
  <si>
    <t>507000-8</t>
  </si>
  <si>
    <t>UPPER GI W DBL CONTRAST</t>
  </si>
  <si>
    <t>507020-6</t>
  </si>
  <si>
    <t>UPPER GI W DOUBLE CONTRA</t>
  </si>
  <si>
    <t>507040-4</t>
  </si>
  <si>
    <t>UPPER GI W KUB</t>
  </si>
  <si>
    <t>507080-0</t>
  </si>
  <si>
    <t>UPPER GI W SM BOWEL SERI</t>
  </si>
  <si>
    <t>507120-4</t>
  </si>
  <si>
    <t>UPPER GI W/O KUB</t>
  </si>
  <si>
    <t>507240-0</t>
  </si>
  <si>
    <t>URETHROCYSTGRAM VOIDING</t>
  </si>
  <si>
    <t>507160-0</t>
  </si>
  <si>
    <t>URETHROCYSTOGRAM RETROGR</t>
  </si>
  <si>
    <t>507320-0</t>
  </si>
  <si>
    <t>UROGRAM ANTEGRADE COMP W</t>
  </si>
  <si>
    <t>507360-6</t>
  </si>
  <si>
    <t>UROGRAM INFUSION/BOLUS</t>
  </si>
  <si>
    <t>507440-6</t>
  </si>
  <si>
    <t>UROGRAM INTRAVEN HYPERTE</t>
  </si>
  <si>
    <t>507520-5</t>
  </si>
  <si>
    <t>UROGRAM RETRO W OR W/O K</t>
  </si>
  <si>
    <t>507560-1</t>
  </si>
  <si>
    <t>UROGRAM W NEPHROTOMES</t>
  </si>
  <si>
    <t>507580-9</t>
  </si>
  <si>
    <t>507720-1</t>
  </si>
  <si>
    <t>VENOGR EXTREMITY UNI COM</t>
  </si>
  <si>
    <t>507802-7</t>
  </si>
  <si>
    <t>WRIST 2VW LT</t>
  </si>
  <si>
    <t>507801-9</t>
  </si>
  <si>
    <t>WRIST 2VW RT</t>
  </si>
  <si>
    <t>507804-3</t>
  </si>
  <si>
    <t>WRIST 3VW LT</t>
  </si>
  <si>
    <t>507803-5</t>
  </si>
  <si>
    <t>WRIST 3VW RT</t>
  </si>
  <si>
    <t>500406-4</t>
  </si>
  <si>
    <t>XR CHOLANGIO PERC TRANSH</t>
  </si>
  <si>
    <t>500390-0</t>
  </si>
  <si>
    <t>XR FLUOROGUIDE SPINE INJ</t>
  </si>
  <si>
    <t>500401-5</t>
  </si>
  <si>
    <t>XR JNT SURVEY 1V OR 2+ J</t>
  </si>
  <si>
    <t>500042-7</t>
  </si>
  <si>
    <t>XR KNEE ARTHRO RAD SI LT</t>
  </si>
  <si>
    <t>500041-9</t>
  </si>
  <si>
    <t>XR KNEE ARTHRO RAD SI RT</t>
  </si>
  <si>
    <t>500404-9</t>
  </si>
  <si>
    <t>XR L-S SPINE BENDING ONL</t>
  </si>
  <si>
    <t>500403-1</t>
  </si>
  <si>
    <t>XR SPINE ALL SRVY AP &amp; L</t>
  </si>
  <si>
    <t>500402-3</t>
  </si>
  <si>
    <t>XR STERNOCLAV JNT MIN 3</t>
  </si>
  <si>
    <t>500431-2</t>
  </si>
  <si>
    <t>XRC ASP/INJ REN CYST PEL</t>
  </si>
  <si>
    <t>500426-2</t>
  </si>
  <si>
    <t>XRC BX ABDOMINAL MASS</t>
  </si>
  <si>
    <t>500415-5</t>
  </si>
  <si>
    <t>XRC BX BONE TRO/NEEDLE D</t>
  </si>
  <si>
    <t>500414-8</t>
  </si>
  <si>
    <t>XRC BX BONE TRO/NEEDLE S</t>
  </si>
  <si>
    <t>500411-4</t>
  </si>
  <si>
    <t>XRC BX BREAST PERC W/IMA</t>
  </si>
  <si>
    <t>500422-1</t>
  </si>
  <si>
    <t>XRC BX PANCREAS PERQ NEE</t>
  </si>
  <si>
    <t>500417-1</t>
  </si>
  <si>
    <t>XRC BX PLEURA PERQ NEEDL</t>
  </si>
  <si>
    <t>500435-3</t>
  </si>
  <si>
    <t>XRC BX THYROID PER CORE</t>
  </si>
  <si>
    <t>500420-5</t>
  </si>
  <si>
    <t>XRC BX/EXC NODE NEEDLE S</t>
  </si>
  <si>
    <t>500442-9</t>
  </si>
  <si>
    <t>XRC CHARGE GASTROSTOMY T</t>
  </si>
  <si>
    <t>500429-6</t>
  </si>
  <si>
    <t>XRC DRAIN PERIREN ABSC P</t>
  </si>
  <si>
    <t>500423-9</t>
  </si>
  <si>
    <t>XRC DRAIN PERIT ABSC PER</t>
  </si>
  <si>
    <t>500434-6</t>
  </si>
  <si>
    <t>XRC DRAIN PERIVESICAL AB</t>
  </si>
  <si>
    <t>500425-4</t>
  </si>
  <si>
    <t>XRC DRAIN RETROPER ABSC</t>
  </si>
  <si>
    <t>500424-7</t>
  </si>
  <si>
    <t>XRC DRAIN SUBDIAPH ABSC</t>
  </si>
  <si>
    <t>500427-0</t>
  </si>
  <si>
    <t>XRC EXCH CYST DRAIN CATH</t>
  </si>
  <si>
    <t>500433-8</t>
  </si>
  <si>
    <t>XRC GUIDE NEPHRO TRACT</t>
  </si>
  <si>
    <t>500436-1</t>
  </si>
  <si>
    <t>XRC INJ ARTHROGAM PRO KN</t>
  </si>
  <si>
    <t>500437-9</t>
  </si>
  <si>
    <t>XRC INJ ARTHROGRAM ELBOW</t>
  </si>
  <si>
    <t>500418-9</t>
  </si>
  <si>
    <t>XRC INJ CONTRACT EXTRM V</t>
  </si>
  <si>
    <t>500428-8</t>
  </si>
  <si>
    <t>XRC INJ EVAL ABS VIA CAT</t>
  </si>
  <si>
    <t>500408-0</t>
  </si>
  <si>
    <t>XRC INJ LIVER XR VIA CAT</t>
  </si>
  <si>
    <t>500410-6</t>
  </si>
  <si>
    <t>XRC INJ MAMMARY DUCTOGRA</t>
  </si>
  <si>
    <t>500439-5</t>
  </si>
  <si>
    <t>XRC INJ PRO CYSTOGRAPH/V</t>
  </si>
  <si>
    <t>500438-7</t>
  </si>
  <si>
    <t>XRC INJ PRO RETROGRADE U</t>
  </si>
  <si>
    <t>500443-7</t>
  </si>
  <si>
    <t>XRC INJ PROC FOR SIALOGR</t>
  </si>
  <si>
    <t>500407-2</t>
  </si>
  <si>
    <t>XRC INJ PROC SHLDER ARTH</t>
  </si>
  <si>
    <t>500432-0</t>
  </si>
  <si>
    <t>XRC INJ RENPELV XR VIA O</t>
  </si>
  <si>
    <t>500449-4</t>
  </si>
  <si>
    <t>XRC INJ SINUS TRACT DX</t>
  </si>
  <si>
    <t>500416-3</t>
  </si>
  <si>
    <t>XRC INJECT SINUS TRACT T</t>
  </si>
  <si>
    <t>500419-7</t>
  </si>
  <si>
    <t>XRC INTRO CATH XTRM ART</t>
  </si>
  <si>
    <t>500441-1</t>
  </si>
  <si>
    <t>XRC INTROD LONG GI TUBE</t>
  </si>
  <si>
    <t>500043-5</t>
  </si>
  <si>
    <t>XRC NEEDLE BIOPSY SOFT T</t>
  </si>
  <si>
    <t>500413-0</t>
  </si>
  <si>
    <t>XRC NEEDLEWIRE BRST ADD</t>
  </si>
  <si>
    <t>500412-2</t>
  </si>
  <si>
    <t>XRC PLACE NEEDLEWIRE BRS</t>
  </si>
  <si>
    <t>500409-8</t>
  </si>
  <si>
    <t>XRC PNCTR ASP BREAST CYS</t>
  </si>
  <si>
    <t>500444-5</t>
  </si>
  <si>
    <t>XRC PUNC ASPIR BREAST CY</t>
  </si>
  <si>
    <t>500430-4</t>
  </si>
  <si>
    <t>XRC RENAL BX PERQ TRO/NE</t>
  </si>
  <si>
    <t>500421-3</t>
  </si>
  <si>
    <t>XRC REPOS FEED TUBE DUOD</t>
  </si>
  <si>
    <t>NUCLEAR MEDICINE</t>
  </si>
  <si>
    <t>521101-6</t>
  </si>
  <si>
    <t>CHOLECTEC TC</t>
  </si>
  <si>
    <t>520951-5</t>
  </si>
  <si>
    <t>DMSA</t>
  </si>
  <si>
    <t>522401-9</t>
  </si>
  <si>
    <t>GALLIUM 67 PER MCI</t>
  </si>
  <si>
    <t>520101-7</t>
  </si>
  <si>
    <t>HDP TC</t>
  </si>
  <si>
    <t>522456-3</t>
  </si>
  <si>
    <t>INDIUM DTPA PER 0.5 MCI</t>
  </si>
  <si>
    <t>522451-4</t>
  </si>
  <si>
    <t>INDIUM 111 WBC</t>
  </si>
  <si>
    <t>522202-1</t>
  </si>
  <si>
    <t>IODINE 123 CAP DX PER 10</t>
  </si>
  <si>
    <t>520103-3</t>
  </si>
  <si>
    <t>IODINE 131 CAP DX PER MC</t>
  </si>
  <si>
    <t>521501-7</t>
  </si>
  <si>
    <t>MAA TC</t>
  </si>
  <si>
    <t>520901-0</t>
  </si>
  <si>
    <t>MAG3 TC</t>
  </si>
  <si>
    <t>520102-5</t>
  </si>
  <si>
    <t>MDP TC</t>
  </si>
  <si>
    <t>522376-3</t>
  </si>
  <si>
    <t>MIBI</t>
  </si>
  <si>
    <t>521421-8</t>
  </si>
  <si>
    <t>MYOVIEW</t>
  </si>
  <si>
    <t>520025-8</t>
  </si>
  <si>
    <t>NM ADRENAL IMAGE CORTEX/</t>
  </si>
  <si>
    <t>520050-6</t>
  </si>
  <si>
    <t>NM BLOOD VOLUME SINGLE S</t>
  </si>
  <si>
    <t>520200-7</t>
  </si>
  <si>
    <t>NM BONE IMAGING LIMITED</t>
  </si>
  <si>
    <t>520250-2</t>
  </si>
  <si>
    <t>NM BONE IMAGING MULTIPLE</t>
  </si>
  <si>
    <t>520300-5</t>
  </si>
  <si>
    <t>NM BONE IMAGING WHOLE BO</t>
  </si>
  <si>
    <t>520150-4</t>
  </si>
  <si>
    <t>NM BONE IMAGING 3 PHASE</t>
  </si>
  <si>
    <t>520125-6</t>
  </si>
  <si>
    <t>NM BONE OR JOINT TOMOGRA</t>
  </si>
  <si>
    <t>520350-0</t>
  </si>
  <si>
    <t>NM BOWEL IMAGING</t>
  </si>
  <si>
    <t>520400-3</t>
  </si>
  <si>
    <t>NM BRAIN IMAG COMP W VAS</t>
  </si>
  <si>
    <t>520450-8</t>
  </si>
  <si>
    <t>NM BRAIN IMAG COMPLETE</t>
  </si>
  <si>
    <t>520500-0</t>
  </si>
  <si>
    <t>NM BRAIN IMAG VASC FLOW</t>
  </si>
  <si>
    <t>520370-8</t>
  </si>
  <si>
    <t>NM BRAIN IMAGING SPECT</t>
  </si>
  <si>
    <t>520550-5</t>
  </si>
  <si>
    <t>NM CARDIAC BLOOD POOL IM</t>
  </si>
  <si>
    <t>522452-2</t>
  </si>
  <si>
    <t>NM CARDIAC MUGA SPECT</t>
  </si>
  <si>
    <t>520700-6</t>
  </si>
  <si>
    <t>NM CEREBRALSPINAL SHUNT</t>
  </si>
  <si>
    <t>520750-1</t>
  </si>
  <si>
    <t>NM DIAGNOS RADIONUCLIDE</t>
  </si>
  <si>
    <t>520770-9</t>
  </si>
  <si>
    <t>NM EJECT FRACT W/MYOCAR</t>
  </si>
  <si>
    <t>520775-8</t>
  </si>
  <si>
    <t>NM GASTRIC EMPTYING STUD</t>
  </si>
  <si>
    <t>520800-4</t>
  </si>
  <si>
    <t>NM GI BLOOD LOSS IMAGING</t>
  </si>
  <si>
    <t>520850-9</t>
  </si>
  <si>
    <t>NM HEPATOBILIARY DUCT IM</t>
  </si>
  <si>
    <t>520900-2</t>
  </si>
  <si>
    <t>NM KIDNEY IMAG W VAS FL</t>
  </si>
  <si>
    <t>520950-7</t>
  </si>
  <si>
    <t>NM KIDNEY IMAGING STATIC</t>
  </si>
  <si>
    <t>521000-0</t>
  </si>
  <si>
    <t>NM KIDNEY IMAGING W FUNC</t>
  </si>
  <si>
    <t>521050-5</t>
  </si>
  <si>
    <t>NM KIDNEY IMAGING W VASC</t>
  </si>
  <si>
    <t>521150-3</t>
  </si>
  <si>
    <t>NM LIVER &amp; SPLEEN IMAG V</t>
  </si>
  <si>
    <t>521200-6</t>
  </si>
  <si>
    <t>NM LIVER &amp; SPLEEN IMAGIN</t>
  </si>
  <si>
    <t>521260-0</t>
  </si>
  <si>
    <t>NM LIVER HEMANGIOMA</t>
  </si>
  <si>
    <t>521275-8</t>
  </si>
  <si>
    <t>NM LIVER SPECT</t>
  </si>
  <si>
    <t>521225-3</t>
  </si>
  <si>
    <t>NM MUGA 1ST PASS PLANAR</t>
  </si>
  <si>
    <t>521325-1</t>
  </si>
  <si>
    <t>NM MYOCAR PERF REST OR S</t>
  </si>
  <si>
    <t>521350-9</t>
  </si>
  <si>
    <t>NM MYOCAR PERF SCAN QUAN</t>
  </si>
  <si>
    <t>521250-1</t>
  </si>
  <si>
    <t>NM MYOCARDIAL IMAGING @</t>
  </si>
  <si>
    <t>521300-4</t>
  </si>
  <si>
    <t>NM MYOCARDIAL INFARC IMA</t>
  </si>
  <si>
    <t>521360-8</t>
  </si>
  <si>
    <t>NM MYOCARDIAL PERF SPECT</t>
  </si>
  <si>
    <t>521371-5</t>
  </si>
  <si>
    <t>NM MYOCARDIAL SPECT IMAG</t>
  </si>
  <si>
    <t>522453-0</t>
  </si>
  <si>
    <t>520035-7</t>
  </si>
  <si>
    <t>NM NEUTROSPEC</t>
  </si>
  <si>
    <t>522375-5</t>
  </si>
  <si>
    <t>NM PARATHYROID IMAGING</t>
  </si>
  <si>
    <t>521365-7</t>
  </si>
  <si>
    <t>NM PERSANTINE MYOCAR SPE</t>
  </si>
  <si>
    <t>521366-5</t>
  </si>
  <si>
    <t>NM PERSANTINE MYOCARD SP</t>
  </si>
  <si>
    <t>522454-8</t>
  </si>
  <si>
    <t>521361-6</t>
  </si>
  <si>
    <t>NM PET SCAN-OFFSITE PROC</t>
  </si>
  <si>
    <t>521500-9</t>
  </si>
  <si>
    <t>NM PULMONARY PERF IMAG P</t>
  </si>
  <si>
    <t>521280-8</t>
  </si>
  <si>
    <t>NM PULMONARY PERF/VENT</t>
  </si>
  <si>
    <t>521550-4</t>
  </si>
  <si>
    <t>NM PULMONARY VENT IMAG M</t>
  </si>
  <si>
    <t>522385-4</t>
  </si>
  <si>
    <t>NM RADIO RX LOCAL ABSCES</t>
  </si>
  <si>
    <t>522455-5</t>
  </si>
  <si>
    <t>NM SENTINEL LYMPH NODE S</t>
  </si>
  <si>
    <t>521650-2</t>
  </si>
  <si>
    <t>NM TESTICULAR IMAG W VAS</t>
  </si>
  <si>
    <t>521700-5</t>
  </si>
  <si>
    <t>NM TESTICULAR IMAGING</t>
  </si>
  <si>
    <t>521950-6</t>
  </si>
  <si>
    <t>NM THERAPY THYROID SUPPR</t>
  </si>
  <si>
    <t>521985-2</t>
  </si>
  <si>
    <t>NM THYROID CA WHOLE BODY</t>
  </si>
  <si>
    <t>522050-4</t>
  </si>
  <si>
    <t>NM THYROID IMAGING W UPT</t>
  </si>
  <si>
    <t>522100-7</t>
  </si>
  <si>
    <t>522250-0</t>
  </si>
  <si>
    <t>NM TUMOR LOCALIZ LIMITED</t>
  </si>
  <si>
    <t>522300-3</t>
  </si>
  <si>
    <t>NM TUMOR LOCALIZ MULT AR</t>
  </si>
  <si>
    <t>522350-8</t>
  </si>
  <si>
    <t>NM TUMOR LOCALIZ WHOLE B</t>
  </si>
  <si>
    <t>522225-2</t>
  </si>
  <si>
    <t>NM TUMOR LOCALIZATION SP</t>
  </si>
  <si>
    <t>522360-7</t>
  </si>
  <si>
    <t>NM VENOGRAM UNILATERAL</t>
  </si>
  <si>
    <t>522380-5</t>
  </si>
  <si>
    <t>NM WALL MOTION W/MYOCARE</t>
  </si>
  <si>
    <t>522400-1</t>
  </si>
  <si>
    <t>NM WHOLE BODY ABSCESS LO</t>
  </si>
  <si>
    <t>522450-6</t>
  </si>
  <si>
    <t>NM WHOLE BODY LOCALIZ WB</t>
  </si>
  <si>
    <t>520036-5</t>
  </si>
  <si>
    <t>NMC KIDNEY IMAG W/RX INT</t>
  </si>
  <si>
    <t>520024-1</t>
  </si>
  <si>
    <t>NMC KIDNEY IMG MX W/WO I</t>
  </si>
  <si>
    <t>520027-4</t>
  </si>
  <si>
    <t>NMC KIDNEY TOMOGRAM SPEC</t>
  </si>
  <si>
    <t>520033-2</t>
  </si>
  <si>
    <t>NMC LIVER IMAGE W/LIVER</t>
  </si>
  <si>
    <t>520031-6</t>
  </si>
  <si>
    <t>NMC PULM PERF W/VENT RBR</t>
  </si>
  <si>
    <t>520030-8</t>
  </si>
  <si>
    <t>NMC PULM PERF W/VENT 1BR</t>
  </si>
  <si>
    <t>520028-2</t>
  </si>
  <si>
    <t>NMC PULM VENT AER SGL PR</t>
  </si>
  <si>
    <t>520029-0</t>
  </si>
  <si>
    <t>NMC PULM VENT AERO MX PR</t>
  </si>
  <si>
    <t>521281-6</t>
  </si>
  <si>
    <t>NMC QUANTITATIVE DIF/PUL</t>
  </si>
  <si>
    <t>520130-6</t>
  </si>
  <si>
    <t>521795-5</t>
  </si>
  <si>
    <t>RBC TC</t>
  </si>
  <si>
    <t>520776-6</t>
  </si>
  <si>
    <t>TC-SC</t>
  </si>
  <si>
    <t>521502-5</t>
  </si>
  <si>
    <t>TC99 DTPA</t>
  </si>
  <si>
    <t>521796-3</t>
  </si>
  <si>
    <t>TC99 PERTECHNETATE PER M</t>
  </si>
  <si>
    <t>521251-9</t>
  </si>
  <si>
    <t>TL 201 PER MCI</t>
  </si>
  <si>
    <t>521362-4</t>
  </si>
  <si>
    <t>CT SCAN</t>
  </si>
  <si>
    <t>530600-6</t>
  </si>
  <si>
    <t>CT ABD/PEL W CON</t>
  </si>
  <si>
    <t>530000-9</t>
  </si>
  <si>
    <t>CT ABD/PEL W/O &amp; W CON</t>
  </si>
  <si>
    <t>530800-2</t>
  </si>
  <si>
    <t>CT ABD/PEL W/O CON</t>
  </si>
  <si>
    <t>530150-2</t>
  </si>
  <si>
    <t>CT ABDOMEN W &amp; W/O CONTR</t>
  </si>
  <si>
    <t>530050-4</t>
  </si>
  <si>
    <t>CT ABDOMEN W CONTRAST</t>
  </si>
  <si>
    <t>530100-7</t>
  </si>
  <si>
    <t>CT ABDOMEN W/O CONTRAST</t>
  </si>
  <si>
    <t>530355-7</t>
  </si>
  <si>
    <t>CT ARTHROGRAM LOWER ETRE</t>
  </si>
  <si>
    <t>530354-0</t>
  </si>
  <si>
    <t>CT ARTHROGRAM LOWER EXTR</t>
  </si>
  <si>
    <t>530353-2</t>
  </si>
  <si>
    <t>530553-7</t>
  </si>
  <si>
    <t>CT ARTHROGRAM UPPER EXT</t>
  </si>
  <si>
    <t>530554-5</t>
  </si>
  <si>
    <t>CT ARTHROGRAM UPPER EXTR</t>
  </si>
  <si>
    <t>530555-2</t>
  </si>
  <si>
    <t>530175-9</t>
  </si>
  <si>
    <t>CT BONE MINERAL DENSITOM</t>
  </si>
  <si>
    <t>530302-9</t>
  </si>
  <si>
    <t>CT CATHETER</t>
  </si>
  <si>
    <t>530300-3</t>
  </si>
  <si>
    <t>CT CHEST THORAX W &amp; W/O</t>
  </si>
  <si>
    <t>530200-5</t>
  </si>
  <si>
    <t>CT CHEST THORAX W CONTRA</t>
  </si>
  <si>
    <t>530250-0</t>
  </si>
  <si>
    <t>CT CHEST THORAX W/O CONT</t>
  </si>
  <si>
    <t>530201-3</t>
  </si>
  <si>
    <t>CT CHEST W C&amp;ABD W/O&amp;W C</t>
  </si>
  <si>
    <t>530452-2</t>
  </si>
  <si>
    <t>CT EXTREMITY LOWER W &amp;WO</t>
  </si>
  <si>
    <t>530402-7</t>
  </si>
  <si>
    <t>CT EXTREMITY LOWER W/O C</t>
  </si>
  <si>
    <t>530400-1</t>
  </si>
  <si>
    <t>530552-9</t>
  </si>
  <si>
    <t>CT EXTREMITY UPPER W/O C</t>
  </si>
  <si>
    <t>530551-1</t>
  </si>
  <si>
    <t>530550-3</t>
  </si>
  <si>
    <t>530451-4</t>
  </si>
  <si>
    <t>CT EXTRMTY LOWER W &amp;W/O</t>
  </si>
  <si>
    <t>530352-4</t>
  </si>
  <si>
    <t>CT EXTRMTY LOWER W CONT</t>
  </si>
  <si>
    <t>530351-6</t>
  </si>
  <si>
    <t>CT EXTRMTY LOWER W CONTR</t>
  </si>
  <si>
    <t>530401-9</t>
  </si>
  <si>
    <t>CT EXTRMTY LOWER W/O CON</t>
  </si>
  <si>
    <t>530650-1</t>
  </si>
  <si>
    <t>CT GUIDANCE ASPIRATION C</t>
  </si>
  <si>
    <t>530700-4</t>
  </si>
  <si>
    <t>CT GUIDANCE NEEDLE BIOPS</t>
  </si>
  <si>
    <t>530950-5</t>
  </si>
  <si>
    <t>CT HEAD W &amp; W/O CONTRAST</t>
  </si>
  <si>
    <t>530850-7</t>
  </si>
  <si>
    <t>CT HEAD W CONTRAST</t>
  </si>
  <si>
    <t>530900-0</t>
  </si>
  <si>
    <t>CT HEAD W/O CONTRAST</t>
  </si>
  <si>
    <t>530310-2</t>
  </si>
  <si>
    <t>CT INJECTION</t>
  </si>
  <si>
    <t>530110-6</t>
  </si>
  <si>
    <t>CT LIMITED OR LOCALIZED</t>
  </si>
  <si>
    <t>531100-6</t>
  </si>
  <si>
    <t>CT MAXILLO FACIAL W &amp; W/</t>
  </si>
  <si>
    <t>531000-8</t>
  </si>
  <si>
    <t>CT MAXILLO FACIAL W CONT</t>
  </si>
  <si>
    <t>531050-3</t>
  </si>
  <si>
    <t>CT MAXILLO FACIAL W/O CO</t>
  </si>
  <si>
    <t>531250-9</t>
  </si>
  <si>
    <t>CT NECK SOFT TISSUE W &amp;</t>
  </si>
  <si>
    <t>531150-1</t>
  </si>
  <si>
    <t>CT NECK SOFT TISSUE W CO</t>
  </si>
  <si>
    <t>531200-4</t>
  </si>
  <si>
    <t>CT NECK SOFT TISSUE W/O</t>
  </si>
  <si>
    <t>531400-0</t>
  </si>
  <si>
    <t>CT ORBIT POST FOSSA EAR</t>
  </si>
  <si>
    <t>531300-2</t>
  </si>
  <si>
    <t>531350-7</t>
  </si>
  <si>
    <t>531550-2</t>
  </si>
  <si>
    <t>CT PELVIS W &amp; W/O CONTRA</t>
  </si>
  <si>
    <t>531450-5</t>
  </si>
  <si>
    <t>CT PELVIS W CONTRAST</t>
  </si>
  <si>
    <t>531500-7</t>
  </si>
  <si>
    <t>CT PELVIS W/O CONTRAST</t>
  </si>
  <si>
    <t>531600-5</t>
  </si>
  <si>
    <t>CT RECONSTRUCTION SAME W</t>
  </si>
  <si>
    <t>531060-2</t>
  </si>
  <si>
    <t>CT SINUS LTD SCREENING W</t>
  </si>
  <si>
    <t>531705-2</t>
  </si>
  <si>
    <t>CT SPINE CERVICAL W &amp; W/</t>
  </si>
  <si>
    <t>531650-0</t>
  </si>
  <si>
    <t>CT SPINE CERVICAL W CONT</t>
  </si>
  <si>
    <t>531700-3</t>
  </si>
  <si>
    <t>CT SPINE CERVICAL W/O CO</t>
  </si>
  <si>
    <t>531900-9</t>
  </si>
  <si>
    <t>CT SPINE LUMBAR W &amp; W/O</t>
  </si>
  <si>
    <t>531800-1</t>
  </si>
  <si>
    <t>CT SPINE LUMBAR W CONTRA</t>
  </si>
  <si>
    <t>531850-6</t>
  </si>
  <si>
    <t>CT SPINE LUMBAR W/O CONT</t>
  </si>
  <si>
    <t>532050-2</t>
  </si>
  <si>
    <t>CT SPINE THORACIC W &amp; W/</t>
  </si>
  <si>
    <t>531950-4</t>
  </si>
  <si>
    <t>CT SPINE THORACIC W CONT</t>
  </si>
  <si>
    <t>532000-7</t>
  </si>
  <si>
    <t>CT SPINE THORACIC W/O CO</t>
  </si>
  <si>
    <t>532001-5</t>
  </si>
  <si>
    <t>CTA ABDOMEN WO W CON</t>
  </si>
  <si>
    <t>532002-3</t>
  </si>
  <si>
    <t>CTA AORTO ILIOFEMORAL RU</t>
  </si>
  <si>
    <t>532003-1</t>
  </si>
  <si>
    <t>CTA CHEST WO W CON</t>
  </si>
  <si>
    <t>532004-9</t>
  </si>
  <si>
    <t>CTA HEAD WO W CON</t>
  </si>
  <si>
    <t>532005-6</t>
  </si>
  <si>
    <t>CTA LOWER EXTREMITY WO W</t>
  </si>
  <si>
    <t>532006-4</t>
  </si>
  <si>
    <t>CTA NECK WO W CON</t>
  </si>
  <si>
    <t>532007-2</t>
  </si>
  <si>
    <t>CTA PELVIS WO W CON</t>
  </si>
  <si>
    <t>532008-0</t>
  </si>
  <si>
    <t>CTA UPPER EXTREMITY WO W</t>
  </si>
  <si>
    <t>530054-6</t>
  </si>
  <si>
    <t>CTC ASP/INJ REN CYST PER</t>
  </si>
  <si>
    <t>530068-6</t>
  </si>
  <si>
    <t>CTC ASPIRATE THYROID CYS</t>
  </si>
  <si>
    <t>530067-8</t>
  </si>
  <si>
    <t>CTC BX ABDOMINAL MASS</t>
  </si>
  <si>
    <t>530059-5</t>
  </si>
  <si>
    <t>CTC BX BONE PRO/NEEDLE S</t>
  </si>
  <si>
    <t>530057-9</t>
  </si>
  <si>
    <t>CTC BX BREAST NEEDLE COR</t>
  </si>
  <si>
    <t>530058-7</t>
  </si>
  <si>
    <t>CTC BX BREAST PERC W/IMA</t>
  </si>
  <si>
    <t>530065-2</t>
  </si>
  <si>
    <t>CTC BX LIVER NEEDLE PERQ</t>
  </si>
  <si>
    <t>530063-7</t>
  </si>
  <si>
    <t>CTC BX LUNG/MEDIAS PERQ</t>
  </si>
  <si>
    <t>530066-0</t>
  </si>
  <si>
    <t>CTC BX PANCR PERQ NEEDLE</t>
  </si>
  <si>
    <t>530062-9</t>
  </si>
  <si>
    <t>CTC BX PLEURA PERQ NEEDL</t>
  </si>
  <si>
    <t>530053-8</t>
  </si>
  <si>
    <t>CTC BX RENL PERQ TRO/NEE</t>
  </si>
  <si>
    <t>530069-4</t>
  </si>
  <si>
    <t>CTC BX THYROID PERC CORE</t>
  </si>
  <si>
    <t>530064-5</t>
  </si>
  <si>
    <t>CTC BX/EXC NODE NEEDLE S</t>
  </si>
  <si>
    <t>530056-1</t>
  </si>
  <si>
    <t>CTC PUNCT ASP BREAST CYS</t>
  </si>
  <si>
    <t>530055-3</t>
  </si>
  <si>
    <t>CTC PUNCTURE ASP BREAST</t>
  </si>
  <si>
    <t>530060-3</t>
  </si>
  <si>
    <t>CTC PUNCTURE ASP/INJ JT/</t>
  </si>
  <si>
    <t>530061-1</t>
  </si>
  <si>
    <t>CTC THORCNT ASP INIT SBS</t>
  </si>
  <si>
    <t>530051-2</t>
  </si>
  <si>
    <t>CTC UP EXTREM W/CONTRAST</t>
  </si>
  <si>
    <t>530052-0</t>
  </si>
  <si>
    <t>CTC UP EXTREMTY WO/W CON</t>
  </si>
  <si>
    <t>ULTRASOUND</t>
  </si>
  <si>
    <t>540069-2</t>
  </si>
  <si>
    <t>FNA WITH IMAGING GUIDANC</t>
  </si>
  <si>
    <t>540050-2</t>
  </si>
  <si>
    <t>MRI OFFSITE PROCEDURE</t>
  </si>
  <si>
    <t>541050-1</t>
  </si>
  <si>
    <t>THORACENTESIS WITH US GU</t>
  </si>
  <si>
    <t>540202-9</t>
  </si>
  <si>
    <t>US ABD WALL SOFT TISSUE</t>
  </si>
  <si>
    <t>540100-5</t>
  </si>
  <si>
    <t>US ABDOMEN COMPLETE</t>
  </si>
  <si>
    <t>540188-0</t>
  </si>
  <si>
    <t>US ABDOMEN COMPLETE (HC#</t>
  </si>
  <si>
    <t>540150-0</t>
  </si>
  <si>
    <t>US ABDOMEN LIMITED</t>
  </si>
  <si>
    <t>540250-8</t>
  </si>
  <si>
    <t>US ABDOMEN OBSTETRIC LIM</t>
  </si>
  <si>
    <t>540072-6</t>
  </si>
  <si>
    <t>US AMNIOCENTESIS DX ANY</t>
  </si>
  <si>
    <t>540208-6</t>
  </si>
  <si>
    <t>US AXILLA NON BREAST SOF</t>
  </si>
  <si>
    <t>540450-4</t>
  </si>
  <si>
    <t>US BREAST COMPLETE</t>
  </si>
  <si>
    <t>540204-5</t>
  </si>
  <si>
    <t>US BUTTOCK SOFT TISSUE</t>
  </si>
  <si>
    <t>540475-1</t>
  </si>
  <si>
    <t>US CAROTID DOPPLER COMP</t>
  </si>
  <si>
    <t>540476-9</t>
  </si>
  <si>
    <t>US CATHETER</t>
  </si>
  <si>
    <t>540500-6</t>
  </si>
  <si>
    <t>US CHEST WALL SOFT TISSU</t>
  </si>
  <si>
    <t>540525-3</t>
  </si>
  <si>
    <t>US DUPLEX CAROTID BILATE</t>
  </si>
  <si>
    <t>540540-2</t>
  </si>
  <si>
    <t>US DUPLEX CAROTID UNILAT</t>
  </si>
  <si>
    <t>540530-3</t>
  </si>
  <si>
    <t>US DUPLEX PENILE COMPLET</t>
  </si>
  <si>
    <t>540535-2</t>
  </si>
  <si>
    <t>US DUPLEX PENILE LIMITED</t>
  </si>
  <si>
    <t>540550-1</t>
  </si>
  <si>
    <t>US EXTREMITY NON VASCULA</t>
  </si>
  <si>
    <t>540290-4</t>
  </si>
  <si>
    <t>US FETAL BIOPHYSICAL PRO</t>
  </si>
  <si>
    <t>540210-2</t>
  </si>
  <si>
    <t>US GROIN SOFT TISSUE</t>
  </si>
  <si>
    <t>540650-9</t>
  </si>
  <si>
    <t>US GUIDANCE ABSCESS DRAI</t>
  </si>
  <si>
    <t>540750-7</t>
  </si>
  <si>
    <t>US GUIDANCE AMNIOCENTESI</t>
  </si>
  <si>
    <t>540800-0</t>
  </si>
  <si>
    <t>US GUIDANCE ASPIRATION C</t>
  </si>
  <si>
    <t>540900-8</t>
  </si>
  <si>
    <t>US GUIDANCE NEEDLE BIOPS</t>
  </si>
  <si>
    <t>541100-4</t>
  </si>
  <si>
    <t>US HEAD NECK SOFT TISSUE</t>
  </si>
  <si>
    <t>540201-1</t>
  </si>
  <si>
    <t>US LOWER BACK SOFT TISSU</t>
  </si>
  <si>
    <t>540211-0</t>
  </si>
  <si>
    <t>US LOWER EXT SOFT TISSUE</t>
  </si>
  <si>
    <t>540160-9</t>
  </si>
  <si>
    <t>US LTD DUPLEX ABD PELVIS</t>
  </si>
  <si>
    <t>540170-8</t>
  </si>
  <si>
    <t>US LTD DUPLEX AORTA IVC</t>
  </si>
  <si>
    <t>541125-1</t>
  </si>
  <si>
    <t>US NEONATAL HEAD</t>
  </si>
  <si>
    <t>540180-7</t>
  </si>
  <si>
    <t>US OB AFTER 1ST TRIMESTE</t>
  </si>
  <si>
    <t>540200-3</t>
  </si>
  <si>
    <t>540207-8</t>
  </si>
  <si>
    <t>US OTHER SOFT TISSUE ARE</t>
  </si>
  <si>
    <t>540203-7</t>
  </si>
  <si>
    <t>US PELVIC WALL SOFT TISS</t>
  </si>
  <si>
    <t>540400-9</t>
  </si>
  <si>
    <t>US PELVIS COMPLETE NON-O</t>
  </si>
  <si>
    <t>540300-1</t>
  </si>
  <si>
    <t>US PELVIS DUPLEX</t>
  </si>
  <si>
    <t>540350-6</t>
  </si>
  <si>
    <t>US PELVIS LMT OR F/UP</t>
  </si>
  <si>
    <t>540205-2</t>
  </si>
  <si>
    <t>US PENIS SOFT TISSUE</t>
  </si>
  <si>
    <t>540206-0</t>
  </si>
  <si>
    <t>US PERINEUM SOFT TISSUE</t>
  </si>
  <si>
    <t>541175-6</t>
  </si>
  <si>
    <t>US PERIPHERAL ARTERIAL D</t>
  </si>
  <si>
    <t>541300-0</t>
  </si>
  <si>
    <t>US RETROPERITONEAL COMP</t>
  </si>
  <si>
    <t>541350-5</t>
  </si>
  <si>
    <t>US RETROPERITONIAL LIMTE</t>
  </si>
  <si>
    <t>541400-8</t>
  </si>
  <si>
    <t>US SCROTUM</t>
  </si>
  <si>
    <t>541450-3</t>
  </si>
  <si>
    <t>US STUDY FOLLOW UP</t>
  </si>
  <si>
    <t>541500-5</t>
  </si>
  <si>
    <t>US STUDY FOLLOW UP OBSTE</t>
  </si>
  <si>
    <t>541600-3</t>
  </si>
  <si>
    <t>US TRANSVAGINAL</t>
  </si>
  <si>
    <t>540501-4</t>
  </si>
  <si>
    <t>US UPPER BACK SOFT TISSU</t>
  </si>
  <si>
    <t>540209-4</t>
  </si>
  <si>
    <t>US UPPER EXT SOFT TISSUE</t>
  </si>
  <si>
    <t>541250-7</t>
  </si>
  <si>
    <t>US VENOUS DUPLEX EXTREMI</t>
  </si>
  <si>
    <t>540058-5</t>
  </si>
  <si>
    <t>USC BX BONE TRO/NDL DEEP</t>
  </si>
  <si>
    <t>540057-7</t>
  </si>
  <si>
    <t>USC BX BONE TRO/NDL SUPE</t>
  </si>
  <si>
    <t>540071-8</t>
  </si>
  <si>
    <t>USC BX BREAST PERCUT W I</t>
  </si>
  <si>
    <t>540065-0</t>
  </si>
  <si>
    <t>USC BX LIVER NEEDLE PERQ</t>
  </si>
  <si>
    <t>540063-5</t>
  </si>
  <si>
    <t>USC BX LUNG/MEDIAS NEEDL</t>
  </si>
  <si>
    <t>540064-3</t>
  </si>
  <si>
    <t>USC BX LYMPH NODE NEEDLE</t>
  </si>
  <si>
    <t>540066-8</t>
  </si>
  <si>
    <t>USC BX PANCREAS PERQ NEE</t>
  </si>
  <si>
    <t>540062-7</t>
  </si>
  <si>
    <t>USC BX PLEURA PERQ NEEDL</t>
  </si>
  <si>
    <t>540070-0</t>
  </si>
  <si>
    <t>USC BX THYROID CORE NEED</t>
  </si>
  <si>
    <t>540052-8</t>
  </si>
  <si>
    <t>USC OB DETAILED ADDL FET</t>
  </si>
  <si>
    <t>540051-0</t>
  </si>
  <si>
    <t>USC OB DETAILED SINGL FE</t>
  </si>
  <si>
    <t>540053-6</t>
  </si>
  <si>
    <t>USC OB W/IMG DOC TRANSVA</t>
  </si>
  <si>
    <t>540054-4</t>
  </si>
  <si>
    <t>USC PUNC ASP BREAST CYST</t>
  </si>
  <si>
    <t>540055-1</t>
  </si>
  <si>
    <t>USC PUNC ASPIR BREAST CY</t>
  </si>
  <si>
    <t>540056-9</t>
  </si>
  <si>
    <t>540059-3</t>
  </si>
  <si>
    <t>USC PUNCT ASP/INJ JT/BUR</t>
  </si>
  <si>
    <t>540067-6</t>
  </si>
  <si>
    <t>USC PUNCTURE PERITON INI</t>
  </si>
  <si>
    <t>540068-4</t>
  </si>
  <si>
    <t>USC PUNCTURE PERITON SBS</t>
  </si>
  <si>
    <t>540061-9</t>
  </si>
  <si>
    <t>USC THORACNT W/INSERT TU</t>
  </si>
  <si>
    <t>540060-1</t>
  </si>
  <si>
    <t>USC THORCNT ASP INIT SBS</t>
  </si>
  <si>
    <t>541700-1</t>
  </si>
  <si>
    <t>5406509STED PROCEDURE</t>
  </si>
  <si>
    <t>MRI</t>
  </si>
  <si>
    <t>550061-2</t>
  </si>
  <si>
    <t>MR GUIDED NEEDLE PLACEME</t>
  </si>
  <si>
    <t>550051-9</t>
  </si>
  <si>
    <t>MRA ABDOMEN WO OR W CON</t>
  </si>
  <si>
    <t>550051-0</t>
  </si>
  <si>
    <t>MRA CHEST WO OR W CON</t>
  </si>
  <si>
    <t>550508-6</t>
  </si>
  <si>
    <t>MRA HEAD W CON</t>
  </si>
  <si>
    <t>550501-1</t>
  </si>
  <si>
    <t>MRA HEAD W/O &amp; W CON</t>
  </si>
  <si>
    <t>550610-0</t>
  </si>
  <si>
    <t>MRA HEAD W/O CON</t>
  </si>
  <si>
    <t>550051-8</t>
  </si>
  <si>
    <t>MRA LOWER EXT WO OR W CO</t>
  </si>
  <si>
    <t>550512-8</t>
  </si>
  <si>
    <t>MRA NECK W CON</t>
  </si>
  <si>
    <t>552130-7</t>
  </si>
  <si>
    <t>MRA NECK W/O &amp; W CON</t>
  </si>
  <si>
    <t>553060-5</t>
  </si>
  <si>
    <t>MRA NECK W/O CON</t>
  </si>
  <si>
    <t>550051-1</t>
  </si>
  <si>
    <t>MRA PELVIS WO OR W CON</t>
  </si>
  <si>
    <t>555371-4</t>
  </si>
  <si>
    <t>MRA SPINAL CANAL W/O OR</t>
  </si>
  <si>
    <t>550070-7</t>
  </si>
  <si>
    <t>MRA UPPER EXTREMITY WO O</t>
  </si>
  <si>
    <t>550056-0</t>
  </si>
  <si>
    <t>MRI ABDOMEN W CON</t>
  </si>
  <si>
    <t>550056-6</t>
  </si>
  <si>
    <t>MRI ABDOMEN W/O &amp; W CON</t>
  </si>
  <si>
    <t>550055-7</t>
  </si>
  <si>
    <t>MRI ABDOMEN W/O CON</t>
  </si>
  <si>
    <t>550061-3</t>
  </si>
  <si>
    <t>MRI BONE MARROW BLOOD SU</t>
  </si>
  <si>
    <t>550051-7</t>
  </si>
  <si>
    <t>MRI BRAIN W CON</t>
  </si>
  <si>
    <t>550507-8</t>
  </si>
  <si>
    <t>MRI BRAIN W/O &amp; W CON</t>
  </si>
  <si>
    <t>550515-1</t>
  </si>
  <si>
    <t>MRI BRAIN W/O CON</t>
  </si>
  <si>
    <t>551414-1</t>
  </si>
  <si>
    <t>MRI BREAST W/O/W CON BIL</t>
  </si>
  <si>
    <t>551313-1</t>
  </si>
  <si>
    <t>MRI BREAST W/O/W CON UNI</t>
  </si>
  <si>
    <t>550526-8</t>
  </si>
  <si>
    <t>MRI C-SPINE W CON</t>
  </si>
  <si>
    <t>552052-3</t>
  </si>
  <si>
    <t>MRI C-SPINE W/O CON</t>
  </si>
  <si>
    <t>552061-4</t>
  </si>
  <si>
    <t>MRI C-SPINE W/O OR W CON</t>
  </si>
  <si>
    <t>556666-6</t>
  </si>
  <si>
    <t>MRI CARDIAC VELOCITY FLO</t>
  </si>
  <si>
    <t>552312-1</t>
  </si>
  <si>
    <t>MRI CARDIAC W/O &amp; W CON</t>
  </si>
  <si>
    <t>550056-3</t>
  </si>
  <si>
    <t>MRI CARDIAC W/O CON; STR</t>
  </si>
  <si>
    <t>550056-2</t>
  </si>
  <si>
    <t>MRI CARDIAC W/O CONTRAST</t>
  </si>
  <si>
    <t>553535-6</t>
  </si>
  <si>
    <t>MRI CARDIAC W/O W CON ST</t>
  </si>
  <si>
    <t>550059-0</t>
  </si>
  <si>
    <t>MRI CHEST W CON</t>
  </si>
  <si>
    <t>550518-5</t>
  </si>
  <si>
    <t>MRI CHEST W/O CON</t>
  </si>
  <si>
    <t>550052-5</t>
  </si>
  <si>
    <t>MRI CHEST W/O OR W CON</t>
  </si>
  <si>
    <t>550054-2</t>
  </si>
  <si>
    <t>MRI FETAL IMAGING ADD GE</t>
  </si>
  <si>
    <t>550054-1</t>
  </si>
  <si>
    <t>MRI FETAL IMAGING 1ST GE</t>
  </si>
  <si>
    <t>552333-7</t>
  </si>
  <si>
    <t>MRI JOINT UPPER EXTREMIT</t>
  </si>
  <si>
    <t>550054-7</t>
  </si>
  <si>
    <t>553222-1</t>
  </si>
  <si>
    <t>550051-5</t>
  </si>
  <si>
    <t>MRI JOINT, LOWER EXT W C</t>
  </si>
  <si>
    <t>550051-3</t>
  </si>
  <si>
    <t>MRI JOINT, LOWER EXT WO</t>
  </si>
  <si>
    <t>550051-6</t>
  </si>
  <si>
    <t>555340-9</t>
  </si>
  <si>
    <t>MRI L-SPINE W CON</t>
  </si>
  <si>
    <t>558912-2</t>
  </si>
  <si>
    <t>MRI L-SPINE W/O &amp; W CON</t>
  </si>
  <si>
    <t>550530-0</t>
  </si>
  <si>
    <t>MRI L-SPINE W/O CON</t>
  </si>
  <si>
    <t>550055-0</t>
  </si>
  <si>
    <t>MRI LOWER EXTREMITY W CO</t>
  </si>
  <si>
    <t>550054-8</t>
  </si>
  <si>
    <t>MRI LOWER EXTREMITY W/O</t>
  </si>
  <si>
    <t>550055-2</t>
  </si>
  <si>
    <t>552165-3</t>
  </si>
  <si>
    <t>MRI ORBIT FACE/NECK W CO</t>
  </si>
  <si>
    <t>550632-4</t>
  </si>
  <si>
    <t>MRI ORBIT FACE/NECK W/O</t>
  </si>
  <si>
    <t>550050-9</t>
  </si>
  <si>
    <t>550053-3</t>
  </si>
  <si>
    <t>MRI PELVIS W CON</t>
  </si>
  <si>
    <t>550540-9</t>
  </si>
  <si>
    <t>MRI PELVIS W/O &amp; W CON</t>
  </si>
  <si>
    <t>555380-5</t>
  </si>
  <si>
    <t>MRI PELVIS W/O CON</t>
  </si>
  <si>
    <t>550531-8</t>
  </si>
  <si>
    <t>MRI T-SPINE W CON</t>
  </si>
  <si>
    <t>556142-8</t>
  </si>
  <si>
    <t>MRI T-SPINE W/O &amp; W CON</t>
  </si>
  <si>
    <t>550503-7</t>
  </si>
  <si>
    <t>MRI T-SPINE W/O CON</t>
  </si>
  <si>
    <t>552032-5</t>
  </si>
  <si>
    <t>MRI TEMPOROMANDIBULAR JO</t>
  </si>
  <si>
    <t>550054-5</t>
  </si>
  <si>
    <t>MRI UPPER EXTREMITY W CO</t>
  </si>
  <si>
    <t>550054-6</t>
  </si>
  <si>
    <t>MRI UPPER EXTREMITY W/O</t>
  </si>
  <si>
    <t>550054-3</t>
  </si>
  <si>
    <t>550061-0</t>
  </si>
  <si>
    <t>MRS SPECTROSCOPY (EXPERI</t>
  </si>
  <si>
    <t>550061-1</t>
  </si>
  <si>
    <t>UNLISTED MRI PROCEDURE</t>
  </si>
  <si>
    <t>550060-8</t>
  </si>
  <si>
    <t>3D RENDERING INTERPRET I</t>
  </si>
  <si>
    <t>550060-9</t>
  </si>
  <si>
    <t>3D RENDERING INTERPRET S</t>
  </si>
  <si>
    <t>TREATMENT CENTER</t>
  </si>
  <si>
    <t>603910-1</t>
  </si>
  <si>
    <t>ANKLE STIRRUP BRACE</t>
  </si>
  <si>
    <t>601406-2</t>
  </si>
  <si>
    <t>BLOOD TRANS ADD 1 HOUR</t>
  </si>
  <si>
    <t>601405-4</t>
  </si>
  <si>
    <t>600545-8</t>
  </si>
  <si>
    <t>CERVICAL COLLAR</t>
  </si>
  <si>
    <t>600546-6</t>
  </si>
  <si>
    <t>CHANGE OF URETER TUBE/ST</t>
  </si>
  <si>
    <t>600050-9</t>
  </si>
  <si>
    <t>COMPLEX MEDICAL PROCEDUR</t>
  </si>
  <si>
    <t>603226-2</t>
  </si>
  <si>
    <t>EPISTAXIS/NASAL DRESSING</t>
  </si>
  <si>
    <t>600155-6</t>
  </si>
  <si>
    <t>GLUCOSCAN</t>
  </si>
  <si>
    <t>600780-1</t>
  </si>
  <si>
    <t>HEMOCULT</t>
  </si>
  <si>
    <t>600005-3</t>
  </si>
  <si>
    <t>HYDRATION IV INF ADD HR</t>
  </si>
  <si>
    <t>600001-2</t>
  </si>
  <si>
    <t>HYDRATION IV INF INIT 1</t>
  </si>
  <si>
    <t>600019-4</t>
  </si>
  <si>
    <t>IMMUNIZATION ADMINISTRAT</t>
  </si>
  <si>
    <t>600018-6</t>
  </si>
  <si>
    <t>600014-5</t>
  </si>
  <si>
    <t>INJECTION SQ OR IM</t>
  </si>
  <si>
    <t>601403-9</t>
  </si>
  <si>
    <t>INSERT TEMP BLADDER CATH</t>
  </si>
  <si>
    <t>600016-0</t>
  </si>
  <si>
    <t>IV PUSH SEQUENTIAL ADDL</t>
  </si>
  <si>
    <t>600017-8</t>
  </si>
  <si>
    <t>IV PUSH SEQUENTIAL SAME</t>
  </si>
  <si>
    <t>600015-2</t>
  </si>
  <si>
    <t>IV PUSH SINGLE DRUG &lt;15</t>
  </si>
  <si>
    <t>602230-5</t>
  </si>
  <si>
    <t>LENS MORGAN</t>
  </si>
  <si>
    <t>602520-9</t>
  </si>
  <si>
    <t>MISCELLANEOUS</t>
  </si>
  <si>
    <t>602521-7</t>
  </si>
  <si>
    <t>OXYGEN ADM PER HOUR</t>
  </si>
  <si>
    <t>600000-4</t>
  </si>
  <si>
    <t>SIMPLE MEDICAL PROCEDURE</t>
  </si>
  <si>
    <t>602590-2</t>
  </si>
  <si>
    <t>SKIN STAPLER DISPOSABLE</t>
  </si>
  <si>
    <t>602545-6</t>
  </si>
  <si>
    <t>SPLINT ARM COLLES</t>
  </si>
  <si>
    <t>602565-4</t>
  </si>
  <si>
    <t>602549-8</t>
  </si>
  <si>
    <t>SPLINT LONG LEG</t>
  </si>
  <si>
    <t>602600-9</t>
  </si>
  <si>
    <t>SPLINT PLASTER OCL</t>
  </si>
  <si>
    <t>602610-8</t>
  </si>
  <si>
    <t>SPLINT PLASTER 4X5IN</t>
  </si>
  <si>
    <t>602541-5</t>
  </si>
  <si>
    <t>SPLINT WRIST VELCRO</t>
  </si>
  <si>
    <t>602540-7</t>
  </si>
  <si>
    <t>SPLINT WRIST WHITE</t>
  </si>
  <si>
    <t>602547-2</t>
  </si>
  <si>
    <t>SPLINT-LONG ARM</t>
  </si>
  <si>
    <t>602548-0</t>
  </si>
  <si>
    <t>SPLINT-SHORT ARM</t>
  </si>
  <si>
    <t>602546-4</t>
  </si>
  <si>
    <t>SPLINT-SHORT LEG</t>
  </si>
  <si>
    <t>602550-6</t>
  </si>
  <si>
    <t>STRAPPING OF TOES</t>
  </si>
  <si>
    <t>602460-8</t>
  </si>
  <si>
    <t>SURGICEL 1/2"X2"</t>
  </si>
  <si>
    <t>602462-4</t>
  </si>
  <si>
    <t>SURGICEL 2"X 14"</t>
  </si>
  <si>
    <t>602480-6</t>
  </si>
  <si>
    <t>SUTURES</t>
  </si>
  <si>
    <t>601402-1</t>
  </si>
  <si>
    <t>TC ATRIAL CARDIOVERSION</t>
  </si>
  <si>
    <t>601103-5</t>
  </si>
  <si>
    <t>TC COMPLEX SURGICAL PROC</t>
  </si>
  <si>
    <t>601102-7</t>
  </si>
  <si>
    <t>TC INTERMEDIATE SURGIAL</t>
  </si>
  <si>
    <t>600900-5</t>
  </si>
  <si>
    <t>TC LEVEL I</t>
  </si>
  <si>
    <t>600950-0</t>
  </si>
  <si>
    <t>TC LEVEL II</t>
  </si>
  <si>
    <t>601000-3</t>
  </si>
  <si>
    <t>TC LEVEL III</t>
  </si>
  <si>
    <t>601050-8</t>
  </si>
  <si>
    <t>TC LEVEL IV</t>
  </si>
  <si>
    <t>601100-1</t>
  </si>
  <si>
    <t>TC LEVEL V</t>
  </si>
  <si>
    <t>601110-0</t>
  </si>
  <si>
    <t>TC LEVEL VI/CRITICAL CAR</t>
  </si>
  <si>
    <t>601401-3</t>
  </si>
  <si>
    <t>TC NURSING PROCEDURE</t>
  </si>
  <si>
    <t>601305-6</t>
  </si>
  <si>
    <t>TC PROCEDURE EACH ADDL 1</t>
  </si>
  <si>
    <t>601205-8</t>
  </si>
  <si>
    <t>TC PROCEDURE FIRST HALF</t>
  </si>
  <si>
    <t>601410-4</t>
  </si>
  <si>
    <t>TC RECOVERY EACH ADD 1/2</t>
  </si>
  <si>
    <t>601411-2</t>
  </si>
  <si>
    <t>TC RECOVERY FIRST HOUR</t>
  </si>
  <si>
    <t>601101-9</t>
  </si>
  <si>
    <t>TC SIMPLE SURGICAL PROCE</t>
  </si>
  <si>
    <t>600010-3</t>
  </si>
  <si>
    <t>THER PROPH/DX INJ IA</t>
  </si>
  <si>
    <t>600009-5</t>
  </si>
  <si>
    <t>THER PROPH/DX INJ SUBQ/I</t>
  </si>
  <si>
    <t>602481-4</t>
  </si>
  <si>
    <t>TOPICAL SKIN ADHESIVE</t>
  </si>
  <si>
    <t>600023-6</t>
  </si>
  <si>
    <t>TPA ADMINISTRATION</t>
  </si>
  <si>
    <t>602400-4</t>
  </si>
  <si>
    <t>VASELINE GAUZE 1/2" X 72</t>
  </si>
  <si>
    <t>610050-7</t>
  </si>
  <si>
    <t>ANOSCOPY DIAGNOSTIC</t>
  </si>
  <si>
    <t>610075-4</t>
  </si>
  <si>
    <t>ANOSCOPY FOREIGN BODY RE</t>
  </si>
  <si>
    <t>610125-7</t>
  </si>
  <si>
    <t>APPLICATION SPLINT ARM L</t>
  </si>
  <si>
    <t>610150-5</t>
  </si>
  <si>
    <t>APPLICATION SPLINT ARM S</t>
  </si>
  <si>
    <t>610175-2</t>
  </si>
  <si>
    <t>APPLICATION SPLINT FINGE</t>
  </si>
  <si>
    <t>610200-8</t>
  </si>
  <si>
    <t>APPLICATION SPLINT LEG L</t>
  </si>
  <si>
    <t>610225-5</t>
  </si>
  <si>
    <t>APPLICATION SPLINT LEG S</t>
  </si>
  <si>
    <t>610301-4</t>
  </si>
  <si>
    <t>ARTERIAL CATHETERIZATION</t>
  </si>
  <si>
    <t>610300-6</t>
  </si>
  <si>
    <t>610350-1</t>
  </si>
  <si>
    <t>ARTHROCENTESIS JOINT LAR</t>
  </si>
  <si>
    <t>610325-3</t>
  </si>
  <si>
    <t>ARTHROCENTESIS JOINT MED</t>
  </si>
  <si>
    <t>610375-8</t>
  </si>
  <si>
    <t>ARTHROCENTESIS JOINT SMA</t>
  </si>
  <si>
    <t>610450-9</t>
  </si>
  <si>
    <t>ASPIRATION ABSCESS/HEMAT</t>
  </si>
  <si>
    <t>610025-9</t>
  </si>
  <si>
    <t>AVULSION NAIL PLATE ADD'</t>
  </si>
  <si>
    <t>610475-6</t>
  </si>
  <si>
    <t>AVULSION NAIL PLATE SING</t>
  </si>
  <si>
    <t>610425-1</t>
  </si>
  <si>
    <t>BLADDER ASPIRATION BY IN</t>
  </si>
  <si>
    <t>610400-4</t>
  </si>
  <si>
    <t>BLADDER ASPIRATION BY NE</t>
  </si>
  <si>
    <t>615300-1</t>
  </si>
  <si>
    <t>BLADDER IRRIGATION</t>
  </si>
  <si>
    <t>612075-2</t>
  </si>
  <si>
    <t>BURN TREATMENT LARGE</t>
  </si>
  <si>
    <t>612100-8</t>
  </si>
  <si>
    <t>BURN TREATMENT MEDIUM</t>
  </si>
  <si>
    <t>610550-6</t>
  </si>
  <si>
    <t>BURN TREATMENT SIMPLE 1S</t>
  </si>
  <si>
    <t>612125-5</t>
  </si>
  <si>
    <t>BURN TREATMENT SMALL</t>
  </si>
  <si>
    <t>611825-1</t>
  </si>
  <si>
    <t>610600-9</t>
  </si>
  <si>
    <t>CARDIOVERSION ELECTIVE</t>
  </si>
  <si>
    <t>610725-4</t>
  </si>
  <si>
    <t>CATHETERIZATION URETHRA</t>
  </si>
  <si>
    <t>610776-7</t>
  </si>
  <si>
    <t>CLSD RED DISLOC ANKLE</t>
  </si>
  <si>
    <t>611675-0</t>
  </si>
  <si>
    <t>CLSD RED DISLOC CARPOMET</t>
  </si>
  <si>
    <t>611650-3</t>
  </si>
  <si>
    <t>610850-0</t>
  </si>
  <si>
    <t>CLSD RED DISLOC ELBOW</t>
  </si>
  <si>
    <t>611850-9</t>
  </si>
  <si>
    <t>CLSD RED DISLOC HIP</t>
  </si>
  <si>
    <t>610925-0</t>
  </si>
  <si>
    <t>CLSD RED DISLOC INTERPHA</t>
  </si>
  <si>
    <t>610950-8</t>
  </si>
  <si>
    <t>611875-6</t>
  </si>
  <si>
    <t>CLSD RED DISLOC KNEE W/O</t>
  </si>
  <si>
    <t>610825-2</t>
  </si>
  <si>
    <t>CLSD RED DISLOC METACARP</t>
  </si>
  <si>
    <t>610975-5</t>
  </si>
  <si>
    <t>CLSD RED DISLOC METATARS</t>
  </si>
  <si>
    <t>611000-1</t>
  </si>
  <si>
    <t>CLSD RED DISLOC PATELLA</t>
  </si>
  <si>
    <t>611050-6</t>
  </si>
  <si>
    <t>CLSD RED DISLOC SHOULDER</t>
  </si>
  <si>
    <t>610675-1</t>
  </si>
  <si>
    <t>611125-6</t>
  </si>
  <si>
    <t>611100-9</t>
  </si>
  <si>
    <t>CLSD RED DISLOC TEMPOROM</t>
  </si>
  <si>
    <t>613425-8</t>
  </si>
  <si>
    <t>CLSD RED FX DISTAL RADIU</t>
  </si>
  <si>
    <t>610875-7</t>
  </si>
  <si>
    <t>CLSD RED FX FINGER JOINT</t>
  </si>
  <si>
    <t>611300-5</t>
  </si>
  <si>
    <t>CLSD RED FX METACARPAL B</t>
  </si>
  <si>
    <t>612250-1</t>
  </si>
  <si>
    <t>CLSD RED FX METATARSAL B</t>
  </si>
  <si>
    <t>611450-8</t>
  </si>
  <si>
    <t>CLSD RED FX PHALANX DIST</t>
  </si>
  <si>
    <t>611350-0</t>
  </si>
  <si>
    <t>CLSD RED FX PHALANX GREA</t>
  </si>
  <si>
    <t>611375-7</t>
  </si>
  <si>
    <t>CLSD RED FX PHALANX OTHE</t>
  </si>
  <si>
    <t>611400-3</t>
  </si>
  <si>
    <t>CLSD RED FX PHALANX PROX</t>
  </si>
  <si>
    <t>611550-5</t>
  </si>
  <si>
    <t>CLSD RED SUBLUXATION RAD</t>
  </si>
  <si>
    <t>610750-2</t>
  </si>
  <si>
    <t>CLSD TX DISLOC ACROMIOCL</t>
  </si>
  <si>
    <t>613100-7</t>
  </si>
  <si>
    <t>CLSD TX FX ANKLE BIMALL</t>
  </si>
  <si>
    <t>613050-4</t>
  </si>
  <si>
    <t>CLSD TX FX ANKLE LAT MAL</t>
  </si>
  <si>
    <t>613900-0</t>
  </si>
  <si>
    <t>CLSD TX FX ANKLE MED MAL</t>
  </si>
  <si>
    <t>612026-5</t>
  </si>
  <si>
    <t>CLSD TX FX ANKLE TRIMALL</t>
  </si>
  <si>
    <t>612175-0</t>
  </si>
  <si>
    <t>CLSD TX FX CALCANEUS WO</t>
  </si>
  <si>
    <t>613475-3</t>
  </si>
  <si>
    <t>CLSD TX FX CARPAL BONE O</t>
  </si>
  <si>
    <t>613450-6</t>
  </si>
  <si>
    <t>CLSD TX FX CARPAL NAVIC</t>
  </si>
  <si>
    <t>611175-1</t>
  </si>
  <si>
    <t>CLSD TX FX CLAVICLE WO M</t>
  </si>
  <si>
    <t>613625-3</t>
  </si>
  <si>
    <t>CLSD TX FX COCCYX</t>
  </si>
  <si>
    <t>611475-5</t>
  </si>
  <si>
    <t>CLSD TX FX DISTAL RADIUS</t>
  </si>
  <si>
    <t>613650-1</t>
  </si>
  <si>
    <t>CLSD TX FX FEMORAL SHAFT</t>
  </si>
  <si>
    <t>613725-1</t>
  </si>
  <si>
    <t>CLSD TX FX FEMUR CONDYLE</t>
  </si>
  <si>
    <t>613700-4</t>
  </si>
  <si>
    <t>CLSD TX FX FEMUR SUPRA/T</t>
  </si>
  <si>
    <t>613910-9</t>
  </si>
  <si>
    <t>CLSD TX FX FIB PROX/SHFT</t>
  </si>
  <si>
    <t>611075-3</t>
  </si>
  <si>
    <t>CLSD TX FX FINGER JOINT</t>
  </si>
  <si>
    <t>613251-8</t>
  </si>
  <si>
    <t>CLSD TX FX GRT HUMERAL T</t>
  </si>
  <si>
    <t>611225-4</t>
  </si>
  <si>
    <t>CLSD TX FX HUMER SUPRA/T</t>
  </si>
  <si>
    <t>611250-2</t>
  </si>
  <si>
    <t>CLSD TX FX HUMERAL NECK</t>
  </si>
  <si>
    <t>612950-6</t>
  </si>
  <si>
    <t>CLSD TX FX HUMERAL SHAFT</t>
  </si>
  <si>
    <t>613300-3</t>
  </si>
  <si>
    <t>CLSD TX FX HUMERUS COND</t>
  </si>
  <si>
    <t>613275-7</t>
  </si>
  <si>
    <t>CLSD TX FX HUMERUS EPICO</t>
  </si>
  <si>
    <t>613200-5</t>
  </si>
  <si>
    <t>CLSD TX FX MANDIBLE WO M</t>
  </si>
  <si>
    <t>611275-9</t>
  </si>
  <si>
    <t>CLSD TX FX METACARPAL BO</t>
  </si>
  <si>
    <t>612225-3</t>
  </si>
  <si>
    <t>CLSD TX FX METATARSAL BO</t>
  </si>
  <si>
    <t>613150-2</t>
  </si>
  <si>
    <t>CLSD TX FX NASAL BONE</t>
  </si>
  <si>
    <t>613325-0</t>
  </si>
  <si>
    <t>CLSD TX FX OLECRANON WO</t>
  </si>
  <si>
    <t>613175-9</t>
  </si>
  <si>
    <t>CLSD TX FX ORBIT-NOT BLW</t>
  </si>
  <si>
    <t>613750-9</t>
  </si>
  <si>
    <t>CLSD TX FX PATELLA</t>
  </si>
  <si>
    <t>613600-6</t>
  </si>
  <si>
    <t>CLSD TX FX PELVIC RING</t>
  </si>
  <si>
    <t>611425-0</t>
  </si>
  <si>
    <t>CLSD TX FX PHALANX DISTA</t>
  </si>
  <si>
    <t>612275-8</t>
  </si>
  <si>
    <t>CLSD TX FX PHALANX GREAT</t>
  </si>
  <si>
    <t>612300-4</t>
  </si>
  <si>
    <t>CLSD TX FX PHALANX OTHER</t>
  </si>
  <si>
    <t>613550-3</t>
  </si>
  <si>
    <t>CLSD TX FX PHALANX PROX/</t>
  </si>
  <si>
    <t>611500-0</t>
  </si>
  <si>
    <t>CLSD TX FX RADIAL HEAD/N</t>
  </si>
  <si>
    <t>613350-8</t>
  </si>
  <si>
    <t>CLSD TX FX RADIAL SHAFT</t>
  </si>
  <si>
    <t>613400-1</t>
  </si>
  <si>
    <t>CLSD TX FX RADIAL&amp;ULN SH</t>
  </si>
  <si>
    <t>613225-2</t>
  </si>
  <si>
    <t>CLSD TX FX RIB EACH</t>
  </si>
  <si>
    <t>611525-7</t>
  </si>
  <si>
    <t>CLSD TX FX SCAPULA WO MA</t>
  </si>
  <si>
    <t>613250-0</t>
  </si>
  <si>
    <t>CLSD TX FX STERNUM</t>
  </si>
  <si>
    <t>612205-5</t>
  </si>
  <si>
    <t>CLSD TX FX TALUS WO MANI</t>
  </si>
  <si>
    <t>612210-5</t>
  </si>
  <si>
    <t>CLSD TX FX TARSAL BONE O</t>
  </si>
  <si>
    <t>613825-9</t>
  </si>
  <si>
    <t>CLSD TX FX TIB SHFT+/-FI</t>
  </si>
  <si>
    <t>613775-6</t>
  </si>
  <si>
    <t>CLSD TX FX TIBIAL PLATEA</t>
  </si>
  <si>
    <t>613375-5</t>
  </si>
  <si>
    <t>CLSD TX FX ULNAR SHAFT W</t>
  </si>
  <si>
    <t>613500-8</t>
  </si>
  <si>
    <t>CLSD TX FX ULNAR STYLOID</t>
  </si>
  <si>
    <t>612900-1</t>
  </si>
  <si>
    <t>CLSD TX RUPTURE EXTENSOR</t>
  </si>
  <si>
    <t>611575-2</t>
  </si>
  <si>
    <t>COLPOCENTESIS</t>
  </si>
  <si>
    <t>615475-1</t>
  </si>
  <si>
    <t>CONSCIOUS SEDATION IV/IM</t>
  </si>
  <si>
    <t>611705-5</t>
  </si>
  <si>
    <t>CORONARY THROMBOLYSIS IV</t>
  </si>
  <si>
    <t>610625-6</t>
  </si>
  <si>
    <t>CRITICAL CARE SERVICES E</t>
  </si>
  <si>
    <t>610650-4</t>
  </si>
  <si>
    <t>CRITICAL CARE SERVICES F</t>
  </si>
  <si>
    <t>611925-9</t>
  </si>
  <si>
    <t>CUT DOWN VENIPUNCTURE &lt;1</t>
  </si>
  <si>
    <t>611950-7</t>
  </si>
  <si>
    <t>CUT DOWN VENIPUNCTURE &gt;1</t>
  </si>
  <si>
    <t>612231-1</t>
  </si>
  <si>
    <t>DEBRID OPN WOUND 20 SQ C</t>
  </si>
  <si>
    <t>612230-3</t>
  </si>
  <si>
    <t>DEBRIDEMENT SKIN &amp; SUBQ</t>
  </si>
  <si>
    <t>612010-9</t>
  </si>
  <si>
    <t>DEBRIDEMENT SKIN FULL TH</t>
  </si>
  <si>
    <t>612000-0</t>
  </si>
  <si>
    <t>DEBRIDEMENT SKIN PART TH</t>
  </si>
  <si>
    <t>615375-3</t>
  </si>
  <si>
    <t>DELIVERY OF PLACENTA ONL</t>
  </si>
  <si>
    <t>612310-3</t>
  </si>
  <si>
    <t>DRAIN ABSCESS AUDITORY C</t>
  </si>
  <si>
    <t>612650-2</t>
  </si>
  <si>
    <t>DRAIN ABSCESS DENTOALVEO</t>
  </si>
  <si>
    <t>612675-9</t>
  </si>
  <si>
    <t>DRAIN ABSCESS FINGER COM</t>
  </si>
  <si>
    <t>612780-7</t>
  </si>
  <si>
    <t>DRAIN ABSCESS FINGER SIM</t>
  </si>
  <si>
    <t>611700-6</t>
  </si>
  <si>
    <t>DRAIN ABSCESS PALATE/UVU</t>
  </si>
  <si>
    <t>615100-5</t>
  </si>
  <si>
    <t>DRAIN ABSCESS/CYST/HEM M</t>
  </si>
  <si>
    <t>613525-5</t>
  </si>
  <si>
    <t>DRAIN ABSCESS/CYST/HEM T</t>
  </si>
  <si>
    <t>615400-9</t>
  </si>
  <si>
    <t>DRAIN ABSCESS/HEMATOMA E</t>
  </si>
  <si>
    <t>612050-5</t>
  </si>
  <si>
    <t>DRAIN SUBUNGUAL HEMATOMA</t>
  </si>
  <si>
    <t>616025-3</t>
  </si>
  <si>
    <t>EMERGENCY PHYSICIAN SERV</t>
  </si>
  <si>
    <t>616125-1</t>
  </si>
  <si>
    <t>616100-4</t>
  </si>
  <si>
    <t>616075-8</t>
  </si>
  <si>
    <t>616050-1</t>
  </si>
  <si>
    <t>616030-3</t>
  </si>
  <si>
    <t>616130-1</t>
  </si>
  <si>
    <t>616110-3</t>
  </si>
  <si>
    <t>616080-8</t>
  </si>
  <si>
    <t>616055-0</t>
  </si>
  <si>
    <t>613800-2</t>
  </si>
  <si>
    <t>ENDOTRACHEAL INTUBATION</t>
  </si>
  <si>
    <t>612051-3</t>
  </si>
  <si>
    <t>EXC TR-EXT B9+MARG 0.5&lt;C</t>
  </si>
  <si>
    <t>615370-4</t>
  </si>
  <si>
    <t>FORESKIN MANIPULATION</t>
  </si>
  <si>
    <t>615310-0</t>
  </si>
  <si>
    <t>FORESKIN SLITTING</t>
  </si>
  <si>
    <t>612475-4</t>
  </si>
  <si>
    <t>GASTRIC INTUBATION</t>
  </si>
  <si>
    <t>611560-4</t>
  </si>
  <si>
    <t>GASTROSTOMY TUBE CHANGE</t>
  </si>
  <si>
    <t>612630-4</t>
  </si>
  <si>
    <t>I &amp; D PERINEAL ABSCESS F</t>
  </si>
  <si>
    <t>612680-9</t>
  </si>
  <si>
    <t>INC &amp; DRAIN ABSCESS MULT</t>
  </si>
  <si>
    <t>612725-2</t>
  </si>
  <si>
    <t>INC &amp; DRAIN ABSCESS PERI</t>
  </si>
  <si>
    <t>612750-0</t>
  </si>
  <si>
    <t>615190-6</t>
  </si>
  <si>
    <t>INC &amp; DRAIN ABSCESS RETR</t>
  </si>
  <si>
    <t>612775-7</t>
  </si>
  <si>
    <t>INC &amp; DRAIN ABSCESS SING</t>
  </si>
  <si>
    <t>612625-4</t>
  </si>
  <si>
    <t>INC &amp; DRAIN BARTHOLIN'S</t>
  </si>
  <si>
    <t>612825-0</t>
  </si>
  <si>
    <t>INC &amp; DRAIN HEMATOMA</t>
  </si>
  <si>
    <t>612925-8</t>
  </si>
  <si>
    <t>INC &amp; DRAIN PILONIDAL CY</t>
  </si>
  <si>
    <t>615625-1</t>
  </si>
  <si>
    <t>INC &amp; REMOVAL FB SUBQ CO</t>
  </si>
  <si>
    <t>610000-2</t>
  </si>
  <si>
    <t>INC &amp; REMOVAL FB SUBQ SI</t>
  </si>
  <si>
    <t>615410-8</t>
  </si>
  <si>
    <t>INCISION THROMBOSED HEMO</t>
  </si>
  <si>
    <t>612975-3</t>
  </si>
  <si>
    <t>INJECTION TENDON SHEATH/</t>
  </si>
  <si>
    <t>613030-6</t>
  </si>
  <si>
    <t>INPATIENT CONSULTATION I</t>
  </si>
  <si>
    <t>613035-5</t>
  </si>
  <si>
    <t>613040-5</t>
  </si>
  <si>
    <t>615230-0</t>
  </si>
  <si>
    <t>INSERTION SUPRAPUBIC CAT</t>
  </si>
  <si>
    <t>615280-5</t>
  </si>
  <si>
    <t>INTRAOSSEOUS NEEDLE PLAC</t>
  </si>
  <si>
    <t>613025-6</t>
  </si>
  <si>
    <t>INTRAVENOUS PUSH INITIAL</t>
  </si>
  <si>
    <t>613850-7</t>
  </si>
  <si>
    <t>IV INFUSION THERAPY BY M</t>
  </si>
  <si>
    <t>613875-4</t>
  </si>
  <si>
    <t>614775-5</t>
  </si>
  <si>
    <t>LAC REP BODY INTERMED &gt;3</t>
  </si>
  <si>
    <t>614750-8</t>
  </si>
  <si>
    <t>LAC REP BODY INTERMED UP</t>
  </si>
  <si>
    <t>614800-1</t>
  </si>
  <si>
    <t>LAC REP BODY INTERMED 12</t>
  </si>
  <si>
    <t>614850-6</t>
  </si>
  <si>
    <t>LAC REP BODY INTERMED 2.</t>
  </si>
  <si>
    <t>614825-8</t>
  </si>
  <si>
    <t>LAC REP BODY INTERMED 20</t>
  </si>
  <si>
    <t>614875-3</t>
  </si>
  <si>
    <t>LAC REP BODY INTERMED 7.</t>
  </si>
  <si>
    <t>613975-2</t>
  </si>
  <si>
    <t>LAC REP BODY SIMPLE  2.6</t>
  </si>
  <si>
    <t>614050-3</t>
  </si>
  <si>
    <t>LAC REP BODY SIMPLE &gt;30C</t>
  </si>
  <si>
    <t>614025-5</t>
  </si>
  <si>
    <t>LAC REP BODY SIMPLE UP T</t>
  </si>
  <si>
    <t>613925-7</t>
  </si>
  <si>
    <t>LAC REP BODY SIMPLE 12.6</t>
  </si>
  <si>
    <t>613950-5</t>
  </si>
  <si>
    <t>LAC REP BODY SIMPLE 20.1</t>
  </si>
  <si>
    <t>614000-8</t>
  </si>
  <si>
    <t>LAC REP BODY SIMPLE 7.6-</t>
  </si>
  <si>
    <t>614225-1</t>
  </si>
  <si>
    <t>LAC REP FACE INTERMED &gt;3</t>
  </si>
  <si>
    <t>614200-4</t>
  </si>
  <si>
    <t>LAC REP FACE INTERMED UP</t>
  </si>
  <si>
    <t>614075-0</t>
  </si>
  <si>
    <t>LAC REP FACE INTERMED 12</t>
  </si>
  <si>
    <t>614125-3</t>
  </si>
  <si>
    <t>LAC REP FACE INTERMED 2.</t>
  </si>
  <si>
    <t>614100-6</t>
  </si>
  <si>
    <t>LAC REP FACE INTERMED 20</t>
  </si>
  <si>
    <t>614150-1</t>
  </si>
  <si>
    <t>LAC REP FACE INTERMED 5.</t>
  </si>
  <si>
    <t>614175-8</t>
  </si>
  <si>
    <t>LAC REP FACE INTERMED 7.</t>
  </si>
  <si>
    <t>614400-0</t>
  </si>
  <si>
    <t>LAC REP FACE SIMPLE &gt;30C</t>
  </si>
  <si>
    <t>614375-4</t>
  </si>
  <si>
    <t>LAC REP FACE SIMPLE UP T</t>
  </si>
  <si>
    <t>614250-9</t>
  </si>
  <si>
    <t>LAC REP FACE SIMPLE 12.6</t>
  </si>
  <si>
    <t>614300-2</t>
  </si>
  <si>
    <t>LAC REP FACE SIMPLE 2.6-</t>
  </si>
  <si>
    <t>614275-6</t>
  </si>
  <si>
    <t>LAC REP FACE SIMPLE 20.1</t>
  </si>
  <si>
    <t>614325-9</t>
  </si>
  <si>
    <t>LAC REP FACE SIMPLE 5.1-</t>
  </si>
  <si>
    <t>614350-7</t>
  </si>
  <si>
    <t>LAC REP FACE SIMPLE 7.6-</t>
  </si>
  <si>
    <t>614450-5</t>
  </si>
  <si>
    <t>LAC REP FACE/HND/FT CMPL</t>
  </si>
  <si>
    <t>614425-7</t>
  </si>
  <si>
    <t>614525-4</t>
  </si>
  <si>
    <t>LAC REP LIPS/EARS COMPLE</t>
  </si>
  <si>
    <t>614475-2</t>
  </si>
  <si>
    <t>614500-7</t>
  </si>
  <si>
    <t>615140-1</t>
  </si>
  <si>
    <t>LAC REP MOUTH OVER 2.5CM</t>
  </si>
  <si>
    <t>615130-2</t>
  </si>
  <si>
    <t>LAC REP MOUTH UP TO 2.5C</t>
  </si>
  <si>
    <t>614575-9</t>
  </si>
  <si>
    <t>LAC REP NK/HND/FT INTER</t>
  </si>
  <si>
    <t>614550-2</t>
  </si>
  <si>
    <t>614600-5</t>
  </si>
  <si>
    <t>614650-0</t>
  </si>
  <si>
    <t>614625-2</t>
  </si>
  <si>
    <t>614675-7</t>
  </si>
  <si>
    <t>610250-3</t>
  </si>
  <si>
    <t>LAC REP PALATE OVER 2CM</t>
  </si>
  <si>
    <t>615185-6</t>
  </si>
  <si>
    <t>LAC REP PALATE UP TO 2CM</t>
  </si>
  <si>
    <t>614725-0</t>
  </si>
  <si>
    <t>LAC REP SCALP/EXT COMPLE</t>
  </si>
  <si>
    <t>614700-3</t>
  </si>
  <si>
    <t>614900-9</t>
  </si>
  <si>
    <t>LAC REP TONGUE ANTERIOR</t>
  </si>
  <si>
    <t>614925-6</t>
  </si>
  <si>
    <t>LAC REP TONGUE OVER 2.5C</t>
  </si>
  <si>
    <t>615180-7</t>
  </si>
  <si>
    <t>LAC REP TONGUE POSTERIOR</t>
  </si>
  <si>
    <t>614975-1</t>
  </si>
  <si>
    <t>LAC REP TRUNK COMPLEX 1.</t>
  </si>
  <si>
    <t>614950-4</t>
  </si>
  <si>
    <t>LAC REP TRUNK COMPLEX 2.</t>
  </si>
  <si>
    <t>614426-5</t>
  </si>
  <si>
    <t>LAC REPAIR WOUND ADD-ON</t>
  </si>
  <si>
    <t>615000-7</t>
  </si>
  <si>
    <t>LARYNGOSCOPY DIRECT FB R</t>
  </si>
  <si>
    <t>615025-4</t>
  </si>
  <si>
    <t>LARYNGOSCOPY DIRECT FOR</t>
  </si>
  <si>
    <t>615026-2</t>
  </si>
  <si>
    <t>615075-9</t>
  </si>
  <si>
    <t>LARYNGOSCOPY INDIRECT DI</t>
  </si>
  <si>
    <t>615050-2</t>
  </si>
  <si>
    <t>LARYNGOSCOPY INDIRECT FB</t>
  </si>
  <si>
    <t>615825-7</t>
  </si>
  <si>
    <t>LUMBAR SPINAL PUNCTURE D</t>
  </si>
  <si>
    <t>610500-1</t>
  </si>
  <si>
    <t>NASAL HEMORRHAGE ANTERIO</t>
  </si>
  <si>
    <t>612550-4</t>
  </si>
  <si>
    <t>612525-6</t>
  </si>
  <si>
    <t>NASAL HEMORRHAGE POSTERI</t>
  </si>
  <si>
    <t>615725-9</t>
  </si>
  <si>
    <t>NEWBORN RESUSCITATION</t>
  </si>
  <si>
    <t>612575-1</t>
  </si>
  <si>
    <t>OROPHARYNGEAL HEMORRHAGE</t>
  </si>
  <si>
    <t>613075-1</t>
  </si>
  <si>
    <t>PACEMAKER TRANSVENOUS TE</t>
  </si>
  <si>
    <t>615200-3</t>
  </si>
  <si>
    <t>PERICARDIOCENTESIS INITI</t>
  </si>
  <si>
    <t>615175-7</t>
  </si>
  <si>
    <t>PERIPHERAL NERVE BLOCK</t>
  </si>
  <si>
    <t>615225-0</t>
  </si>
  <si>
    <t>PERITONEOCENTESIS</t>
  </si>
  <si>
    <t>615325-8</t>
  </si>
  <si>
    <t>PROCTOSIGMOIDOSCOPY DIAG</t>
  </si>
  <si>
    <t>615350-6</t>
  </si>
  <si>
    <t>PROCTOSIGMOIDOSCOPY FB R</t>
  </si>
  <si>
    <t>615450-4</t>
  </si>
  <si>
    <t>PULSE OXIMETRY INTERP MU</t>
  </si>
  <si>
    <t>612220-4</t>
  </si>
  <si>
    <t>PULSE OXIMETRY INTERP SI</t>
  </si>
  <si>
    <t>612150-3</t>
  </si>
  <si>
    <t>REMOVAL FB AUDITORY CANA</t>
  </si>
  <si>
    <t>612425-9</t>
  </si>
  <si>
    <t>REMOVAL FB CONJUNCTIVA D</t>
  </si>
  <si>
    <t>612350-9</t>
  </si>
  <si>
    <t>REMOVAL FB CONJUNCTIVA S</t>
  </si>
  <si>
    <t>612400-2</t>
  </si>
  <si>
    <t>REMOVAL FB CORNEA WITH S</t>
  </si>
  <si>
    <t>612375-6</t>
  </si>
  <si>
    <t>REMOVAL FB CORNEA WITHOU</t>
  </si>
  <si>
    <t>612700-5</t>
  </si>
  <si>
    <t>REMOVAL FB FOOT SUBQ</t>
  </si>
  <si>
    <t>612450-7</t>
  </si>
  <si>
    <t>REMOVAL FB PELVIS/HIP SU</t>
  </si>
  <si>
    <t>613252-6</t>
  </si>
  <si>
    <t>REMOVAL FB SHOULDER SUBQ</t>
  </si>
  <si>
    <t>612325-1</t>
  </si>
  <si>
    <t>REMOVAL FB UPPER ARM/ELB</t>
  </si>
  <si>
    <t>615232-6</t>
  </si>
  <si>
    <t>REMOVAL FOREGIN BODY PHA</t>
  </si>
  <si>
    <t>612875-5</t>
  </si>
  <si>
    <t>REMOVAL FOREIGN BODY MOU</t>
  </si>
  <si>
    <t>615525-3</t>
  </si>
  <si>
    <t>REMOVAL FOREIGN BODY MUS</t>
  </si>
  <si>
    <t>610730-4</t>
  </si>
  <si>
    <t>REMOVAL IMPACTED CERUMEN</t>
  </si>
  <si>
    <t>610731-2</t>
  </si>
  <si>
    <t>REMOVAL IMPACTED EAR WAX</t>
  </si>
  <si>
    <t>615575-8</t>
  </si>
  <si>
    <t>REMOVAL NASAL FOREIGN BO</t>
  </si>
  <si>
    <t>615700-2</t>
  </si>
  <si>
    <t>REMOVAL OF INTRAUTERINE</t>
  </si>
  <si>
    <t>610280-0</t>
  </si>
  <si>
    <t>REMOVAL OR BIVALVING CAS</t>
  </si>
  <si>
    <t>615675-6</t>
  </si>
  <si>
    <t>616275-4</t>
  </si>
  <si>
    <t>REPAIR EXTENSOR TENDON F</t>
  </si>
  <si>
    <t>616300-0</t>
  </si>
  <si>
    <t>616325-7</t>
  </si>
  <si>
    <t>REPAIR EXTENSOR TENDON H</t>
  </si>
  <si>
    <t>616326-5</t>
  </si>
  <si>
    <t>REPAIR FOREARM TENDON/MU</t>
  </si>
  <si>
    <t>615360-5</t>
  </si>
  <si>
    <t>REPAIR OF NAIL BED</t>
  </si>
  <si>
    <t>612200-6</t>
  </si>
  <si>
    <t>RHYTHM ECG INTERPRETATIO</t>
  </si>
  <si>
    <t>615775-4</t>
  </si>
  <si>
    <t>SKIN GRAFT PINCH</t>
  </si>
  <si>
    <t>615805-9</t>
  </si>
  <si>
    <t>SPECIAL REPORT</t>
  </si>
  <si>
    <t>616340-6</t>
  </si>
  <si>
    <t>TEMPORARY TRANSCUTANEOUS</t>
  </si>
  <si>
    <t>616350-5</t>
  </si>
  <si>
    <t>THORACENTESIS</t>
  </si>
  <si>
    <t>616475-0</t>
  </si>
  <si>
    <t>TRACHEOSTOMY CRICOTHYROI</t>
  </si>
  <si>
    <t>616525-2</t>
  </si>
  <si>
    <t>TRACHEOSTOMY TRANSTRACHE</t>
  </si>
  <si>
    <t>610525-8</t>
  </si>
  <si>
    <t>TRACHEOSTOMY TUBE CHANGE</t>
  </si>
  <si>
    <t>616550-0</t>
  </si>
  <si>
    <t>TRANSFUSION BLOOD OR COM</t>
  </si>
  <si>
    <t>616375-2</t>
  </si>
  <si>
    <t>TUBE THORACOSTOMY</t>
  </si>
  <si>
    <t>610610-8</t>
  </si>
  <si>
    <t>UMBILICAL VEIN CATHETER</t>
  </si>
  <si>
    <t>616575-7</t>
  </si>
  <si>
    <t>VAGINAL DELIVERY</t>
  </si>
  <si>
    <t>612600-7</t>
  </si>
  <si>
    <t>VAGINAL HEMORRHAGE PACKI</t>
  </si>
  <si>
    <t>616625-0</t>
  </si>
  <si>
    <t>VENIPUNCTURE FEM/JUG VEI</t>
  </si>
  <si>
    <t>616650-8</t>
  </si>
  <si>
    <t>VENIPUNCTURE OTHER VEIN</t>
  </si>
  <si>
    <t>616600-3</t>
  </si>
  <si>
    <t>VENIPUNCTURE REQUIRING M</t>
  </si>
  <si>
    <t>616700-1</t>
  </si>
  <si>
    <t>VENIPUNCTURE SCALP VEIN</t>
  </si>
  <si>
    <t>616750-6</t>
  </si>
  <si>
    <t>WEDGE EXC OF SKIN OF NAI</t>
  </si>
  <si>
    <t>610275-0</t>
  </si>
  <si>
    <t>WINDOWING OF CAST</t>
  </si>
  <si>
    <t>PHYSICAL THERAPY</t>
  </si>
  <si>
    <t>701045-7</t>
  </si>
  <si>
    <t>BALANCE TRAINING 15 MINS</t>
  </si>
  <si>
    <t>701040-8</t>
  </si>
  <si>
    <t>FUNCTIONAL ACTIVITY 15MI</t>
  </si>
  <si>
    <t>701010-1</t>
  </si>
  <si>
    <t>GAIT TRAINING EACH 15 MI</t>
  </si>
  <si>
    <t>701041-6</t>
  </si>
  <si>
    <t>NEUROMUSCULAR RE-ED 15MI</t>
  </si>
  <si>
    <t>701020-0</t>
  </si>
  <si>
    <t>ORTHOTICS TRAINING 15 MI</t>
  </si>
  <si>
    <t>701042-4</t>
  </si>
  <si>
    <t>PROSTHETIC TRAINING 15MI</t>
  </si>
  <si>
    <t>702005-0</t>
  </si>
  <si>
    <t>PT INITAL EVAL HIGH COMP</t>
  </si>
  <si>
    <t>702003-5</t>
  </si>
  <si>
    <t>PT INITAL EVAL LOW COMPL</t>
  </si>
  <si>
    <t>702004-3</t>
  </si>
  <si>
    <t>PT INITAL EVAL MODERATE</t>
  </si>
  <si>
    <t>702006-8</t>
  </si>
  <si>
    <t>PT RE-EVALUATION</t>
  </si>
  <si>
    <t>701043-2</t>
  </si>
  <si>
    <t>STAIR MOBILTIY 15 MINS</t>
  </si>
  <si>
    <t>701100-0</t>
  </si>
  <si>
    <t>THERAPEUTIC EX EA 15 MIN</t>
  </si>
  <si>
    <t>701044-0</t>
  </si>
  <si>
    <t>TRANSFER TRAINING 15 MIN</t>
  </si>
  <si>
    <t>701110-9</t>
  </si>
  <si>
    <t>WHEELCHAIR TRAIN 15 MINS</t>
  </si>
  <si>
    <t>SPEECH THERAPY</t>
  </si>
  <si>
    <t>711060-4</t>
  </si>
  <si>
    <t>DYSPHAGIA EVALUATION 15M</t>
  </si>
  <si>
    <t>711012-5</t>
  </si>
  <si>
    <t>DYSPHAGIA EVALUATION 30</t>
  </si>
  <si>
    <t>711013-3</t>
  </si>
  <si>
    <t>DYSPHAGIA EVALUATION 45</t>
  </si>
  <si>
    <t>711014-1</t>
  </si>
  <si>
    <t>DYSPHAGIA EVALUATION 60</t>
  </si>
  <si>
    <t>711015-8</t>
  </si>
  <si>
    <t>DYSPHAGIA EVALUATION 75</t>
  </si>
  <si>
    <t>711016-6</t>
  </si>
  <si>
    <t>DYSPHAGIA EVALUATION 90</t>
  </si>
  <si>
    <t>711070-3</t>
  </si>
  <si>
    <t>DYSPHAGIA TREATMENT</t>
  </si>
  <si>
    <t>711023-2</t>
  </si>
  <si>
    <t>DYSPHAGIA TREATMENT 45 M</t>
  </si>
  <si>
    <t>711025-7</t>
  </si>
  <si>
    <t>DYSPHAGIA TREATMENT 75 M</t>
  </si>
  <si>
    <t>711026-5</t>
  </si>
  <si>
    <t>DYSPHAGIA TREATMENT 90 M</t>
  </si>
  <si>
    <t>711022-4</t>
  </si>
  <si>
    <t>DYSPHAGIS TREATMENT 30 M</t>
  </si>
  <si>
    <t>711024-0</t>
  </si>
  <si>
    <t>DYSPHAGIS TREATMENT 60 M</t>
  </si>
  <si>
    <t>711006-3</t>
  </si>
  <si>
    <t>EVAL BEHAVIORAL ANALYSIS</t>
  </si>
  <si>
    <t>711006-2</t>
  </si>
  <si>
    <t>EVAL SPEECH SOUND LANGUA</t>
  </si>
  <si>
    <t>711006-1</t>
  </si>
  <si>
    <t>EVALUATE SPEECH PRODUCTI</t>
  </si>
  <si>
    <t>711006-0</t>
  </si>
  <si>
    <t>EVALUATION SPEECH FLUENC</t>
  </si>
  <si>
    <t>711028-1</t>
  </si>
  <si>
    <t>MCAL SWALLOW EVALUATION</t>
  </si>
  <si>
    <t>711006-7</t>
  </si>
  <si>
    <t>MODIFIED BARIUM SWALLOW</t>
  </si>
  <si>
    <t>711007-5</t>
  </si>
  <si>
    <t>711008-3</t>
  </si>
  <si>
    <t>711009-1</t>
  </si>
  <si>
    <t>711010-9</t>
  </si>
  <si>
    <t>711011-7</t>
  </si>
  <si>
    <t>711001-8</t>
  </si>
  <si>
    <t>SP EVAL 30 MIN</t>
  </si>
  <si>
    <t>711002-6</t>
  </si>
  <si>
    <t>SP EVAL 45 MIN</t>
  </si>
  <si>
    <t>711003-4</t>
  </si>
  <si>
    <t>SP EVAL 60 MIN</t>
  </si>
  <si>
    <t>711004-2</t>
  </si>
  <si>
    <t>SP EVAL 75 MIN</t>
  </si>
  <si>
    <t>711005-9</t>
  </si>
  <si>
    <t>SP EVAL 90 MIN</t>
  </si>
  <si>
    <t>711000-0</t>
  </si>
  <si>
    <t>SPEECH EVALUATION</t>
  </si>
  <si>
    <t>711050-5</t>
  </si>
  <si>
    <t>SPEECH TREATMENT/15 MINS</t>
  </si>
  <si>
    <t>711017-4</t>
  </si>
  <si>
    <t>SPEECH/LANG TREATMENT 30</t>
  </si>
  <si>
    <t>711018-2</t>
  </si>
  <si>
    <t>SPEECH/LANG TREATMENT 45</t>
  </si>
  <si>
    <t>711019-0</t>
  </si>
  <si>
    <t>SPEECH/LANG TREATMENT 60</t>
  </si>
  <si>
    <t>711020-8</t>
  </si>
  <si>
    <t>SPEECH/LANG TREATMENT 75</t>
  </si>
  <si>
    <t>711021-6</t>
  </si>
  <si>
    <t>SPEECH/LANG TREATMENT 90</t>
  </si>
  <si>
    <t>720006-6</t>
  </si>
  <si>
    <t>ADL TRAINING EA 15 MINS</t>
  </si>
  <si>
    <t>720011-6</t>
  </si>
  <si>
    <t>COGNITIVE REHAB-15 MINS</t>
  </si>
  <si>
    <t>720007-4</t>
  </si>
  <si>
    <t>COMMUNITY REINT TRN 15MI</t>
  </si>
  <si>
    <t>720005-8</t>
  </si>
  <si>
    <t>FUNCTIONAL ACT EA 15 MIN</t>
  </si>
  <si>
    <t>720008-2</t>
  </si>
  <si>
    <t>NEROMUSCULAR RE-ED 15 MI</t>
  </si>
  <si>
    <t>720001-7</t>
  </si>
  <si>
    <t>OCCUPATIONAL THERAPY</t>
  </si>
  <si>
    <t>720012-4</t>
  </si>
  <si>
    <t>ORTHOTIC TRAINING 15 MIN</t>
  </si>
  <si>
    <t>720032-2</t>
  </si>
  <si>
    <t>OT INITAL EVAL HIGH COMP</t>
  </si>
  <si>
    <t>720030-6</t>
  </si>
  <si>
    <t>OT INITAL EVAL LOW COMPL</t>
  </si>
  <si>
    <t>720031-4</t>
  </si>
  <si>
    <t>OT INITIAL EVAL MODERATE</t>
  </si>
  <si>
    <t>720033-0</t>
  </si>
  <si>
    <t>OT RE-EVALUATION</t>
  </si>
  <si>
    <t>720013-2</t>
  </si>
  <si>
    <t>720004-1</t>
  </si>
  <si>
    <t>720009-0</t>
  </si>
  <si>
    <t>WHEELCHAIR TRAIN EA 15 M</t>
  </si>
  <si>
    <t>INFUSION PLUS OP TREATMENT CENTER</t>
  </si>
  <si>
    <t>740500-4</t>
  </si>
  <si>
    <t>ARTERIAL BLOOD DRAW NURS</t>
  </si>
  <si>
    <t>740502-0</t>
  </si>
  <si>
    <t>BLOOD DRAW PICC</t>
  </si>
  <si>
    <t>740501-2</t>
  </si>
  <si>
    <t>BLOOD DRAW VENOUS ACCESS</t>
  </si>
  <si>
    <t>741095-4</t>
  </si>
  <si>
    <t>BLOOD TRANSFUSION EA ADD</t>
  </si>
  <si>
    <t>741094-7</t>
  </si>
  <si>
    <t>741010-3</t>
  </si>
  <si>
    <t>CHEMO INITIATION OF PORT</t>
  </si>
  <si>
    <t>741061-6</t>
  </si>
  <si>
    <t>CHEMO IV PUSH SNGL INITA</t>
  </si>
  <si>
    <t>741101-0</t>
  </si>
  <si>
    <t>CHEMO SQ/IM INJ HORMONAL</t>
  </si>
  <si>
    <t>741100-2</t>
  </si>
  <si>
    <t>CHEMO SQ/IM INJ NON-HORM</t>
  </si>
  <si>
    <t>741070-7</t>
  </si>
  <si>
    <t>CHEMOTHERAPY ADTL SEQUEN</t>
  </si>
  <si>
    <t>741091-3</t>
  </si>
  <si>
    <t>CHEMOTHERAPY EA ADD HR</t>
  </si>
  <si>
    <t>741090-5</t>
  </si>
  <si>
    <t>741062-4</t>
  </si>
  <si>
    <t>CHEMOTHERAPY IV PUSH ADD</t>
  </si>
  <si>
    <t>741000-4</t>
  </si>
  <si>
    <t>CONCURRENT DRUG INFUSION</t>
  </si>
  <si>
    <t>740503-8</t>
  </si>
  <si>
    <t>DECLOT VASCULAR DEVICE</t>
  </si>
  <si>
    <t>741093-9</t>
  </si>
  <si>
    <t>DRUG INFUSION EA ADD 1 H</t>
  </si>
  <si>
    <t>741092-1</t>
  </si>
  <si>
    <t>741011-1</t>
  </si>
  <si>
    <t>HEPARIN FLUSH</t>
  </si>
  <si>
    <t>741097-0</t>
  </si>
  <si>
    <t>HYDRATION THERAPY EA ADD</t>
  </si>
  <si>
    <t>741096-2</t>
  </si>
  <si>
    <t>741009-5</t>
  </si>
  <si>
    <t>742000-3</t>
  </si>
  <si>
    <t>INSERT PICC</t>
  </si>
  <si>
    <t>741111-9</t>
  </si>
  <si>
    <t>IRRIGATION IMPLANTED POR</t>
  </si>
  <si>
    <t>741102-8</t>
  </si>
  <si>
    <t>IV PUSH SEQUENTIAL NEW D</t>
  </si>
  <si>
    <t>741103-6</t>
  </si>
  <si>
    <t>741104-4</t>
  </si>
  <si>
    <t>741088-9</t>
  </si>
  <si>
    <t>OMTC HEPATITIS A INJECTI</t>
  </si>
  <si>
    <t>741081-4</t>
  </si>
  <si>
    <t>OMTC MINOR PROCEDURE ADD</t>
  </si>
  <si>
    <t>741080-6</t>
  </si>
  <si>
    <t>OMTC MINOR PROCEDURE FIR</t>
  </si>
  <si>
    <t>741082-2</t>
  </si>
  <si>
    <t>OMTC NURSING PROCEDURE</t>
  </si>
  <si>
    <t>741086-3</t>
  </si>
  <si>
    <t>OMTC RECOVERY EACH ADD 1</t>
  </si>
  <si>
    <t>741085-5</t>
  </si>
  <si>
    <t>OMTC RECOVERY FIRST HOUR</t>
  </si>
  <si>
    <t>741084-8</t>
  </si>
  <si>
    <t>741099-6</t>
  </si>
  <si>
    <t>SEQUENTIAL NEW DRUG INFU</t>
  </si>
  <si>
    <t>741098-8</t>
  </si>
  <si>
    <t>STATLOCK PICC PLUS</t>
  </si>
  <si>
    <t>741060-8</t>
  </si>
  <si>
    <t>UNLISTED CHEMOTHERAPY PR</t>
  </si>
  <si>
    <t>OBSERVATION</t>
  </si>
  <si>
    <t>750025-9</t>
  </si>
  <si>
    <t>OBSERVATION 1 HR</t>
  </si>
  <si>
    <t>ADJUSTMENT</t>
  </si>
  <si>
    <t>970999-9</t>
  </si>
  <si>
    <t>AR CONVERSION - BALANCE</t>
  </si>
  <si>
    <t>970500-5</t>
  </si>
  <si>
    <t>BAD DEBT ADJUSTMENT</t>
  </si>
  <si>
    <t>970150-9</t>
  </si>
  <si>
    <t>C/A AETNA HMO</t>
  </si>
  <si>
    <t>970113-7</t>
  </si>
  <si>
    <t>C/A BCCCP HC#4</t>
  </si>
  <si>
    <t>970100-4</t>
  </si>
  <si>
    <t>C/A BLUE CROSS</t>
  </si>
  <si>
    <t>970105-3</t>
  </si>
  <si>
    <t>C/A BLUE CROSS PRUDENT B</t>
  </si>
  <si>
    <t>970110-3</t>
  </si>
  <si>
    <t>C/A BLUE SHIELD</t>
  </si>
  <si>
    <t>970111-1</t>
  </si>
  <si>
    <t>C/A BLUE SHIELD HMO</t>
  </si>
  <si>
    <t>970112-9</t>
  </si>
  <si>
    <t>C/A BLUE SHIELD PREFERRE</t>
  </si>
  <si>
    <t>970170-7</t>
  </si>
  <si>
    <t>C/A BX MCAL CCHP</t>
  </si>
  <si>
    <t>970115-2</t>
  </si>
  <si>
    <t>C/A CCHP</t>
  </si>
  <si>
    <t>970411-5</t>
  </si>
  <si>
    <t>C/A CCHP SENIOR</t>
  </si>
  <si>
    <t>970120-2</t>
  </si>
  <si>
    <t>C/A CHILDREN'S HOSPITAL</t>
  </si>
  <si>
    <t>970145-9</t>
  </si>
  <si>
    <t>C/A HEALTH NET COMMERCIA</t>
  </si>
  <si>
    <t>970121-0</t>
  </si>
  <si>
    <t>C/A HEALTHY SAN FRANCISC</t>
  </si>
  <si>
    <t>970128-5</t>
  </si>
  <si>
    <t>C/A IMPERIAL</t>
  </si>
  <si>
    <t>970430-5</t>
  </si>
  <si>
    <t>C/A JADE GRP COMM</t>
  </si>
  <si>
    <t>970280-4</t>
  </si>
  <si>
    <t>C/A JADE GRP SR</t>
  </si>
  <si>
    <t>970125-1</t>
  </si>
  <si>
    <t>C/A MEDI-CAL</t>
  </si>
  <si>
    <t>970130-1</t>
  </si>
  <si>
    <t>C/A MEDICARE</t>
  </si>
  <si>
    <t>970135-0</t>
  </si>
  <si>
    <t>C/A ON LOK</t>
  </si>
  <si>
    <t>970140-0</t>
  </si>
  <si>
    <t>C/A OTHERS</t>
  </si>
  <si>
    <t>970160-8</t>
  </si>
  <si>
    <t>C/A S.F. HEALTH PLAN</t>
  </si>
  <si>
    <t>970155-8</t>
  </si>
  <si>
    <t>C/A UNITED HEALTH CARE</t>
  </si>
  <si>
    <t>970142-6</t>
  </si>
  <si>
    <t>CA COMML INS</t>
  </si>
  <si>
    <t>970143-4</t>
  </si>
  <si>
    <t>CA HOSPITAL CONTRACTS</t>
  </si>
  <si>
    <t>971160-7</t>
  </si>
  <si>
    <t>CA IMPERIAL</t>
  </si>
  <si>
    <t>970540-1</t>
  </si>
  <si>
    <t>CCHP 20% WITHHOLD</t>
  </si>
  <si>
    <t>970210-1</t>
  </si>
  <si>
    <t>CHARITY CARE W/O</t>
  </si>
  <si>
    <t>970215-0</t>
  </si>
  <si>
    <t>COLLECTORS W/O</t>
  </si>
  <si>
    <t>970601-1</t>
  </si>
  <si>
    <t>DENIED NOT COVERED</t>
  </si>
  <si>
    <t>970600-3</t>
  </si>
  <si>
    <t>DENIED PER MEDICAL NECES</t>
  </si>
  <si>
    <t>970300-0</t>
  </si>
  <si>
    <t>DISCOUNT - ADMINISTRATIV</t>
  </si>
  <si>
    <t>970310-9</t>
  </si>
  <si>
    <t>DISCOUNT - EMPLOYEES</t>
  </si>
  <si>
    <t>970315-8</t>
  </si>
  <si>
    <t>DISCOUNT - PACKAGE</t>
  </si>
  <si>
    <t>970320-8</t>
  </si>
  <si>
    <t>DISCOUNT - PHYSICIANS</t>
  </si>
  <si>
    <t>970305-9</t>
  </si>
  <si>
    <t>DISCOUNT COURTESY</t>
  </si>
  <si>
    <t>970205-1</t>
  </si>
  <si>
    <t>EMPLOYEE WORKERS COMP W/</t>
  </si>
  <si>
    <t>970220-0</t>
  </si>
  <si>
    <t>LATE CHARGE W/O MEDI-CAL</t>
  </si>
  <si>
    <t>970225-9</t>
  </si>
  <si>
    <t>LATE CHARGE W/O MEDICARE</t>
  </si>
  <si>
    <t>970230-9</t>
  </si>
  <si>
    <t>LATE CHARGE W/O OTHERS</t>
  </si>
  <si>
    <t>970700-1</t>
  </si>
  <si>
    <t>MCARE &amp; MCAL CROSSOVER</t>
  </si>
  <si>
    <t>970235-8</t>
  </si>
  <si>
    <t>MINOR BALANCE W/O</t>
  </si>
  <si>
    <t>970240-8</t>
  </si>
  <si>
    <t>MISCELLANEOUS W/O</t>
  </si>
  <si>
    <t>970510-4</t>
  </si>
  <si>
    <t>NSF CLEARING</t>
  </si>
  <si>
    <t>970530-2</t>
  </si>
  <si>
    <t>REFUND - PATIENT ACCOUNT</t>
  </si>
  <si>
    <t>970450-3</t>
  </si>
  <si>
    <t>SUNSET DEDUCTION ACCOUNT</t>
  </si>
  <si>
    <t>970602-9</t>
  </si>
  <si>
    <t>TIMELY FILING</t>
  </si>
  <si>
    <t>970520-3</t>
  </si>
  <si>
    <t>TRANSFER TO AND FROM</t>
  </si>
  <si>
    <t>979991-7</t>
  </si>
  <si>
    <t>TRANSFER TO AR FROM BAD</t>
  </si>
  <si>
    <t>979999-0</t>
  </si>
  <si>
    <t>TRANSFER TO BAD DEBT FRO</t>
  </si>
  <si>
    <t>970400-8</t>
  </si>
  <si>
    <t>UNBILLABLE MEDI-CAL</t>
  </si>
  <si>
    <t>970405-7</t>
  </si>
  <si>
    <t>UNBILLABLE MEDICARE</t>
  </si>
  <si>
    <t>970410-7</t>
  </si>
  <si>
    <t>UNBILLABLE OTHERS</t>
  </si>
  <si>
    <t>981100-1</t>
  </si>
  <si>
    <t>BAD DEBT PAYMENT</t>
  </si>
  <si>
    <t>982185-1</t>
  </si>
  <si>
    <t>BAD DEBT RECOVERY</t>
  </si>
  <si>
    <t>980531-8</t>
  </si>
  <si>
    <t>BAD DEBT REFUND</t>
  </si>
  <si>
    <t>980100-2</t>
  </si>
  <si>
    <t>BAD DEBT WRITE-OFF</t>
  </si>
  <si>
    <t>981000-3</t>
  </si>
  <si>
    <t>BAL FORWARD - BAD DEBT</t>
  </si>
  <si>
    <t>981999-6</t>
  </si>
  <si>
    <t>BALANCE FORWARD - BAD DE</t>
  </si>
  <si>
    <t>982105-9</t>
  </si>
  <si>
    <t>CAFETERIA REVENUE</t>
  </si>
  <si>
    <t>982170-3</t>
  </si>
  <si>
    <t>CASH PHARMACY</t>
  </si>
  <si>
    <t>982190-1</t>
  </si>
  <si>
    <t>CCHP MONTHLY EXPENSE REI</t>
  </si>
  <si>
    <t>982160-4</t>
  </si>
  <si>
    <t>CCHP PHARMACY</t>
  </si>
  <si>
    <t>982240-4</t>
  </si>
  <si>
    <t>CHECK CAPITATION REVENUE</t>
  </si>
  <si>
    <t>982205-7</t>
  </si>
  <si>
    <t>COLLECTION AGENCY COMMIS</t>
  </si>
  <si>
    <t>982993-8</t>
  </si>
  <si>
    <t>DALY CITY CLINIC</t>
  </si>
  <si>
    <t>982992-0</t>
  </si>
  <si>
    <t>DCHS PT PAYMENT-WELLS</t>
  </si>
  <si>
    <t>982981-3</t>
  </si>
  <si>
    <t>EAST WEST CLINIC</t>
  </si>
  <si>
    <t>982982-1</t>
  </si>
  <si>
    <t>EAST WEST PAYMENT-WELLS</t>
  </si>
  <si>
    <t>982100-0</t>
  </si>
  <si>
    <t>EDUCATION - BOOKS/CLASS</t>
  </si>
  <si>
    <t>982986-2</t>
  </si>
  <si>
    <t>EHS PT PAYMENT-WELLS</t>
  </si>
  <si>
    <t>982987-0</t>
  </si>
  <si>
    <t>GELLERT (EAST WEST)PATIE</t>
  </si>
  <si>
    <t>982199-2</t>
  </si>
  <si>
    <t>GELLERT (OPTOMETRY) PATI</t>
  </si>
  <si>
    <t>982122-4</t>
  </si>
  <si>
    <t>GELLERT (PHARMACY) PATEI</t>
  </si>
  <si>
    <t>982983-9</t>
  </si>
  <si>
    <t>GELLERT PATIENT PAYMENT</t>
  </si>
  <si>
    <t>982195-0</t>
  </si>
  <si>
    <t>GROUP HEALTH INS REIMBUR</t>
  </si>
  <si>
    <t>982991-2</t>
  </si>
  <si>
    <t>MCARE BI-WEEKLY PASS THR</t>
  </si>
  <si>
    <t>982180-2</t>
  </si>
  <si>
    <t>MEDI-CAL CO-PAYMENT</t>
  </si>
  <si>
    <t>982200-8</t>
  </si>
  <si>
    <t>MEDI-CAL PHARMACY</t>
  </si>
  <si>
    <t>982115-8</t>
  </si>
  <si>
    <t>MEDICAL RECORD FEES</t>
  </si>
  <si>
    <t>982135-6</t>
  </si>
  <si>
    <t>MEDICARE INTEREST</t>
  </si>
  <si>
    <t>982330-3</t>
  </si>
  <si>
    <t>MISC EHS-WELLS</t>
  </si>
  <si>
    <t>982350-1</t>
  </si>
  <si>
    <t>MISC SHS-WELLS</t>
  </si>
  <si>
    <t>982990-4</t>
  </si>
  <si>
    <t>MISCELLANEOUS CASH</t>
  </si>
  <si>
    <t>982123-2</t>
  </si>
  <si>
    <t>MISCELLANEOUS GELLERT WE</t>
  </si>
  <si>
    <t>982125-7</t>
  </si>
  <si>
    <t>OTHER MISC OPERATING REV</t>
  </si>
  <si>
    <t>982165-3</t>
  </si>
  <si>
    <t>POP PHARMACY</t>
  </si>
  <si>
    <t>982985-4</t>
  </si>
  <si>
    <t>SHS PT PAYMENT-WELLS</t>
  </si>
  <si>
    <t>982235-4</t>
  </si>
  <si>
    <t>SHS RENTAL INCOME-WELLS</t>
  </si>
  <si>
    <t>982155-4</t>
  </si>
  <si>
    <t>SR SEC PHARMACY</t>
  </si>
  <si>
    <t>982430-1</t>
  </si>
  <si>
    <t>SUNSET PATIENT PAYMENT (</t>
  </si>
  <si>
    <t>982980-5</t>
  </si>
  <si>
    <t>SUNSET PT PAYMENT-WELLS</t>
  </si>
  <si>
    <t>982230-5</t>
  </si>
  <si>
    <t>SUNSET RENTAL-WELLS</t>
  </si>
  <si>
    <t>982110-9</t>
  </si>
  <si>
    <t>TELEPHONE REVENUE</t>
  </si>
  <si>
    <t>982130-7</t>
  </si>
  <si>
    <t>VENDING MACHINE COMMISSI</t>
  </si>
  <si>
    <t>982140-6</t>
  </si>
  <si>
    <t>WIRE CAPITATION REVENUE</t>
  </si>
  <si>
    <t>982175-2</t>
  </si>
  <si>
    <t>XOVER BAD DEBT RECOVERY</t>
  </si>
  <si>
    <t>982120-8</t>
  </si>
  <si>
    <t>835 RENTAL INCOME</t>
  </si>
  <si>
    <t>PAYMENTS</t>
  </si>
  <si>
    <t>993001-7</t>
  </si>
  <si>
    <t>A A A PAYMENT</t>
  </si>
  <si>
    <t>993025-6</t>
  </si>
  <si>
    <t>993026-4</t>
  </si>
  <si>
    <t>993027-2</t>
  </si>
  <si>
    <t>993028-0</t>
  </si>
  <si>
    <t>993020-7</t>
  </si>
  <si>
    <t>AAMG PAYMENT</t>
  </si>
  <si>
    <t>993031-4</t>
  </si>
  <si>
    <t>AARP PAYMENT</t>
  </si>
  <si>
    <t>993002-5</t>
  </si>
  <si>
    <t>AETNA LIFE &amp; CASUALTY PA</t>
  </si>
  <si>
    <t>993003-3</t>
  </si>
  <si>
    <t>AM POSTAL WORKERS UNION</t>
  </si>
  <si>
    <t>993030-6</t>
  </si>
  <si>
    <t>APWU HEALTH PLAN PAYMENT</t>
  </si>
  <si>
    <t>993050-4</t>
  </si>
  <si>
    <t>BCCCP HC#4 PAYMENT</t>
  </si>
  <si>
    <t>991050-6</t>
  </si>
  <si>
    <t>BCEDP PAYMENT</t>
  </si>
  <si>
    <t>994242-6</t>
  </si>
  <si>
    <t>BLUE CROSS BLUE SHIELD P</t>
  </si>
  <si>
    <t>994243-4</t>
  </si>
  <si>
    <t>BLUE CROSS CALIFORNIA CA</t>
  </si>
  <si>
    <t>994253-3</t>
  </si>
  <si>
    <t>BLUE CROSS HEALTH FAMILI</t>
  </si>
  <si>
    <t>994240-0</t>
  </si>
  <si>
    <t>BLUE CROSS PRUDENT BUYER</t>
  </si>
  <si>
    <t>994241-8</t>
  </si>
  <si>
    <t>BLUE CROSS 041 PAYMENT</t>
  </si>
  <si>
    <t>992500-9</t>
  </si>
  <si>
    <t>BLUE SHIELD HMO</t>
  </si>
  <si>
    <t>994250-9</t>
  </si>
  <si>
    <t>BLUE SHIELD PAYMENT</t>
  </si>
  <si>
    <t>994251-7</t>
  </si>
  <si>
    <t>BLUE SHIELD PREFERRED PA</t>
  </si>
  <si>
    <t>994252-5</t>
  </si>
  <si>
    <t>BLUE SHIELD SENIOR</t>
  </si>
  <si>
    <t>994221-0</t>
  </si>
  <si>
    <t>BROWN &amp; TOLAND PAYMENT</t>
  </si>
  <si>
    <t>991042-3</t>
  </si>
  <si>
    <t>BX MEDI-CAL MANAGED CARE</t>
  </si>
  <si>
    <t>992200-6</t>
  </si>
  <si>
    <t>CCHP SENIOR PMT</t>
  </si>
  <si>
    <t>992300-4</t>
  </si>
  <si>
    <t>CCHP SENIOR SELECT PMT</t>
  </si>
  <si>
    <t>994000-8</t>
  </si>
  <si>
    <t>CHINESE COMM HEALTH PLAN</t>
  </si>
  <si>
    <t>992100-8</t>
  </si>
  <si>
    <t>CHINESE HOSPITAL POP PAY</t>
  </si>
  <si>
    <t>993005-8</t>
  </si>
  <si>
    <t>CIGNA PAYMENT</t>
  </si>
  <si>
    <t>993000-9</t>
  </si>
  <si>
    <t>COMMERCIAL INSURANCE PAY</t>
  </si>
  <si>
    <t>996061-8</t>
  </si>
  <si>
    <t>DISABILITY</t>
  </si>
  <si>
    <t>993010-8</t>
  </si>
  <si>
    <t>EQUITABLE INSURANCE PAYM</t>
  </si>
  <si>
    <t>993024-9</t>
  </si>
  <si>
    <t>GENERAL AMERICAN LIFE PA</t>
  </si>
  <si>
    <t>994211-1</t>
  </si>
  <si>
    <t>GENERAL EMP TRUST FUND P</t>
  </si>
  <si>
    <t>993090-0</t>
  </si>
  <si>
    <t>GENERAL MISC HOSPITAL CO</t>
  </si>
  <si>
    <t>993012-4</t>
  </si>
  <si>
    <t>HEALTH SERVICE SYSTEM PA</t>
  </si>
  <si>
    <t>992600-7</t>
  </si>
  <si>
    <t>HEALTHY SF HMO</t>
  </si>
  <si>
    <t>994090-9</t>
  </si>
  <si>
    <t>HILL PHYSICIANS PAYMENT</t>
  </si>
  <si>
    <t>991160-3</t>
  </si>
  <si>
    <t>IMPERIAL PAYMENT</t>
  </si>
  <si>
    <t>993013-2</t>
  </si>
  <si>
    <t>994300-2</t>
  </si>
  <si>
    <t>JADE MED GRP COMM PMT</t>
  </si>
  <si>
    <t>992900-1</t>
  </si>
  <si>
    <t>JADE MED GRP SEL PMT</t>
  </si>
  <si>
    <t>992800-3</t>
  </si>
  <si>
    <t>JADE MED GRP SR PMT</t>
  </si>
  <si>
    <t>991020-9</t>
  </si>
  <si>
    <t>MEDI-CAL (OUTPATIENT)</t>
  </si>
  <si>
    <t>991089-4</t>
  </si>
  <si>
    <t>MEDI-CAL INPATIENT CROSS</t>
  </si>
  <si>
    <t>991099-3</t>
  </si>
  <si>
    <t>MEDI-CAL OUTPATIENT CROS</t>
  </si>
  <si>
    <t>991000-1</t>
  </si>
  <si>
    <t>MEDI-CAL PAYMENT</t>
  </si>
  <si>
    <t>991003-5</t>
  </si>
  <si>
    <t>MEDI-CAL SAN MATEO COUNT</t>
  </si>
  <si>
    <t>991001-9</t>
  </si>
  <si>
    <t>MEDI-CAL W/ MEDICARE PAR</t>
  </si>
  <si>
    <t>991002-7</t>
  </si>
  <si>
    <t>MEDICARE PART B ONLY PAY</t>
  </si>
  <si>
    <t>991111-6</t>
  </si>
  <si>
    <t>MEDICARE PAYMENT</t>
  </si>
  <si>
    <t>991120-7</t>
  </si>
  <si>
    <t>993014-0</t>
  </si>
  <si>
    <t>METROPOLITAN LIFE PAYMEN</t>
  </si>
  <si>
    <t>993015-7</t>
  </si>
  <si>
    <t>NALC PAYMENT</t>
  </si>
  <si>
    <t>990030-9</t>
  </si>
  <si>
    <t>NEMS IP OB PRIVATE PAYME</t>
  </si>
  <si>
    <t>993016-5</t>
  </si>
  <si>
    <t>NEW YORK LIFE PAYMENT</t>
  </si>
  <si>
    <t>994212-9</t>
  </si>
  <si>
    <t>NORTHERN CA BUTCHERS UNI</t>
  </si>
  <si>
    <t>993017-3</t>
  </si>
  <si>
    <t>OCCIDENTAL LIFE PAYMENT</t>
  </si>
  <si>
    <t>994100-6</t>
  </si>
  <si>
    <t>ON LOK PAYMENT</t>
  </si>
  <si>
    <t>994120-4</t>
  </si>
  <si>
    <t>994021-4</t>
  </si>
  <si>
    <t>P.O.P./CHILDRENS HOSPITA</t>
  </si>
  <si>
    <t>993018-1</t>
  </si>
  <si>
    <t>PACIFIC MUTUAL PAYMENT</t>
  </si>
  <si>
    <t>990001-0</t>
  </si>
  <si>
    <t>PAYMENT SELF CAN SUN CON</t>
  </si>
  <si>
    <t>990000-2</t>
  </si>
  <si>
    <t>PRIVATE PAY PAYMENT</t>
  </si>
  <si>
    <t>990020-0</t>
  </si>
  <si>
    <t>PRIVATE PAY SPECIAL ARRA</t>
  </si>
  <si>
    <t>991500-0</t>
  </si>
  <si>
    <t>PRO FEE MEDICARE PAYMENT</t>
  </si>
  <si>
    <t>993019-9</t>
  </si>
  <si>
    <t>PRUDENTIAL INSURANCE PAY</t>
  </si>
  <si>
    <t>994210-3</t>
  </si>
  <si>
    <t>RETAIL CLERK PAYMENT</t>
  </si>
  <si>
    <t>991045-6</t>
  </si>
  <si>
    <t>SAN FRANCISCO HEALTH PLA</t>
  </si>
  <si>
    <t>992000-0</t>
  </si>
  <si>
    <t>SENIOR SECURITY PAYMENT</t>
  </si>
  <si>
    <t>994220-2</t>
  </si>
  <si>
    <t>SENIOR SECURITY-CHILDREN</t>
  </si>
  <si>
    <t>994020-6</t>
  </si>
  <si>
    <t>SENIOR SECURITY/CHILDREN</t>
  </si>
  <si>
    <t>996065-9</t>
  </si>
  <si>
    <t>TRANSAMERICA PAYMENT</t>
  </si>
  <si>
    <t>993023-1</t>
  </si>
  <si>
    <t>TRAVELERS INSURANCE PAYM</t>
  </si>
  <si>
    <t>993006-6</t>
  </si>
  <si>
    <t>UNITED HEALTHCARE PAYMEN</t>
  </si>
  <si>
    <t>993029-8</t>
  </si>
  <si>
    <t>VALLEY CLERKS TRUST FUND</t>
  </si>
  <si>
    <t>996060-0</t>
  </si>
  <si>
    <t>WORKER'S COMPENSATION PA</t>
  </si>
  <si>
    <t>ROOM AND CARE</t>
  </si>
  <si>
    <t>PULMONARY FUNCTION</t>
  </si>
  <si>
    <t>PULMONARY FUNCTION - PRO FEE</t>
  </si>
  <si>
    <t>ELECTROCARDIOLOGY (EKG)</t>
  </si>
  <si>
    <t>ELECTROCARDIOLOGY (EKG) - PRO FEE</t>
  </si>
  <si>
    <t>TREATMENT CENTER PHYSICIAN COMPONENT</t>
  </si>
  <si>
    <t>BAD DEBT - MISCELLANEOUS CASH</t>
  </si>
  <si>
    <t>CHARGE CODE</t>
  </si>
  <si>
    <t>CHARGE DESCRIPTON</t>
  </si>
  <si>
    <t>Gross Revenue - 2017 Prices</t>
  </si>
  <si>
    <t>Gross Revenue - 2018 Prices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</si>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</sst>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0.0%"/>
    <numFmt numFmtId="167" formatCode="_(* #,##0_);_(* \(#,##0\);_(* &quot;-&quot;??_);_(@_)"/>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name val="Calibri"/>
      <family val="2"/>
    </font>
    <font>
      <sz val="12"/>
      <name val="Arial"/>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43" fontId="15" fillId="0" borderId="0" applyFont="0" applyFill="0" applyBorder="0" applyAlignment="0" applyProtection="0"/>
    <xf numFmtId="9" fontId="15" fillId="0" borderId="0" applyFont="0" applyFill="0" applyBorder="0" applyAlignment="0" applyProtection="0"/>
  </cellStyleXfs>
  <cellXfs count="10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2" fillId="0" borderId="3" xfId="0" applyFont="1" applyBorder="1" applyAlignment="1">
      <alignment vertical="center"/>
    </xf>
    <xf numFmtId="0" fontId="5" fillId="0" borderId="0" xfId="0" applyFont="1" applyBorder="1" applyAlignment="1">
      <alignment vertical="center"/>
    </xf>
    <xf numFmtId="15" fontId="5" fillId="0" borderId="0" xfId="0" applyNumberFormat="1" applyFont="1" applyBorder="1" applyAlignment="1">
      <alignment vertical="center" wrapText="1"/>
    </xf>
    <xf numFmtId="1" fontId="1" fillId="0" borderId="0" xfId="1" applyNumberFormat="1"/>
    <xf numFmtId="0" fontId="1" fillId="0" borderId="0" xfId="1"/>
    <xf numFmtId="164" fontId="1" fillId="0" borderId="0" xfId="1" applyNumberFormat="1"/>
    <xf numFmtId="0" fontId="14" fillId="0" borderId="0" xfId="0" applyFont="1"/>
    <xf numFmtId="0" fontId="1" fillId="0" borderId="0" xfId="1" applyFill="1" applyAlignment="1">
      <alignment horizontal="center"/>
    </xf>
    <xf numFmtId="0" fontId="1" fillId="0" borderId="0" xfId="1" applyFill="1" applyAlignment="1">
      <alignment horizontal="left"/>
    </xf>
    <xf numFmtId="1" fontId="1" fillId="0" borderId="0" xfId="1" applyNumberFormat="1" applyFill="1" applyAlignment="1">
      <alignment horizontal="left"/>
    </xf>
    <xf numFmtId="164" fontId="1" fillId="0" borderId="0" xfId="1" applyNumberFormat="1" applyFill="1" applyAlignmen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165" fontId="0" fillId="0" borderId="0" xfId="3" applyNumberFormat="1" applyFont="1"/>
    <xf numFmtId="167" fontId="0" fillId="0" borderId="0" xfId="2" applyNumberFormat="1" applyFont="1"/>
  </cellXfs>
  <cellStyles count="4">
    <cellStyle name="Comma" xfId="2" builtinId="3"/>
    <cellStyle name="Normal" xfId="0" builtinId="0"/>
    <cellStyle name="Normal 2" xfId="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5" x14ac:dyDescent="0.35"/>
  <cols>
    <col min="1" max="1" width="6.4609375" style="17" customWidth="1"/>
    <col min="2" max="2" width="44.3046875" customWidth="1"/>
    <col min="3" max="3" width="26" bestFit="1" customWidth="1"/>
  </cols>
  <sheetData>
    <row r="1" spans="1:3" s="17" customFormat="1" x14ac:dyDescent="0.35">
      <c r="A1" s="20" t="s">
        <v>4</v>
      </c>
      <c r="B1" s="20" t="s">
        <v>5</v>
      </c>
      <c r="C1" s="20" t="s">
        <v>6</v>
      </c>
    </row>
    <row r="2" spans="1:3" x14ac:dyDescent="0.35">
      <c r="A2" s="18">
        <v>210</v>
      </c>
      <c r="B2" s="2" t="s">
        <v>44</v>
      </c>
      <c r="C2" s="2" t="s">
        <v>43</v>
      </c>
    </row>
    <row r="3" spans="1:3" x14ac:dyDescent="0.35">
      <c r="A3" s="19">
        <v>201</v>
      </c>
      <c r="B3" s="3" t="s">
        <v>23</v>
      </c>
      <c r="C3" s="2" t="s">
        <v>22</v>
      </c>
    </row>
    <row r="4" spans="1:3" x14ac:dyDescent="0.35">
      <c r="A4" s="18">
        <v>167</v>
      </c>
      <c r="B4" s="1" t="s">
        <v>12</v>
      </c>
      <c r="C4" s="1" t="s">
        <v>8</v>
      </c>
    </row>
    <row r="5" spans="1:3" x14ac:dyDescent="0.35">
      <c r="A5" s="18">
        <v>148</v>
      </c>
      <c r="B5" s="1" t="s">
        <v>11</v>
      </c>
      <c r="C5" s="1" t="s">
        <v>8</v>
      </c>
    </row>
    <row r="6" spans="1:3" x14ac:dyDescent="0.35">
      <c r="A6" s="18">
        <v>142</v>
      </c>
      <c r="B6" s="1" t="s">
        <v>7</v>
      </c>
      <c r="C6" s="1" t="s">
        <v>8</v>
      </c>
    </row>
    <row r="7" spans="1:3" x14ac:dyDescent="0.35">
      <c r="A7" s="18">
        <v>134</v>
      </c>
      <c r="B7" s="2" t="s">
        <v>42</v>
      </c>
      <c r="C7" s="2" t="s">
        <v>43</v>
      </c>
    </row>
    <row r="8" spans="1:3" x14ac:dyDescent="0.35">
      <c r="A8" s="18">
        <v>127</v>
      </c>
      <c r="B8" s="4" t="s">
        <v>16</v>
      </c>
      <c r="C8" s="1" t="s">
        <v>8</v>
      </c>
    </row>
    <row r="9" spans="1:3" x14ac:dyDescent="0.35">
      <c r="A9" s="18">
        <v>127</v>
      </c>
      <c r="B9" s="1" t="s">
        <v>27</v>
      </c>
      <c r="C9" s="1" t="s">
        <v>25</v>
      </c>
    </row>
    <row r="10" spans="1:3" x14ac:dyDescent="0.35">
      <c r="A10" s="18">
        <v>121</v>
      </c>
      <c r="B10" s="3" t="s">
        <v>32</v>
      </c>
      <c r="C10" s="2" t="s">
        <v>31</v>
      </c>
    </row>
    <row r="11" spans="1:3" x14ac:dyDescent="0.35">
      <c r="A11" s="18">
        <v>119</v>
      </c>
      <c r="B11" s="2" t="s">
        <v>50</v>
      </c>
      <c r="C11" s="3" t="s">
        <v>46</v>
      </c>
    </row>
    <row r="12" spans="1:3" x14ac:dyDescent="0.35">
      <c r="A12" s="18">
        <v>116</v>
      </c>
      <c r="B12" s="2" t="s">
        <v>36</v>
      </c>
      <c r="C12" s="2" t="s">
        <v>34</v>
      </c>
    </row>
    <row r="13" spans="1:3" x14ac:dyDescent="0.35">
      <c r="A13" s="18">
        <v>114</v>
      </c>
      <c r="B13" s="1" t="s">
        <v>18</v>
      </c>
      <c r="C13" s="1" t="s">
        <v>8</v>
      </c>
    </row>
    <row r="14" spans="1:3" x14ac:dyDescent="0.35">
      <c r="A14" s="18">
        <v>103</v>
      </c>
      <c r="B14" s="1" t="s">
        <v>53</v>
      </c>
      <c r="C14" s="3" t="s">
        <v>46</v>
      </c>
    </row>
    <row r="15" spans="1:3" x14ac:dyDescent="0.35">
      <c r="A15" s="18">
        <v>96</v>
      </c>
      <c r="B15" s="1" t="s">
        <v>39</v>
      </c>
      <c r="C15" s="2" t="s">
        <v>40</v>
      </c>
    </row>
    <row r="16" spans="1:3" x14ac:dyDescent="0.35">
      <c r="A16" s="18">
        <v>96</v>
      </c>
      <c r="B16" s="2" t="s">
        <v>69</v>
      </c>
      <c r="C16" s="3" t="s">
        <v>46</v>
      </c>
    </row>
    <row r="17" spans="1:3" x14ac:dyDescent="0.35">
      <c r="A17" s="18">
        <v>90</v>
      </c>
      <c r="B17" s="4" t="s">
        <v>51</v>
      </c>
      <c r="C17" s="3" t="s">
        <v>46</v>
      </c>
    </row>
    <row r="18" spans="1:3" x14ac:dyDescent="0.35">
      <c r="A18" s="18">
        <v>89</v>
      </c>
      <c r="B18" s="2" t="s">
        <v>45</v>
      </c>
      <c r="C18" s="3" t="s">
        <v>46</v>
      </c>
    </row>
    <row r="19" spans="1:3" x14ac:dyDescent="0.35">
      <c r="A19" s="18">
        <v>80</v>
      </c>
      <c r="B19" s="2" t="s">
        <v>55</v>
      </c>
      <c r="C19" s="3" t="s">
        <v>46</v>
      </c>
    </row>
    <row r="20" spans="1:3" x14ac:dyDescent="0.35">
      <c r="A20" s="18">
        <v>79</v>
      </c>
      <c r="B20" s="1" t="s">
        <v>10</v>
      </c>
      <c r="C20" s="1" t="s">
        <v>8</v>
      </c>
    </row>
    <row r="21" spans="1:3" x14ac:dyDescent="0.35">
      <c r="A21" s="19">
        <v>71</v>
      </c>
      <c r="B21" s="7" t="s">
        <v>52</v>
      </c>
      <c r="C21" s="3" t="s">
        <v>46</v>
      </c>
    </row>
    <row r="22" spans="1:3" x14ac:dyDescent="0.35">
      <c r="A22" s="18">
        <v>69</v>
      </c>
      <c r="B22" s="1" t="s">
        <v>14</v>
      </c>
      <c r="C22" s="1" t="s">
        <v>8</v>
      </c>
    </row>
    <row r="23" spans="1:3" x14ac:dyDescent="0.35">
      <c r="A23" s="18">
        <v>69</v>
      </c>
      <c r="B23" s="3" t="s">
        <v>30</v>
      </c>
      <c r="C23" s="2" t="s">
        <v>31</v>
      </c>
    </row>
    <row r="24" spans="1:3" x14ac:dyDescent="0.35">
      <c r="A24" s="18">
        <v>67</v>
      </c>
      <c r="B24" s="2" t="s">
        <v>20</v>
      </c>
      <c r="C24" s="2" t="s">
        <v>21</v>
      </c>
    </row>
    <row r="25" spans="1:3" x14ac:dyDescent="0.35">
      <c r="A25" s="18">
        <v>65</v>
      </c>
      <c r="B25" s="3" t="s">
        <v>66</v>
      </c>
      <c r="C25" s="2" t="s">
        <v>22</v>
      </c>
    </row>
    <row r="26" spans="1:3" x14ac:dyDescent="0.35">
      <c r="A26" s="19">
        <v>65</v>
      </c>
      <c r="B26" s="1" t="s">
        <v>26</v>
      </c>
      <c r="C26" s="1" t="s">
        <v>25</v>
      </c>
    </row>
    <row r="27" spans="1:3" x14ac:dyDescent="0.35">
      <c r="A27" s="18">
        <v>64</v>
      </c>
      <c r="B27" s="2" t="s">
        <v>47</v>
      </c>
      <c r="C27" s="3" t="s">
        <v>46</v>
      </c>
    </row>
    <row r="28" spans="1:3" x14ac:dyDescent="0.35">
      <c r="A28" s="18">
        <v>62</v>
      </c>
      <c r="B28" s="1" t="s">
        <v>28</v>
      </c>
      <c r="C28" s="1" t="s">
        <v>29</v>
      </c>
    </row>
    <row r="29" spans="1:3" x14ac:dyDescent="0.35">
      <c r="A29" s="18">
        <v>62</v>
      </c>
      <c r="B29" s="2" t="s">
        <v>67</v>
      </c>
      <c r="C29" s="3" t="s">
        <v>46</v>
      </c>
    </row>
    <row r="30" spans="1:3" x14ac:dyDescent="0.35">
      <c r="A30" s="18">
        <v>59</v>
      </c>
      <c r="B30" s="3" t="s">
        <v>13</v>
      </c>
      <c r="C30" s="1" t="s">
        <v>8</v>
      </c>
    </row>
    <row r="31" spans="1:3" x14ac:dyDescent="0.35">
      <c r="A31" s="18">
        <v>59</v>
      </c>
      <c r="B31" s="5" t="s">
        <v>17</v>
      </c>
      <c r="C31" s="1" t="s">
        <v>8</v>
      </c>
    </row>
    <row r="32" spans="1:3" x14ac:dyDescent="0.35">
      <c r="A32" s="18">
        <v>56</v>
      </c>
      <c r="B32" s="2" t="s">
        <v>9</v>
      </c>
      <c r="C32" s="1" t="s">
        <v>8</v>
      </c>
    </row>
    <row r="33" spans="1:3" x14ac:dyDescent="0.35">
      <c r="A33" s="18">
        <v>51</v>
      </c>
      <c r="B33" s="1" t="s">
        <v>33</v>
      </c>
      <c r="C33" s="2" t="s">
        <v>34</v>
      </c>
    </row>
    <row r="34" spans="1:3" x14ac:dyDescent="0.35">
      <c r="A34" s="18">
        <v>50</v>
      </c>
      <c r="B34" s="1" t="s">
        <v>37</v>
      </c>
      <c r="C34" s="2" t="s">
        <v>38</v>
      </c>
    </row>
    <row r="35" spans="1:3" x14ac:dyDescent="0.35">
      <c r="A35" s="18">
        <v>50</v>
      </c>
      <c r="B35" s="4" t="s">
        <v>54</v>
      </c>
      <c r="C35" s="3" t="s">
        <v>46</v>
      </c>
    </row>
    <row r="36" spans="1:3" x14ac:dyDescent="0.35">
      <c r="A36" s="18">
        <v>49</v>
      </c>
      <c r="B36" s="1" t="s">
        <v>15</v>
      </c>
      <c r="C36" s="1" t="s">
        <v>8</v>
      </c>
    </row>
    <row r="37" spans="1:3" x14ac:dyDescent="0.35">
      <c r="A37" s="19">
        <v>47</v>
      </c>
      <c r="B37" s="2" t="s">
        <v>19</v>
      </c>
      <c r="C37" s="1" t="s">
        <v>8</v>
      </c>
    </row>
    <row r="38" spans="1:3" x14ac:dyDescent="0.35">
      <c r="A38" s="18">
        <v>47</v>
      </c>
      <c r="B38" s="1" t="s">
        <v>64</v>
      </c>
      <c r="C38" s="2" t="s">
        <v>40</v>
      </c>
    </row>
    <row r="39" spans="1:3" x14ac:dyDescent="0.35">
      <c r="A39" s="18">
        <v>47</v>
      </c>
      <c r="B39" s="1" t="s">
        <v>58</v>
      </c>
      <c r="C39" s="3" t="s">
        <v>46</v>
      </c>
    </row>
    <row r="40" spans="1:3" x14ac:dyDescent="0.35">
      <c r="A40" s="18">
        <v>46</v>
      </c>
      <c r="B40" s="1" t="s">
        <v>63</v>
      </c>
      <c r="C40" s="1" t="s">
        <v>8</v>
      </c>
    </row>
    <row r="41" spans="1:3" x14ac:dyDescent="0.35">
      <c r="A41" s="18">
        <v>42</v>
      </c>
      <c r="B41" s="3" t="s">
        <v>35</v>
      </c>
      <c r="C41" s="2" t="s">
        <v>34</v>
      </c>
    </row>
    <row r="42" spans="1:3" x14ac:dyDescent="0.35">
      <c r="A42" s="18">
        <v>42</v>
      </c>
      <c r="B42" s="3" t="s">
        <v>56</v>
      </c>
      <c r="C42" s="3" t="s">
        <v>46</v>
      </c>
    </row>
    <row r="43" spans="1:3" x14ac:dyDescent="0.35">
      <c r="A43" s="18">
        <v>41</v>
      </c>
      <c r="B43" s="1" t="s">
        <v>41</v>
      </c>
      <c r="C43" s="2" t="s">
        <v>40</v>
      </c>
    </row>
    <row r="44" spans="1:3" x14ac:dyDescent="0.35">
      <c r="A44" s="18">
        <v>41</v>
      </c>
      <c r="B44" s="4" t="s">
        <v>48</v>
      </c>
      <c r="C44" s="3" t="s">
        <v>46</v>
      </c>
    </row>
    <row r="45" spans="1:3" x14ac:dyDescent="0.35">
      <c r="A45" s="18">
        <v>41</v>
      </c>
      <c r="B45" s="2" t="s">
        <v>59</v>
      </c>
      <c r="C45" s="3" t="s">
        <v>46</v>
      </c>
    </row>
    <row r="46" spans="1:3" x14ac:dyDescent="0.35">
      <c r="A46" s="19">
        <v>39</v>
      </c>
      <c r="B46" s="2" t="s">
        <v>62</v>
      </c>
      <c r="C46" s="1" t="s">
        <v>8</v>
      </c>
    </row>
    <row r="47" spans="1:3" x14ac:dyDescent="0.35">
      <c r="A47" s="18">
        <v>39</v>
      </c>
      <c r="B47" s="6" t="s">
        <v>49</v>
      </c>
      <c r="C47" s="3" t="s">
        <v>46</v>
      </c>
    </row>
    <row r="48" spans="1:3" x14ac:dyDescent="0.35">
      <c r="A48" s="18">
        <v>37</v>
      </c>
      <c r="B48" s="2" t="s">
        <v>57</v>
      </c>
      <c r="C48" s="3" t="s">
        <v>46</v>
      </c>
    </row>
    <row r="49" spans="1:3" x14ac:dyDescent="0.35">
      <c r="A49" s="18">
        <v>36</v>
      </c>
      <c r="B49" s="1" t="s">
        <v>24</v>
      </c>
      <c r="C49" s="1" t="s">
        <v>25</v>
      </c>
    </row>
    <row r="50" spans="1:3" x14ac:dyDescent="0.35">
      <c r="A50" s="16">
        <v>35</v>
      </c>
      <c r="B50" s="8" t="s">
        <v>73</v>
      </c>
      <c r="C50" s="3" t="s">
        <v>46</v>
      </c>
    </row>
    <row r="51" spans="1:3" x14ac:dyDescent="0.35">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90" zoomScaleNormal="100" zoomScalePageLayoutView="90" workbookViewId="0">
      <selection activeCell="B3" sqref="B3"/>
    </sheetView>
  </sheetViews>
  <sheetFormatPr defaultColWidth="8.84375" defaultRowHeight="14" x14ac:dyDescent="0.3"/>
  <cols>
    <col min="1" max="1" width="54" style="9" customWidth="1"/>
    <col min="2" max="2" width="12.69140625" style="13" customWidth="1"/>
    <col min="3" max="3" width="16.84375" style="9" customWidth="1"/>
    <col min="4" max="4" width="8.84375" style="9"/>
    <col min="5" max="5" width="8.69140625" style="9" customWidth="1"/>
    <col min="6" max="16384" width="8.84375" style="9"/>
  </cols>
  <sheetData>
    <row r="1" spans="1:4" ht="15" customHeight="1" x14ac:dyDescent="0.3">
      <c r="A1" s="21" t="s">
        <v>61</v>
      </c>
      <c r="B1" s="91" t="s">
        <v>126</v>
      </c>
      <c r="C1" s="22"/>
    </row>
    <row r="2" spans="1:4" ht="15" customHeight="1" x14ac:dyDescent="0.3">
      <c r="A2" s="23" t="s">
        <v>107</v>
      </c>
      <c r="B2" s="92">
        <v>106382715</v>
      </c>
      <c r="C2" s="25"/>
    </row>
    <row r="3" spans="1:4" ht="15" customHeight="1" x14ac:dyDescent="0.3">
      <c r="A3" s="23" t="s">
        <v>116</v>
      </c>
      <c r="B3" s="93">
        <v>43101</v>
      </c>
      <c r="C3" s="25"/>
    </row>
    <row r="4" spans="1:4" x14ac:dyDescent="0.3">
      <c r="A4" s="69"/>
      <c r="B4" s="32"/>
      <c r="C4" s="33"/>
    </row>
    <row r="5" spans="1:4" ht="73.5" customHeight="1" x14ac:dyDescent="0.3">
      <c r="A5" s="102" t="s">
        <v>109</v>
      </c>
      <c r="B5" s="103"/>
      <c r="C5" s="104"/>
    </row>
    <row r="6" spans="1:4" ht="15" customHeight="1" x14ac:dyDescent="0.3">
      <c r="A6" s="58" t="s">
        <v>95</v>
      </c>
      <c r="B6" s="86" t="s">
        <v>123</v>
      </c>
      <c r="C6" s="42" t="s">
        <v>60</v>
      </c>
      <c r="D6" s="56"/>
    </row>
    <row r="7" spans="1:4" s="15" customFormat="1" ht="15" customHeight="1" x14ac:dyDescent="0.3">
      <c r="A7" s="34" t="s">
        <v>2</v>
      </c>
      <c r="B7" s="47">
        <v>99282</v>
      </c>
      <c r="C7" s="26">
        <v>1854</v>
      </c>
    </row>
    <row r="8" spans="1:4" s="15" customFormat="1" ht="15" customHeight="1" x14ac:dyDescent="0.3">
      <c r="A8" s="35" t="s">
        <v>3</v>
      </c>
      <c r="B8" s="48">
        <v>99283</v>
      </c>
      <c r="C8" s="27">
        <v>1984</v>
      </c>
    </row>
    <row r="9" spans="1:4" s="15" customFormat="1" ht="15" customHeight="1" x14ac:dyDescent="0.3">
      <c r="A9" s="87" t="s">
        <v>117</v>
      </c>
      <c r="B9" s="48">
        <v>99284</v>
      </c>
      <c r="C9" s="27">
        <v>2849</v>
      </c>
    </row>
    <row r="10" spans="1:4" s="15" customFormat="1" ht="15" customHeight="1" x14ac:dyDescent="0.3">
      <c r="A10" s="87" t="s">
        <v>118</v>
      </c>
      <c r="B10" s="88">
        <v>99285</v>
      </c>
      <c r="C10" s="27"/>
    </row>
    <row r="11" spans="1:4" s="15" customFormat="1" ht="15" customHeight="1" x14ac:dyDescent="0.3">
      <c r="A11" s="35" t="s">
        <v>96</v>
      </c>
      <c r="B11" s="48">
        <v>99213</v>
      </c>
      <c r="C11" s="27"/>
    </row>
    <row r="12" spans="1:4" s="15" customFormat="1" ht="15" customHeight="1" x14ac:dyDescent="0.3">
      <c r="A12" s="43" t="s">
        <v>113</v>
      </c>
      <c r="B12" s="86" t="s">
        <v>123</v>
      </c>
      <c r="C12" s="42" t="s">
        <v>60</v>
      </c>
      <c r="D12" s="57"/>
    </row>
    <row r="13" spans="1:4" s="15" customFormat="1" ht="15" customHeight="1" x14ac:dyDescent="0.3">
      <c r="A13" s="36" t="s">
        <v>7</v>
      </c>
      <c r="B13" s="47">
        <v>80048</v>
      </c>
      <c r="C13" s="28">
        <v>2396</v>
      </c>
    </row>
    <row r="14" spans="1:4" s="15" customFormat="1" ht="15" customHeight="1" x14ac:dyDescent="0.3">
      <c r="A14" s="37" t="s">
        <v>78</v>
      </c>
      <c r="B14" s="48">
        <v>82805</v>
      </c>
      <c r="C14" s="29"/>
    </row>
    <row r="15" spans="1:4" s="15" customFormat="1" ht="15" customHeight="1" x14ac:dyDescent="0.3">
      <c r="A15" s="38" t="s">
        <v>79</v>
      </c>
      <c r="B15" s="45">
        <v>85027</v>
      </c>
      <c r="C15" s="29">
        <v>25</v>
      </c>
    </row>
    <row r="16" spans="1:4" s="15" customFormat="1" ht="15" customHeight="1" x14ac:dyDescent="0.3">
      <c r="A16" s="38" t="s">
        <v>80</v>
      </c>
      <c r="B16" s="45">
        <v>85025</v>
      </c>
      <c r="C16" s="29">
        <v>46</v>
      </c>
    </row>
    <row r="17" spans="1:4" s="15" customFormat="1" ht="15" customHeight="1" x14ac:dyDescent="0.3">
      <c r="A17" s="38" t="s">
        <v>12</v>
      </c>
      <c r="B17" s="45">
        <v>80053</v>
      </c>
      <c r="C17" s="29">
        <v>1185</v>
      </c>
    </row>
    <row r="18" spans="1:4" s="15" customFormat="1" ht="15" customHeight="1" x14ac:dyDescent="0.3">
      <c r="A18" s="37" t="s">
        <v>13</v>
      </c>
      <c r="B18" s="45">
        <v>82550</v>
      </c>
      <c r="C18" s="29"/>
    </row>
    <row r="19" spans="1:4" s="15" customFormat="1" ht="15" customHeight="1" x14ac:dyDescent="0.3">
      <c r="A19" s="38" t="s">
        <v>14</v>
      </c>
      <c r="B19" s="45">
        <v>80061</v>
      </c>
      <c r="C19" s="29">
        <v>57</v>
      </c>
    </row>
    <row r="20" spans="1:4" s="15" customFormat="1" ht="15" customHeight="1" x14ac:dyDescent="0.3">
      <c r="A20" s="38" t="s">
        <v>15</v>
      </c>
      <c r="B20" s="45">
        <v>85730</v>
      </c>
      <c r="C20" s="29"/>
    </row>
    <row r="21" spans="1:4" s="15" customFormat="1" ht="15" customHeight="1" x14ac:dyDescent="0.3">
      <c r="A21" s="37" t="s">
        <v>16</v>
      </c>
      <c r="B21" s="45">
        <v>85610</v>
      </c>
      <c r="C21" s="29">
        <v>121</v>
      </c>
    </row>
    <row r="22" spans="1:4" s="15" customFormat="1" ht="15" customHeight="1" x14ac:dyDescent="0.3">
      <c r="A22" s="39" t="s">
        <v>17</v>
      </c>
      <c r="B22" s="45">
        <v>84443</v>
      </c>
      <c r="C22" s="29">
        <v>29</v>
      </c>
    </row>
    <row r="23" spans="1:4" s="15" customFormat="1" ht="15" customHeight="1" x14ac:dyDescent="0.3">
      <c r="A23" s="38" t="s">
        <v>63</v>
      </c>
      <c r="B23" s="45">
        <v>84484</v>
      </c>
      <c r="C23" s="29">
        <v>48</v>
      </c>
    </row>
    <row r="24" spans="1:4" s="15" customFormat="1" ht="15" customHeight="1" x14ac:dyDescent="0.3">
      <c r="A24" s="38" t="s">
        <v>81</v>
      </c>
      <c r="B24" s="49" t="s">
        <v>0</v>
      </c>
      <c r="C24" s="29"/>
    </row>
    <row r="25" spans="1:4" s="15" customFormat="1" ht="15" customHeight="1" x14ac:dyDescent="0.3">
      <c r="A25" s="37" t="s">
        <v>19</v>
      </c>
      <c r="B25" s="49" t="s">
        <v>1</v>
      </c>
      <c r="C25" s="29">
        <v>76</v>
      </c>
    </row>
    <row r="26" spans="1:4" s="15" customFormat="1" ht="15" customHeight="1" x14ac:dyDescent="0.3">
      <c r="A26" s="44" t="s">
        <v>92</v>
      </c>
      <c r="B26" s="86" t="s">
        <v>123</v>
      </c>
      <c r="C26" s="42" t="s">
        <v>60</v>
      </c>
      <c r="D26" s="57"/>
    </row>
    <row r="27" spans="1:4" s="15" customFormat="1" ht="15" customHeight="1" x14ac:dyDescent="0.3">
      <c r="A27" s="36" t="s">
        <v>33</v>
      </c>
      <c r="B27" s="50">
        <v>74160</v>
      </c>
      <c r="C27" s="28">
        <v>1797</v>
      </c>
    </row>
    <row r="28" spans="1:4" s="15" customFormat="1" ht="15" customHeight="1" x14ac:dyDescent="0.3">
      <c r="A28" s="37" t="s">
        <v>36</v>
      </c>
      <c r="B28" s="45">
        <v>70450</v>
      </c>
      <c r="C28" s="29">
        <v>4887</v>
      </c>
    </row>
    <row r="29" spans="1:4" s="15" customFormat="1" ht="15" customHeight="1" x14ac:dyDescent="0.3">
      <c r="A29" s="37" t="s">
        <v>77</v>
      </c>
      <c r="B29" s="45">
        <v>72193</v>
      </c>
      <c r="C29" s="29"/>
    </row>
    <row r="30" spans="1:4" s="15" customFormat="1" ht="15" customHeight="1" x14ac:dyDescent="0.3">
      <c r="A30" s="89" t="s">
        <v>32</v>
      </c>
      <c r="B30" s="88">
        <v>77067</v>
      </c>
      <c r="C30" s="29">
        <v>522</v>
      </c>
    </row>
    <row r="31" spans="1:4" s="15" customFormat="1" ht="15" customHeight="1" x14ac:dyDescent="0.3">
      <c r="A31" s="87" t="s">
        <v>121</v>
      </c>
      <c r="B31" s="45">
        <v>70553</v>
      </c>
      <c r="C31" s="29">
        <v>3967</v>
      </c>
    </row>
    <row r="32" spans="1:4" s="15" customFormat="1" ht="15" customHeight="1" x14ac:dyDescent="0.3">
      <c r="A32" s="38" t="s">
        <v>65</v>
      </c>
      <c r="B32" s="45">
        <v>76700</v>
      </c>
      <c r="C32" s="29">
        <v>856</v>
      </c>
    </row>
    <row r="33" spans="1:6" s="15" customFormat="1" ht="15" customHeight="1" x14ac:dyDescent="0.3">
      <c r="A33" s="65" t="s">
        <v>98</v>
      </c>
      <c r="B33" s="45">
        <v>76805</v>
      </c>
      <c r="C33" s="29"/>
    </row>
    <row r="34" spans="1:6" s="15" customFormat="1" ht="15" customHeight="1" x14ac:dyDescent="0.35">
      <c r="A34" s="89" t="s">
        <v>122</v>
      </c>
      <c r="B34" s="45">
        <v>72110</v>
      </c>
      <c r="C34" s="29">
        <v>641</v>
      </c>
      <c r="E34"/>
      <c r="F34"/>
    </row>
    <row r="35" spans="1:6" s="15" customFormat="1" ht="15" customHeight="1" x14ac:dyDescent="0.3">
      <c r="A35" s="37" t="s">
        <v>44</v>
      </c>
      <c r="B35" s="88">
        <v>71046</v>
      </c>
      <c r="C35" s="29"/>
    </row>
    <row r="36" spans="1:6" s="15" customFormat="1" ht="15" customHeight="1" x14ac:dyDescent="0.3">
      <c r="A36" s="43" t="s">
        <v>110</v>
      </c>
      <c r="B36" s="86" t="s">
        <v>123</v>
      </c>
      <c r="C36" s="83" t="s">
        <v>60</v>
      </c>
      <c r="D36" s="57"/>
    </row>
    <row r="37" spans="1:6" s="15" customFormat="1" ht="15" customHeight="1" x14ac:dyDescent="0.3">
      <c r="A37" s="40" t="s">
        <v>82</v>
      </c>
      <c r="B37" s="47">
        <v>93452</v>
      </c>
      <c r="C37" s="28"/>
    </row>
    <row r="38" spans="1:6" s="15" customFormat="1" ht="15" customHeight="1" x14ac:dyDescent="0.3">
      <c r="A38" s="89" t="s">
        <v>124</v>
      </c>
      <c r="B38" s="45">
        <v>93307</v>
      </c>
      <c r="C38" s="29"/>
    </row>
    <row r="39" spans="1:6" s="15" customFormat="1" ht="15" customHeight="1" x14ac:dyDescent="0.3">
      <c r="A39" s="37" t="s">
        <v>99</v>
      </c>
      <c r="B39" s="45">
        <v>93000</v>
      </c>
      <c r="C39" s="29"/>
    </row>
    <row r="40" spans="1:6" s="15" customFormat="1" ht="15" customHeight="1" x14ac:dyDescent="0.3">
      <c r="A40" s="38" t="s">
        <v>93</v>
      </c>
      <c r="B40" s="45">
        <v>94640</v>
      </c>
      <c r="C40" s="29">
        <v>1395</v>
      </c>
    </row>
    <row r="41" spans="1:6" s="15" customFormat="1" ht="15" customHeight="1" x14ac:dyDescent="0.3">
      <c r="A41" s="87" t="s">
        <v>70</v>
      </c>
      <c r="B41" s="88" t="s">
        <v>119</v>
      </c>
      <c r="C41" s="29"/>
    </row>
    <row r="42" spans="1:6" s="15" customFormat="1" ht="15" customHeight="1" x14ac:dyDescent="0.3">
      <c r="A42" s="38" t="s">
        <v>71</v>
      </c>
      <c r="B42" s="45">
        <v>97116</v>
      </c>
      <c r="C42" s="29"/>
    </row>
    <row r="43" spans="1:6" s="15" customFormat="1" ht="15" customHeight="1" x14ac:dyDescent="0.3">
      <c r="A43" s="66" t="s">
        <v>72</v>
      </c>
      <c r="B43" s="67">
        <v>97110</v>
      </c>
      <c r="C43" s="68"/>
    </row>
    <row r="44" spans="1:6" s="15" customFormat="1" ht="15" customHeight="1" x14ac:dyDescent="0.3">
      <c r="A44" s="43" t="s">
        <v>94</v>
      </c>
      <c r="B44" s="41" t="s">
        <v>123</v>
      </c>
      <c r="C44" s="42" t="s">
        <v>60</v>
      </c>
      <c r="D44" s="57"/>
    </row>
    <row r="45" spans="1:6" s="15" customFormat="1" ht="15" customHeight="1" x14ac:dyDescent="0.3">
      <c r="A45" s="40" t="s">
        <v>83</v>
      </c>
      <c r="B45" s="51">
        <v>29881</v>
      </c>
      <c r="C45" s="26"/>
    </row>
    <row r="46" spans="1:6" s="14" customFormat="1" ht="15" customHeight="1" x14ac:dyDescent="0.3">
      <c r="A46" s="37" t="s">
        <v>84</v>
      </c>
      <c r="B46" s="52">
        <v>29826</v>
      </c>
      <c r="C46" s="27"/>
    </row>
    <row r="47" spans="1:6" s="15" customFormat="1" ht="15" customHeight="1" x14ac:dyDescent="0.3">
      <c r="A47" s="37" t="s">
        <v>47</v>
      </c>
      <c r="B47" s="52">
        <v>64721</v>
      </c>
      <c r="C47" s="29"/>
    </row>
    <row r="48" spans="1:6" s="15" customFormat="1" ht="15" customHeight="1" x14ac:dyDescent="0.3">
      <c r="A48" s="85" t="s">
        <v>49</v>
      </c>
      <c r="B48" s="52">
        <v>66984</v>
      </c>
      <c r="C48" s="29">
        <v>11537</v>
      </c>
    </row>
    <row r="49" spans="1:3" s="15" customFormat="1" ht="15" customHeight="1" x14ac:dyDescent="0.3">
      <c r="A49" s="37" t="s">
        <v>85</v>
      </c>
      <c r="B49" s="52">
        <v>45378</v>
      </c>
      <c r="C49" s="29">
        <v>2204</v>
      </c>
    </row>
    <row r="50" spans="1:3" s="15" customFormat="1" ht="15" customHeight="1" x14ac:dyDescent="0.3">
      <c r="A50" s="37" t="s">
        <v>68</v>
      </c>
      <c r="B50" s="52">
        <v>45380</v>
      </c>
      <c r="C50" s="29">
        <v>3789</v>
      </c>
    </row>
    <row r="51" spans="1:3" s="15" customFormat="1" ht="15" customHeight="1" x14ac:dyDescent="0.3">
      <c r="A51" s="37" t="s">
        <v>86</v>
      </c>
      <c r="B51" s="52">
        <v>45385</v>
      </c>
      <c r="C51" s="29">
        <v>3463</v>
      </c>
    </row>
    <row r="52" spans="1:3" s="15" customFormat="1" ht="15" customHeight="1" x14ac:dyDescent="0.3">
      <c r="A52" s="37" t="s">
        <v>87</v>
      </c>
      <c r="B52" s="52">
        <v>66821</v>
      </c>
      <c r="C52" s="29">
        <v>2283</v>
      </c>
    </row>
    <row r="53" spans="1:3" s="15" customFormat="1" ht="15" customHeight="1" x14ac:dyDescent="0.3">
      <c r="A53" s="38" t="s">
        <v>53</v>
      </c>
      <c r="B53" s="52">
        <v>43239</v>
      </c>
      <c r="C53" s="29">
        <v>6580</v>
      </c>
    </row>
    <row r="54" spans="1:3" s="15" customFormat="1" ht="15" customHeight="1" x14ac:dyDescent="0.3">
      <c r="A54" s="38" t="s">
        <v>88</v>
      </c>
      <c r="B54" s="52">
        <v>43235</v>
      </c>
      <c r="C54" s="29"/>
    </row>
    <row r="55" spans="1:3" s="15" customFormat="1" ht="15" customHeight="1" x14ac:dyDescent="0.3">
      <c r="A55" s="89" t="s">
        <v>125</v>
      </c>
      <c r="B55" s="52">
        <v>19120</v>
      </c>
      <c r="C55" s="29"/>
    </row>
    <row r="56" spans="1:3" s="15" customFormat="1" ht="15" customHeight="1" x14ac:dyDescent="0.3">
      <c r="A56" s="37" t="s">
        <v>89</v>
      </c>
      <c r="B56" s="52">
        <v>49505</v>
      </c>
      <c r="C56" s="29">
        <v>8062</v>
      </c>
    </row>
    <row r="57" spans="1:3" s="15" customFormat="1" ht="15" customHeight="1" x14ac:dyDescent="0.3">
      <c r="A57" s="89" t="s">
        <v>114</v>
      </c>
      <c r="B57" s="90" t="s">
        <v>120</v>
      </c>
      <c r="C57" s="29"/>
    </row>
    <row r="58" spans="1:3" s="15" customFormat="1" ht="15" customHeight="1" x14ac:dyDescent="0.3">
      <c r="A58" s="37" t="s">
        <v>115</v>
      </c>
      <c r="B58" s="52">
        <v>64483</v>
      </c>
      <c r="C58" s="29"/>
    </row>
    <row r="59" spans="1:3" s="15" customFormat="1" ht="15" customHeight="1" x14ac:dyDescent="0.3">
      <c r="A59" s="37" t="s">
        <v>69</v>
      </c>
      <c r="B59" s="52">
        <v>47562</v>
      </c>
      <c r="C59" s="29"/>
    </row>
    <row r="60" spans="1:3" s="15" customFormat="1" ht="15" customHeight="1" x14ac:dyDescent="0.3">
      <c r="A60" s="37" t="s">
        <v>75</v>
      </c>
      <c r="B60" s="53">
        <v>69436</v>
      </c>
      <c r="C60" s="29"/>
    </row>
    <row r="61" spans="1:3" ht="15" customHeight="1" x14ac:dyDescent="0.3">
      <c r="A61" s="37" t="s">
        <v>90</v>
      </c>
      <c r="B61" s="52">
        <v>42820</v>
      </c>
      <c r="C61" s="29"/>
    </row>
    <row r="62" spans="1:3" ht="29.25" customHeight="1" x14ac:dyDescent="0.3">
      <c r="A62" s="43" t="s">
        <v>91</v>
      </c>
      <c r="B62" s="84" t="s">
        <v>123</v>
      </c>
      <c r="C62" s="42" t="s">
        <v>60</v>
      </c>
    </row>
    <row r="63" spans="1:3" ht="15" customHeight="1" x14ac:dyDescent="0.3">
      <c r="A63" s="40"/>
      <c r="B63" s="47"/>
      <c r="C63" s="59"/>
    </row>
    <row r="64" spans="1:3" ht="15" customHeight="1" x14ac:dyDescent="0.3">
      <c r="A64" s="37"/>
      <c r="B64" s="48"/>
      <c r="C64" s="60"/>
    </row>
    <row r="65" spans="1:4" ht="15" customHeight="1" x14ac:dyDescent="0.3">
      <c r="A65" s="37"/>
      <c r="B65" s="48"/>
      <c r="C65" s="70"/>
    </row>
    <row r="66" spans="1:4" ht="15" customHeight="1" x14ac:dyDescent="0.3">
      <c r="A66" s="37"/>
      <c r="B66" s="48"/>
      <c r="C66" s="60"/>
    </row>
    <row r="67" spans="1:4" ht="15" customHeight="1" x14ac:dyDescent="0.3">
      <c r="A67" s="37"/>
      <c r="B67" s="48"/>
      <c r="C67" s="60"/>
    </row>
    <row r="68" spans="1:4" ht="15" customHeight="1" x14ac:dyDescent="0.3">
      <c r="A68" s="63"/>
      <c r="B68" s="45"/>
      <c r="C68" s="61"/>
    </row>
    <row r="69" spans="1:4" ht="15" customHeight="1" x14ac:dyDescent="0.3">
      <c r="A69" s="63"/>
      <c r="B69" s="45"/>
      <c r="C69" s="61"/>
    </row>
    <row r="70" spans="1:4" ht="15" customHeight="1" x14ac:dyDescent="0.3">
      <c r="A70" s="63"/>
      <c r="B70" s="45"/>
      <c r="C70" s="61"/>
    </row>
    <row r="71" spans="1:4" ht="15" customHeight="1" x14ac:dyDescent="0.3">
      <c r="A71" s="63"/>
      <c r="B71" s="45"/>
      <c r="C71" s="61"/>
    </row>
    <row r="72" spans="1:4" ht="15" customHeight="1" x14ac:dyDescent="0.3">
      <c r="A72" s="64"/>
      <c r="B72" s="46"/>
      <c r="C72" s="62"/>
    </row>
    <row r="73" spans="1:4" ht="21" customHeight="1" thickBot="1" x14ac:dyDescent="0.35">
      <c r="A73" s="30" t="s">
        <v>97</v>
      </c>
      <c r="B73" s="11"/>
      <c r="C73" s="31">
        <f>COUNTA(C7:C11,C13:C25,C27:C35,C37:C43,C45:C61,C63:C72)</f>
        <v>26</v>
      </c>
      <c r="D73" s="56"/>
    </row>
    <row r="74" spans="1:4" ht="15" customHeight="1" thickTop="1" x14ac:dyDescent="0.3">
      <c r="A74" s="54" t="s">
        <v>76</v>
      </c>
      <c r="B74" s="55"/>
      <c r="C74" s="71"/>
    </row>
    <row r="75" spans="1:4" ht="15" customHeight="1" x14ac:dyDescent="0.3">
      <c r="A75" s="72" t="s">
        <v>108</v>
      </c>
      <c r="B75" s="73"/>
      <c r="C75" s="74"/>
    </row>
    <row r="76" spans="1:4" ht="15" customHeight="1" x14ac:dyDescent="0.3">
      <c r="A76" s="72" t="s">
        <v>102</v>
      </c>
      <c r="B76" s="75"/>
      <c r="C76" s="76"/>
    </row>
    <row r="77" spans="1:4" ht="15" customHeight="1" x14ac:dyDescent="0.3">
      <c r="A77" s="72" t="s">
        <v>106</v>
      </c>
      <c r="B77" s="77"/>
      <c r="C77" s="76"/>
    </row>
    <row r="78" spans="1:4" ht="15" customHeight="1" x14ac:dyDescent="0.3">
      <c r="A78" s="72" t="s">
        <v>111</v>
      </c>
      <c r="B78" s="77"/>
      <c r="C78" s="76"/>
    </row>
    <row r="79" spans="1:4" ht="15" customHeight="1" x14ac:dyDescent="0.3">
      <c r="A79" s="72" t="s">
        <v>112</v>
      </c>
      <c r="B79" s="77"/>
      <c r="C79" s="76"/>
    </row>
    <row r="80" spans="1:4" ht="15" customHeight="1" x14ac:dyDescent="0.3">
      <c r="A80" s="72" t="s">
        <v>103</v>
      </c>
      <c r="B80" s="77"/>
      <c r="C80" s="76"/>
    </row>
    <row r="81" spans="1:4" ht="15" customHeight="1" x14ac:dyDescent="0.3">
      <c r="A81" s="72" t="s">
        <v>104</v>
      </c>
      <c r="B81" s="78"/>
      <c r="C81" s="79"/>
      <c r="D81" s="12"/>
    </row>
    <row r="82" spans="1:4" ht="15" customHeight="1" x14ac:dyDescent="0.3">
      <c r="A82" s="72" t="s">
        <v>100</v>
      </c>
      <c r="B82" s="75"/>
      <c r="C82" s="76"/>
    </row>
    <row r="83" spans="1:4" ht="15" customHeight="1" x14ac:dyDescent="0.3">
      <c r="A83" s="72" t="s">
        <v>105</v>
      </c>
      <c r="B83" s="75"/>
      <c r="C83" s="76"/>
    </row>
    <row r="84" spans="1:4" ht="15" customHeight="1" x14ac:dyDescent="0.3">
      <c r="A84" s="80" t="s">
        <v>101</v>
      </c>
      <c r="B84" s="81"/>
      <c r="C84" s="82"/>
    </row>
    <row r="85" spans="1:4" ht="15" customHeight="1" x14ac:dyDescent="0.3">
      <c r="A85" s="10"/>
      <c r="B85" s="24"/>
      <c r="C85" s="10"/>
    </row>
    <row r="86" spans="1:4" ht="15" customHeight="1" x14ac:dyDescent="0.3">
      <c r="B86" s="9"/>
    </row>
    <row r="87" spans="1:4" x14ac:dyDescent="0.3">
      <c r="B87" s="9"/>
    </row>
    <row r="88" spans="1:4" x14ac:dyDescent="0.3">
      <c r="B88" s="9"/>
    </row>
    <row r="89" spans="1:4" x14ac:dyDescent="0.3">
      <c r="B89" s="9"/>
    </row>
    <row r="90" spans="1:4" x14ac:dyDescent="0.3">
      <c r="B90" s="9"/>
    </row>
    <row r="91" spans="1:4" x14ac:dyDescent="0.3">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36"/>
  <sheetViews>
    <sheetView workbookViewId="0">
      <pane ySplit="1" topLeftCell="A2" activePane="bottomLeft" state="frozen"/>
      <selection pane="bottomLeft" activeCell="D10" sqref="D10"/>
    </sheetView>
  </sheetViews>
  <sheetFormatPr defaultRowHeight="14.5" x14ac:dyDescent="0.35"/>
  <cols>
    <col min="1" max="1" width="33.3046875" style="95" bestFit="1" customWidth="1"/>
    <col min="2" max="2" width="12.69140625" style="94" customWidth="1"/>
    <col min="3" max="3" width="28.07421875" style="95" customWidth="1"/>
    <col min="4" max="4" width="8.53515625" style="96" bestFit="1" customWidth="1"/>
    <col min="5" max="16384" width="9.23046875" style="95"/>
  </cols>
  <sheetData>
    <row r="1" spans="1:4" s="98" customFormat="1" x14ac:dyDescent="0.35">
      <c r="A1" s="99" t="s">
        <v>2875</v>
      </c>
      <c r="B1" s="100" t="s">
        <v>8707</v>
      </c>
      <c r="C1" s="99" t="s">
        <v>8708</v>
      </c>
      <c r="D1" s="101" t="s">
        <v>127</v>
      </c>
    </row>
    <row r="2" spans="1:4" x14ac:dyDescent="0.35">
      <c r="A2" s="95" t="s">
        <v>8700</v>
      </c>
      <c r="B2" s="94" t="s">
        <v>128</v>
      </c>
      <c r="C2" s="95" t="s">
        <v>129</v>
      </c>
      <c r="D2" s="96">
        <v>6840</v>
      </c>
    </row>
    <row r="3" spans="1:4" x14ac:dyDescent="0.35">
      <c r="A3" s="95" t="s">
        <v>8700</v>
      </c>
      <c r="B3" s="94" t="s">
        <v>130</v>
      </c>
      <c r="C3" s="95" t="s">
        <v>131</v>
      </c>
      <c r="D3" s="96">
        <v>3275</v>
      </c>
    </row>
    <row r="4" spans="1:4" x14ac:dyDescent="0.35">
      <c r="A4" s="95" t="s">
        <v>8700</v>
      </c>
      <c r="B4" s="94" t="s">
        <v>132</v>
      </c>
      <c r="C4" s="95" t="s">
        <v>133</v>
      </c>
      <c r="D4" s="96">
        <v>2851</v>
      </c>
    </row>
    <row r="5" spans="1:4" x14ac:dyDescent="0.35">
      <c r="A5" s="95" t="s">
        <v>8700</v>
      </c>
      <c r="B5" s="94" t="s">
        <v>134</v>
      </c>
      <c r="C5" s="95" t="s">
        <v>135</v>
      </c>
      <c r="D5" s="96">
        <v>6840</v>
      </c>
    </row>
    <row r="6" spans="1:4" x14ac:dyDescent="0.35">
      <c r="A6" s="95" t="s">
        <v>8700</v>
      </c>
      <c r="B6" s="94" t="s">
        <v>136</v>
      </c>
      <c r="C6" s="95" t="s">
        <v>137</v>
      </c>
      <c r="D6" s="96">
        <v>3275</v>
      </c>
    </row>
    <row r="7" spans="1:4" x14ac:dyDescent="0.35">
      <c r="A7" s="95" t="s">
        <v>8700</v>
      </c>
      <c r="B7" s="94" t="s">
        <v>138</v>
      </c>
      <c r="C7" s="95" t="s">
        <v>139</v>
      </c>
      <c r="D7" s="96">
        <v>2851</v>
      </c>
    </row>
    <row r="8" spans="1:4" x14ac:dyDescent="0.35">
      <c r="A8" s="95" t="s">
        <v>8700</v>
      </c>
      <c r="B8" s="94" t="s">
        <v>140</v>
      </c>
      <c r="C8" s="95" t="s">
        <v>141</v>
      </c>
      <c r="D8" s="96">
        <v>6027</v>
      </c>
    </row>
    <row r="9" spans="1:4" x14ac:dyDescent="0.35">
      <c r="A9" s="95" t="s">
        <v>8700</v>
      </c>
      <c r="B9" s="94" t="s">
        <v>142</v>
      </c>
      <c r="C9" s="95" t="s">
        <v>143</v>
      </c>
      <c r="D9" s="96">
        <v>2569</v>
      </c>
    </row>
    <row r="10" spans="1:4" x14ac:dyDescent="0.35">
      <c r="A10" s="94" t="s">
        <v>144</v>
      </c>
      <c r="B10" s="94" t="s">
        <v>145</v>
      </c>
      <c r="C10" s="95" t="s">
        <v>146</v>
      </c>
      <c r="D10" s="96">
        <v>837</v>
      </c>
    </row>
    <row r="11" spans="1:4" x14ac:dyDescent="0.35">
      <c r="A11" s="94" t="s">
        <v>144</v>
      </c>
      <c r="B11" s="94" t="s">
        <v>147</v>
      </c>
      <c r="C11" s="95" t="s">
        <v>148</v>
      </c>
      <c r="D11" s="96">
        <v>65</v>
      </c>
    </row>
    <row r="12" spans="1:4" x14ac:dyDescent="0.35">
      <c r="A12" s="94" t="s">
        <v>144</v>
      </c>
      <c r="B12" s="94" t="s">
        <v>149</v>
      </c>
      <c r="C12" s="95" t="s">
        <v>150</v>
      </c>
      <c r="D12" s="96">
        <v>794</v>
      </c>
    </row>
    <row r="13" spans="1:4" x14ac:dyDescent="0.35">
      <c r="A13" s="94" t="s">
        <v>144</v>
      </c>
      <c r="B13" s="94" t="s">
        <v>151</v>
      </c>
      <c r="C13" s="95" t="s">
        <v>152</v>
      </c>
      <c r="D13" s="96">
        <v>709</v>
      </c>
    </row>
    <row r="14" spans="1:4" x14ac:dyDescent="0.35">
      <c r="A14" s="94" t="s">
        <v>144</v>
      </c>
      <c r="B14" s="94" t="s">
        <v>153</v>
      </c>
      <c r="C14" s="95" t="s">
        <v>154</v>
      </c>
      <c r="D14" s="96">
        <v>4451.8500000000004</v>
      </c>
    </row>
    <row r="15" spans="1:4" x14ac:dyDescent="0.35">
      <c r="A15" s="94" t="s">
        <v>144</v>
      </c>
      <c r="B15" s="94" t="s">
        <v>155</v>
      </c>
      <c r="C15" s="95" t="s">
        <v>156</v>
      </c>
      <c r="D15" s="96">
        <v>0.01</v>
      </c>
    </row>
    <row r="16" spans="1:4" x14ac:dyDescent="0.35">
      <c r="A16" s="94" t="s">
        <v>144</v>
      </c>
      <c r="B16" s="94" t="s">
        <v>157</v>
      </c>
      <c r="C16" s="95" t="s">
        <v>158</v>
      </c>
      <c r="D16" s="96">
        <v>4451.8500000000004</v>
      </c>
    </row>
    <row r="17" spans="1:4" x14ac:dyDescent="0.35">
      <c r="A17" s="94" t="s">
        <v>144</v>
      </c>
      <c r="B17" s="94" t="s">
        <v>159</v>
      </c>
      <c r="C17" s="95" t="s">
        <v>160</v>
      </c>
      <c r="D17" s="96">
        <v>1677</v>
      </c>
    </row>
    <row r="18" spans="1:4" x14ac:dyDescent="0.35">
      <c r="A18" s="94" t="s">
        <v>144</v>
      </c>
      <c r="B18" s="94" t="s">
        <v>161</v>
      </c>
      <c r="C18" s="95" t="s">
        <v>162</v>
      </c>
      <c r="D18" s="96">
        <v>7</v>
      </c>
    </row>
    <row r="19" spans="1:4" x14ac:dyDescent="0.35">
      <c r="A19" s="94" t="s">
        <v>144</v>
      </c>
      <c r="B19" s="94" t="s">
        <v>163</v>
      </c>
      <c r="C19" s="95" t="s">
        <v>164</v>
      </c>
      <c r="D19" s="96">
        <v>46</v>
      </c>
    </row>
    <row r="20" spans="1:4" x14ac:dyDescent="0.35">
      <c r="A20" s="94" t="s">
        <v>144</v>
      </c>
      <c r="B20" s="94" t="s">
        <v>165</v>
      </c>
      <c r="C20" s="95" t="s">
        <v>166</v>
      </c>
      <c r="D20" s="96">
        <v>1361</v>
      </c>
    </row>
    <row r="21" spans="1:4" x14ac:dyDescent="0.35">
      <c r="A21" s="94" t="s">
        <v>144</v>
      </c>
      <c r="B21" s="94" t="s">
        <v>167</v>
      </c>
      <c r="C21" s="95" t="s">
        <v>168</v>
      </c>
      <c r="D21" s="96">
        <v>834</v>
      </c>
    </row>
    <row r="22" spans="1:4" x14ac:dyDescent="0.35">
      <c r="A22" s="94" t="s">
        <v>144</v>
      </c>
      <c r="B22" s="94" t="s">
        <v>169</v>
      </c>
      <c r="C22" s="95" t="s">
        <v>170</v>
      </c>
      <c r="D22" s="96">
        <v>491</v>
      </c>
    </row>
    <row r="23" spans="1:4" x14ac:dyDescent="0.35">
      <c r="A23" s="94" t="s">
        <v>144</v>
      </c>
      <c r="B23" s="94" t="s">
        <v>171</v>
      </c>
      <c r="C23" s="95" t="s">
        <v>172</v>
      </c>
      <c r="D23" s="96">
        <v>87</v>
      </c>
    </row>
    <row r="24" spans="1:4" x14ac:dyDescent="0.35">
      <c r="A24" s="94" t="s">
        <v>144</v>
      </c>
      <c r="B24" s="94" t="s">
        <v>173</v>
      </c>
      <c r="C24" s="95" t="s">
        <v>174</v>
      </c>
      <c r="D24" s="96">
        <v>47</v>
      </c>
    </row>
    <row r="25" spans="1:4" x14ac:dyDescent="0.35">
      <c r="A25" s="94" t="s">
        <v>144</v>
      </c>
      <c r="B25" s="94" t="s">
        <v>175</v>
      </c>
      <c r="C25" s="95" t="s">
        <v>176</v>
      </c>
      <c r="D25" s="96">
        <v>86</v>
      </c>
    </row>
    <row r="26" spans="1:4" x14ac:dyDescent="0.35">
      <c r="A26" s="94" t="s">
        <v>144</v>
      </c>
      <c r="B26" s="94" t="s">
        <v>177</v>
      </c>
      <c r="C26" s="95" t="s">
        <v>178</v>
      </c>
      <c r="D26" s="96">
        <v>210</v>
      </c>
    </row>
    <row r="27" spans="1:4" x14ac:dyDescent="0.35">
      <c r="A27" s="94" t="s">
        <v>144</v>
      </c>
      <c r="B27" s="94" t="s">
        <v>179</v>
      </c>
      <c r="C27" s="95" t="s">
        <v>180</v>
      </c>
      <c r="D27" s="96">
        <v>210</v>
      </c>
    </row>
    <row r="28" spans="1:4" x14ac:dyDescent="0.35">
      <c r="A28" s="94" t="s">
        <v>144</v>
      </c>
      <c r="B28" s="94" t="s">
        <v>181</v>
      </c>
      <c r="C28" s="95" t="s">
        <v>182</v>
      </c>
      <c r="D28" s="96">
        <v>1074</v>
      </c>
    </row>
    <row r="29" spans="1:4" x14ac:dyDescent="0.35">
      <c r="A29" s="94" t="s">
        <v>144</v>
      </c>
      <c r="B29" s="94" t="s">
        <v>183</v>
      </c>
      <c r="C29" s="95" t="s">
        <v>184</v>
      </c>
      <c r="D29" s="96">
        <v>78</v>
      </c>
    </row>
    <row r="30" spans="1:4" x14ac:dyDescent="0.35">
      <c r="A30" s="94" t="s">
        <v>144</v>
      </c>
      <c r="B30" s="94" t="s">
        <v>185</v>
      </c>
      <c r="C30" s="95" t="s">
        <v>186</v>
      </c>
      <c r="D30" s="96">
        <v>313</v>
      </c>
    </row>
    <row r="31" spans="1:4" x14ac:dyDescent="0.35">
      <c r="A31" s="94" t="s">
        <v>144</v>
      </c>
      <c r="B31" s="94" t="s">
        <v>187</v>
      </c>
      <c r="C31" s="95" t="s">
        <v>188</v>
      </c>
      <c r="D31" s="96">
        <v>442</v>
      </c>
    </row>
    <row r="32" spans="1:4" x14ac:dyDescent="0.35">
      <c r="A32" s="94" t="s">
        <v>144</v>
      </c>
      <c r="B32" s="94" t="s">
        <v>189</v>
      </c>
      <c r="C32" s="95" t="s">
        <v>190</v>
      </c>
      <c r="D32" s="96">
        <v>974</v>
      </c>
    </row>
    <row r="33" spans="1:4" x14ac:dyDescent="0.35">
      <c r="A33" s="94" t="s">
        <v>144</v>
      </c>
      <c r="B33" s="94" t="s">
        <v>191</v>
      </c>
      <c r="C33" s="95" t="s">
        <v>192</v>
      </c>
      <c r="D33" s="96">
        <v>1727</v>
      </c>
    </row>
    <row r="34" spans="1:4" x14ac:dyDescent="0.35">
      <c r="A34" s="94" t="s">
        <v>144</v>
      </c>
      <c r="B34" s="94" t="s">
        <v>193</v>
      </c>
      <c r="C34" s="95" t="s">
        <v>194</v>
      </c>
      <c r="D34" s="96">
        <v>2016</v>
      </c>
    </row>
    <row r="35" spans="1:4" x14ac:dyDescent="0.35">
      <c r="A35" s="94" t="s">
        <v>144</v>
      </c>
      <c r="B35" s="94" t="s">
        <v>195</v>
      </c>
      <c r="C35" s="95" t="s">
        <v>196</v>
      </c>
      <c r="D35" s="96">
        <v>9220</v>
      </c>
    </row>
    <row r="36" spans="1:4" x14ac:dyDescent="0.35">
      <c r="A36" s="94" t="s">
        <v>144</v>
      </c>
      <c r="B36" s="94" t="s">
        <v>197</v>
      </c>
      <c r="C36" s="95" t="s">
        <v>198</v>
      </c>
      <c r="D36" s="96">
        <v>6594</v>
      </c>
    </row>
    <row r="37" spans="1:4" x14ac:dyDescent="0.35">
      <c r="A37" s="94" t="s">
        <v>144</v>
      </c>
      <c r="B37" s="94" t="s">
        <v>199</v>
      </c>
      <c r="C37" s="95" t="s">
        <v>200</v>
      </c>
      <c r="D37" s="96">
        <v>1997</v>
      </c>
    </row>
    <row r="38" spans="1:4" x14ac:dyDescent="0.35">
      <c r="A38" s="94" t="s">
        <v>144</v>
      </c>
      <c r="B38" s="94" t="s">
        <v>201</v>
      </c>
      <c r="C38" s="95" t="s">
        <v>202</v>
      </c>
      <c r="D38" s="96">
        <v>152</v>
      </c>
    </row>
    <row r="39" spans="1:4" x14ac:dyDescent="0.35">
      <c r="A39" s="94" t="s">
        <v>144</v>
      </c>
      <c r="B39" s="94" t="s">
        <v>203</v>
      </c>
      <c r="C39" s="95" t="s">
        <v>204</v>
      </c>
      <c r="D39" s="96">
        <v>1780</v>
      </c>
    </row>
    <row r="40" spans="1:4" x14ac:dyDescent="0.35">
      <c r="A40" s="94" t="s">
        <v>144</v>
      </c>
      <c r="B40" s="94" t="s">
        <v>205</v>
      </c>
      <c r="C40" s="95" t="s">
        <v>206</v>
      </c>
      <c r="D40" s="96">
        <v>725</v>
      </c>
    </row>
    <row r="41" spans="1:4" x14ac:dyDescent="0.35">
      <c r="A41" s="94" t="s">
        <v>144</v>
      </c>
      <c r="B41" s="94" t="s">
        <v>207</v>
      </c>
      <c r="C41" s="95" t="s">
        <v>208</v>
      </c>
      <c r="D41" s="96">
        <v>1402</v>
      </c>
    </row>
    <row r="42" spans="1:4" x14ac:dyDescent="0.35">
      <c r="A42" s="94" t="s">
        <v>144</v>
      </c>
      <c r="B42" s="94" t="s">
        <v>209</v>
      </c>
      <c r="C42" s="95" t="s">
        <v>210</v>
      </c>
      <c r="D42" s="96">
        <v>685</v>
      </c>
    </row>
    <row r="43" spans="1:4" x14ac:dyDescent="0.35">
      <c r="A43" s="94" t="s">
        <v>144</v>
      </c>
      <c r="B43" s="94" t="s">
        <v>211</v>
      </c>
      <c r="C43" s="95" t="s">
        <v>212</v>
      </c>
      <c r="D43" s="96">
        <v>621</v>
      </c>
    </row>
    <row r="44" spans="1:4" x14ac:dyDescent="0.35">
      <c r="A44" s="94" t="s">
        <v>144</v>
      </c>
      <c r="B44" s="94" t="s">
        <v>213</v>
      </c>
      <c r="C44" s="95" t="s">
        <v>214</v>
      </c>
      <c r="D44" s="96">
        <v>198</v>
      </c>
    </row>
    <row r="45" spans="1:4" x14ac:dyDescent="0.35">
      <c r="A45" s="94" t="s">
        <v>144</v>
      </c>
      <c r="B45" s="94" t="s">
        <v>215</v>
      </c>
      <c r="C45" s="95" t="s">
        <v>216</v>
      </c>
      <c r="D45" s="96">
        <v>63</v>
      </c>
    </row>
    <row r="46" spans="1:4" x14ac:dyDescent="0.35">
      <c r="A46" s="94" t="s">
        <v>144</v>
      </c>
      <c r="B46" s="94" t="s">
        <v>217</v>
      </c>
      <c r="C46" s="95" t="s">
        <v>218</v>
      </c>
      <c r="D46" s="96">
        <v>307</v>
      </c>
    </row>
    <row r="47" spans="1:4" x14ac:dyDescent="0.35">
      <c r="A47" s="94" t="s">
        <v>144</v>
      </c>
      <c r="B47" s="94" t="s">
        <v>219</v>
      </c>
      <c r="C47" s="95" t="s">
        <v>220</v>
      </c>
      <c r="D47" s="96">
        <v>350</v>
      </c>
    </row>
    <row r="48" spans="1:4" x14ac:dyDescent="0.35">
      <c r="A48" s="94" t="s">
        <v>144</v>
      </c>
      <c r="B48" s="94" t="s">
        <v>221</v>
      </c>
      <c r="C48" s="95" t="s">
        <v>222</v>
      </c>
      <c r="D48" s="96">
        <v>439</v>
      </c>
    </row>
    <row r="49" spans="1:4" x14ac:dyDescent="0.35">
      <c r="A49" s="94" t="s">
        <v>144</v>
      </c>
      <c r="B49" s="94" t="s">
        <v>223</v>
      </c>
      <c r="C49" s="95" t="s">
        <v>224</v>
      </c>
      <c r="D49" s="96">
        <v>45</v>
      </c>
    </row>
    <row r="50" spans="1:4" x14ac:dyDescent="0.35">
      <c r="A50" s="94" t="s">
        <v>144</v>
      </c>
      <c r="B50" s="94" t="s">
        <v>225</v>
      </c>
      <c r="C50" s="95" t="s">
        <v>226</v>
      </c>
      <c r="D50" s="96">
        <v>426</v>
      </c>
    </row>
    <row r="51" spans="1:4" x14ac:dyDescent="0.35">
      <c r="A51" s="94" t="s">
        <v>144</v>
      </c>
      <c r="B51" s="94" t="s">
        <v>227</v>
      </c>
      <c r="C51" s="95" t="s">
        <v>228</v>
      </c>
      <c r="D51" s="96">
        <v>796</v>
      </c>
    </row>
    <row r="52" spans="1:4" x14ac:dyDescent="0.35">
      <c r="A52" s="94" t="s">
        <v>144</v>
      </c>
      <c r="B52" s="94" t="s">
        <v>229</v>
      </c>
      <c r="C52" s="95" t="s">
        <v>230</v>
      </c>
      <c r="D52" s="96">
        <v>616</v>
      </c>
    </row>
    <row r="53" spans="1:4" x14ac:dyDescent="0.35">
      <c r="A53" s="94" t="s">
        <v>144</v>
      </c>
      <c r="B53" s="94" t="s">
        <v>231</v>
      </c>
      <c r="C53" s="95" t="s">
        <v>232</v>
      </c>
      <c r="D53" s="96">
        <v>345</v>
      </c>
    </row>
    <row r="54" spans="1:4" x14ac:dyDescent="0.35">
      <c r="A54" s="94" t="s">
        <v>144</v>
      </c>
      <c r="B54" s="94" t="s">
        <v>233</v>
      </c>
      <c r="C54" s="95" t="s">
        <v>234</v>
      </c>
      <c r="D54" s="96">
        <v>44</v>
      </c>
    </row>
    <row r="55" spans="1:4" x14ac:dyDescent="0.35">
      <c r="A55" s="94" t="s">
        <v>144</v>
      </c>
      <c r="B55" s="94" t="s">
        <v>235</v>
      </c>
      <c r="C55" s="95" t="s">
        <v>236</v>
      </c>
      <c r="D55" s="96">
        <v>2242</v>
      </c>
    </row>
    <row r="56" spans="1:4" x14ac:dyDescent="0.35">
      <c r="A56" s="94" t="s">
        <v>144</v>
      </c>
      <c r="B56" s="94" t="s">
        <v>237</v>
      </c>
      <c r="C56" s="95" t="s">
        <v>238</v>
      </c>
      <c r="D56" s="96">
        <v>1723</v>
      </c>
    </row>
    <row r="57" spans="1:4" x14ac:dyDescent="0.35">
      <c r="A57" s="94" t="s">
        <v>144</v>
      </c>
      <c r="B57" s="94" t="s">
        <v>239</v>
      </c>
      <c r="C57" s="95" t="s">
        <v>240</v>
      </c>
      <c r="D57" s="96">
        <v>2246</v>
      </c>
    </row>
    <row r="58" spans="1:4" x14ac:dyDescent="0.35">
      <c r="A58" s="94" t="s">
        <v>144</v>
      </c>
      <c r="B58" s="94" t="s">
        <v>241</v>
      </c>
      <c r="C58" s="95" t="s">
        <v>242</v>
      </c>
      <c r="D58" s="96">
        <v>2010</v>
      </c>
    </row>
    <row r="59" spans="1:4" x14ac:dyDescent="0.35">
      <c r="A59" s="94" t="s">
        <v>144</v>
      </c>
      <c r="B59" s="94" t="s">
        <v>243</v>
      </c>
      <c r="C59" s="95" t="s">
        <v>244</v>
      </c>
      <c r="D59" s="96">
        <v>96</v>
      </c>
    </row>
    <row r="60" spans="1:4" x14ac:dyDescent="0.35">
      <c r="A60" s="94" t="s">
        <v>144</v>
      </c>
      <c r="B60" s="94" t="s">
        <v>245</v>
      </c>
      <c r="C60" s="95" t="s">
        <v>246</v>
      </c>
      <c r="D60" s="96">
        <v>8770</v>
      </c>
    </row>
    <row r="61" spans="1:4" x14ac:dyDescent="0.35">
      <c r="A61" s="94" t="s">
        <v>144</v>
      </c>
      <c r="B61" s="94" t="s">
        <v>247</v>
      </c>
      <c r="C61" s="95" t="s">
        <v>248</v>
      </c>
      <c r="D61" s="96">
        <v>4876</v>
      </c>
    </row>
    <row r="62" spans="1:4" x14ac:dyDescent="0.35">
      <c r="A62" s="94" t="s">
        <v>144</v>
      </c>
      <c r="B62" s="94" t="s">
        <v>249</v>
      </c>
      <c r="C62" s="95" t="s">
        <v>250</v>
      </c>
      <c r="D62" s="96">
        <v>391</v>
      </c>
    </row>
    <row r="63" spans="1:4" x14ac:dyDescent="0.35">
      <c r="A63" s="94" t="s">
        <v>144</v>
      </c>
      <c r="B63" s="94" t="s">
        <v>251</v>
      </c>
      <c r="C63" s="95" t="s">
        <v>252</v>
      </c>
      <c r="D63" s="96">
        <v>1387</v>
      </c>
    </row>
    <row r="64" spans="1:4" x14ac:dyDescent="0.35">
      <c r="A64" s="94" t="s">
        <v>144</v>
      </c>
      <c r="B64" s="94" t="s">
        <v>253</v>
      </c>
      <c r="C64" s="95" t="s">
        <v>254</v>
      </c>
      <c r="D64" s="96">
        <v>1162</v>
      </c>
    </row>
    <row r="65" spans="1:4" x14ac:dyDescent="0.35">
      <c r="A65" s="94" t="s">
        <v>144</v>
      </c>
      <c r="B65" s="94" t="s">
        <v>255</v>
      </c>
      <c r="C65" s="95" t="s">
        <v>256</v>
      </c>
      <c r="D65" s="96">
        <v>0</v>
      </c>
    </row>
    <row r="66" spans="1:4" x14ac:dyDescent="0.35">
      <c r="A66" s="94" t="s">
        <v>144</v>
      </c>
      <c r="B66" s="94" t="s">
        <v>257</v>
      </c>
      <c r="C66" s="95" t="s">
        <v>258</v>
      </c>
      <c r="D66" s="96">
        <v>59</v>
      </c>
    </row>
    <row r="67" spans="1:4" x14ac:dyDescent="0.35">
      <c r="A67" s="94" t="s">
        <v>144</v>
      </c>
      <c r="B67" s="94" t="s">
        <v>259</v>
      </c>
      <c r="C67" s="95" t="s">
        <v>260</v>
      </c>
      <c r="D67" s="96">
        <v>249</v>
      </c>
    </row>
    <row r="68" spans="1:4" x14ac:dyDescent="0.35">
      <c r="A68" s="94" t="s">
        <v>144</v>
      </c>
      <c r="B68" s="94" t="s">
        <v>261</v>
      </c>
      <c r="C68" s="95" t="s">
        <v>262</v>
      </c>
      <c r="D68" s="96">
        <v>1254</v>
      </c>
    </row>
    <row r="69" spans="1:4" x14ac:dyDescent="0.35">
      <c r="A69" s="94" t="s">
        <v>144</v>
      </c>
      <c r="B69" s="94" t="s">
        <v>263</v>
      </c>
      <c r="C69" s="95" t="s">
        <v>264</v>
      </c>
      <c r="D69" s="96">
        <v>449</v>
      </c>
    </row>
    <row r="70" spans="1:4" x14ac:dyDescent="0.35">
      <c r="A70" s="94" t="s">
        <v>144</v>
      </c>
      <c r="B70" s="94" t="s">
        <v>265</v>
      </c>
      <c r="C70" s="95" t="s">
        <v>266</v>
      </c>
      <c r="D70" s="96">
        <v>2308</v>
      </c>
    </row>
    <row r="71" spans="1:4" x14ac:dyDescent="0.35">
      <c r="A71" s="94" t="s">
        <v>144</v>
      </c>
      <c r="B71" s="94" t="s">
        <v>267</v>
      </c>
      <c r="C71" s="95" t="s">
        <v>268</v>
      </c>
      <c r="D71" s="96">
        <v>4876</v>
      </c>
    </row>
    <row r="72" spans="1:4" x14ac:dyDescent="0.35">
      <c r="A72" s="94" t="s">
        <v>144</v>
      </c>
      <c r="B72" s="94" t="s">
        <v>269</v>
      </c>
      <c r="C72" s="95" t="s">
        <v>270</v>
      </c>
      <c r="D72" s="96">
        <v>1967</v>
      </c>
    </row>
    <row r="73" spans="1:4" x14ac:dyDescent="0.35">
      <c r="A73" s="94" t="s">
        <v>144</v>
      </c>
      <c r="B73" s="94" t="s">
        <v>271</v>
      </c>
      <c r="C73" s="95" t="s">
        <v>272</v>
      </c>
      <c r="D73" s="96">
        <v>2111</v>
      </c>
    </row>
    <row r="74" spans="1:4" x14ac:dyDescent="0.35">
      <c r="A74" s="94" t="s">
        <v>144</v>
      </c>
      <c r="B74" s="94" t="s">
        <v>273</v>
      </c>
      <c r="C74" s="95" t="s">
        <v>274</v>
      </c>
      <c r="D74" s="96">
        <v>1881</v>
      </c>
    </row>
    <row r="75" spans="1:4" x14ac:dyDescent="0.35">
      <c r="A75" s="94" t="s">
        <v>144</v>
      </c>
      <c r="B75" s="94" t="s">
        <v>275</v>
      </c>
      <c r="C75" s="95" t="s">
        <v>276</v>
      </c>
      <c r="D75" s="96">
        <v>859</v>
      </c>
    </row>
    <row r="76" spans="1:4" x14ac:dyDescent="0.35">
      <c r="A76" s="94" t="s">
        <v>144</v>
      </c>
      <c r="B76" s="94" t="s">
        <v>277</v>
      </c>
      <c r="C76" s="95" t="s">
        <v>278</v>
      </c>
      <c r="D76" s="96">
        <v>1134</v>
      </c>
    </row>
    <row r="77" spans="1:4" x14ac:dyDescent="0.35">
      <c r="A77" s="94" t="s">
        <v>144</v>
      </c>
      <c r="B77" s="94" t="s">
        <v>279</v>
      </c>
      <c r="C77" s="95" t="s">
        <v>280</v>
      </c>
      <c r="D77" s="96">
        <v>0</v>
      </c>
    </row>
    <row r="78" spans="1:4" x14ac:dyDescent="0.35">
      <c r="A78" s="94" t="s">
        <v>144</v>
      </c>
      <c r="B78" s="94" t="s">
        <v>281</v>
      </c>
      <c r="C78" s="95" t="s">
        <v>282</v>
      </c>
      <c r="D78" s="96">
        <v>0</v>
      </c>
    </row>
    <row r="79" spans="1:4" x14ac:dyDescent="0.35">
      <c r="A79" s="94" t="s">
        <v>144</v>
      </c>
      <c r="B79" s="94" t="s">
        <v>283</v>
      </c>
      <c r="C79" s="95" t="s">
        <v>284</v>
      </c>
      <c r="D79" s="96">
        <v>0</v>
      </c>
    </row>
    <row r="80" spans="1:4" x14ac:dyDescent="0.35">
      <c r="A80" s="94" t="s">
        <v>144</v>
      </c>
      <c r="B80" s="94" t="s">
        <v>285</v>
      </c>
      <c r="C80" s="95" t="s">
        <v>286</v>
      </c>
      <c r="D80" s="96">
        <v>0</v>
      </c>
    </row>
    <row r="81" spans="1:4" x14ac:dyDescent="0.35">
      <c r="A81" s="94" t="s">
        <v>144</v>
      </c>
      <c r="B81" s="94" t="s">
        <v>287</v>
      </c>
      <c r="C81" s="95" t="s">
        <v>288</v>
      </c>
      <c r="D81" s="96">
        <v>0</v>
      </c>
    </row>
    <row r="82" spans="1:4" x14ac:dyDescent="0.35">
      <c r="A82" s="94" t="s">
        <v>144</v>
      </c>
      <c r="B82" s="94" t="s">
        <v>289</v>
      </c>
      <c r="C82" s="95" t="s">
        <v>290</v>
      </c>
      <c r="D82" s="96">
        <v>0</v>
      </c>
    </row>
    <row r="83" spans="1:4" x14ac:dyDescent="0.35">
      <c r="A83" s="94" t="s">
        <v>144</v>
      </c>
      <c r="B83" s="94" t="s">
        <v>291</v>
      </c>
      <c r="C83" s="95" t="s">
        <v>292</v>
      </c>
      <c r="D83" s="96">
        <v>0</v>
      </c>
    </row>
    <row r="84" spans="1:4" x14ac:dyDescent="0.35">
      <c r="A84" s="94" t="s">
        <v>144</v>
      </c>
      <c r="B84" s="94" t="s">
        <v>293</v>
      </c>
      <c r="C84" s="95" t="s">
        <v>294</v>
      </c>
      <c r="D84" s="96">
        <v>135</v>
      </c>
    </row>
    <row r="85" spans="1:4" x14ac:dyDescent="0.35">
      <c r="A85" s="94" t="s">
        <v>144</v>
      </c>
      <c r="B85" s="94" t="s">
        <v>295</v>
      </c>
      <c r="C85" s="95" t="s">
        <v>296</v>
      </c>
      <c r="D85" s="96">
        <v>299</v>
      </c>
    </row>
    <row r="86" spans="1:4" x14ac:dyDescent="0.35">
      <c r="A86" s="94" t="s">
        <v>144</v>
      </c>
      <c r="B86" s="94" t="s">
        <v>297</v>
      </c>
      <c r="C86" s="95" t="s">
        <v>298</v>
      </c>
      <c r="D86" s="96">
        <v>3532</v>
      </c>
    </row>
    <row r="87" spans="1:4" x14ac:dyDescent="0.35">
      <c r="A87" s="94" t="s">
        <v>144</v>
      </c>
      <c r="B87" s="94" t="s">
        <v>299</v>
      </c>
      <c r="C87" s="95" t="s">
        <v>300</v>
      </c>
      <c r="D87" s="96">
        <v>43</v>
      </c>
    </row>
    <row r="88" spans="1:4" x14ac:dyDescent="0.35">
      <c r="A88" s="94" t="s">
        <v>144</v>
      </c>
      <c r="B88" s="94" t="s">
        <v>301</v>
      </c>
      <c r="C88" s="95" t="s">
        <v>302</v>
      </c>
      <c r="D88" s="96">
        <v>5747</v>
      </c>
    </row>
    <row r="89" spans="1:4" x14ac:dyDescent="0.35">
      <c r="A89" s="94" t="s">
        <v>144</v>
      </c>
      <c r="B89" s="94" t="s">
        <v>303</v>
      </c>
      <c r="C89" s="95" t="s">
        <v>304</v>
      </c>
      <c r="D89" s="96">
        <v>1493</v>
      </c>
    </row>
    <row r="90" spans="1:4" x14ac:dyDescent="0.35">
      <c r="A90" s="94" t="s">
        <v>144</v>
      </c>
      <c r="B90" s="94" t="s">
        <v>305</v>
      </c>
      <c r="C90" s="95" t="s">
        <v>306</v>
      </c>
      <c r="D90" s="96">
        <v>1472</v>
      </c>
    </row>
    <row r="91" spans="1:4" x14ac:dyDescent="0.35">
      <c r="A91" s="94" t="s">
        <v>144</v>
      </c>
      <c r="B91" s="94" t="s">
        <v>307</v>
      </c>
      <c r="C91" s="95" t="s">
        <v>308</v>
      </c>
      <c r="D91" s="96">
        <v>5880</v>
      </c>
    </row>
    <row r="92" spans="1:4" x14ac:dyDescent="0.35">
      <c r="A92" s="94" t="s">
        <v>144</v>
      </c>
      <c r="B92" s="94" t="s">
        <v>309</v>
      </c>
      <c r="C92" s="95" t="s">
        <v>310</v>
      </c>
      <c r="D92" s="96">
        <v>1593</v>
      </c>
    </row>
    <row r="93" spans="1:4" x14ac:dyDescent="0.35">
      <c r="A93" s="94" t="s">
        <v>144</v>
      </c>
      <c r="B93" s="94" t="s">
        <v>311</v>
      </c>
      <c r="C93" s="95" t="s">
        <v>312</v>
      </c>
      <c r="D93" s="96">
        <v>6376</v>
      </c>
    </row>
    <row r="94" spans="1:4" x14ac:dyDescent="0.35">
      <c r="A94" s="94" t="s">
        <v>144</v>
      </c>
      <c r="B94" s="94" t="s">
        <v>313</v>
      </c>
      <c r="C94" s="95" t="s">
        <v>314</v>
      </c>
      <c r="D94" s="96">
        <v>1781</v>
      </c>
    </row>
    <row r="95" spans="1:4" x14ac:dyDescent="0.35">
      <c r="A95" s="94" t="s">
        <v>144</v>
      </c>
      <c r="B95" s="94" t="s">
        <v>315</v>
      </c>
      <c r="C95" s="95" t="s">
        <v>316</v>
      </c>
      <c r="D95" s="96">
        <v>7124</v>
      </c>
    </row>
    <row r="96" spans="1:4" x14ac:dyDescent="0.35">
      <c r="A96" s="94" t="s">
        <v>144</v>
      </c>
      <c r="B96" s="94" t="s">
        <v>317</v>
      </c>
      <c r="C96" s="95" t="s">
        <v>318</v>
      </c>
      <c r="D96" s="96">
        <v>0</v>
      </c>
    </row>
    <row r="97" spans="1:4" x14ac:dyDescent="0.35">
      <c r="A97" s="94" t="s">
        <v>144</v>
      </c>
      <c r="B97" s="94" t="s">
        <v>319</v>
      </c>
      <c r="C97" s="95" t="s">
        <v>320</v>
      </c>
      <c r="D97" s="96">
        <v>21</v>
      </c>
    </row>
    <row r="98" spans="1:4" x14ac:dyDescent="0.35">
      <c r="A98" s="94" t="s">
        <v>144</v>
      </c>
      <c r="B98" s="94" t="s">
        <v>321</v>
      </c>
      <c r="C98" s="95" t="s">
        <v>322</v>
      </c>
      <c r="D98" s="96">
        <v>0</v>
      </c>
    </row>
    <row r="99" spans="1:4" x14ac:dyDescent="0.35">
      <c r="A99" s="94" t="s">
        <v>144</v>
      </c>
      <c r="B99" s="94" t="s">
        <v>323</v>
      </c>
      <c r="C99" s="95" t="s">
        <v>324</v>
      </c>
      <c r="D99" s="96">
        <v>0</v>
      </c>
    </row>
    <row r="100" spans="1:4" x14ac:dyDescent="0.35">
      <c r="A100" s="94" t="s">
        <v>144</v>
      </c>
      <c r="B100" s="94" t="s">
        <v>325</v>
      </c>
      <c r="C100" s="95" t="s">
        <v>326</v>
      </c>
      <c r="D100" s="96">
        <v>221</v>
      </c>
    </row>
    <row r="101" spans="1:4" x14ac:dyDescent="0.35">
      <c r="A101" s="94" t="s">
        <v>144</v>
      </c>
      <c r="B101" s="94" t="s">
        <v>327</v>
      </c>
      <c r="C101" s="95" t="s">
        <v>328</v>
      </c>
      <c r="D101" s="96">
        <v>0</v>
      </c>
    </row>
    <row r="102" spans="1:4" x14ac:dyDescent="0.35">
      <c r="A102" s="94" t="s">
        <v>144</v>
      </c>
      <c r="B102" s="94" t="s">
        <v>329</v>
      </c>
      <c r="C102" s="95" t="s">
        <v>330</v>
      </c>
      <c r="D102" s="96">
        <v>883</v>
      </c>
    </row>
    <row r="103" spans="1:4" x14ac:dyDescent="0.35">
      <c r="A103" s="94" t="s">
        <v>144</v>
      </c>
      <c r="B103" s="94" t="s">
        <v>331</v>
      </c>
      <c r="C103" s="95" t="s">
        <v>332</v>
      </c>
      <c r="D103" s="96">
        <v>16</v>
      </c>
    </row>
    <row r="104" spans="1:4" x14ac:dyDescent="0.35">
      <c r="A104" s="94" t="s">
        <v>144</v>
      </c>
      <c r="B104" s="94" t="s">
        <v>333</v>
      </c>
      <c r="C104" s="95" t="s">
        <v>334</v>
      </c>
      <c r="D104" s="96">
        <v>1652</v>
      </c>
    </row>
    <row r="105" spans="1:4" x14ac:dyDescent="0.35">
      <c r="A105" s="94" t="s">
        <v>144</v>
      </c>
      <c r="B105" s="94" t="s">
        <v>335</v>
      </c>
      <c r="C105" s="95" t="s">
        <v>336</v>
      </c>
      <c r="D105" s="96">
        <v>6</v>
      </c>
    </row>
    <row r="106" spans="1:4" x14ac:dyDescent="0.35">
      <c r="A106" s="94" t="s">
        <v>144</v>
      </c>
      <c r="B106" s="94" t="s">
        <v>337</v>
      </c>
      <c r="C106" s="95" t="s">
        <v>338</v>
      </c>
      <c r="D106" s="96">
        <v>288</v>
      </c>
    </row>
    <row r="107" spans="1:4" x14ac:dyDescent="0.35">
      <c r="A107" s="94" t="s">
        <v>144</v>
      </c>
      <c r="B107" s="94" t="s">
        <v>339</v>
      </c>
      <c r="C107" s="95" t="s">
        <v>340</v>
      </c>
      <c r="D107" s="96">
        <v>561</v>
      </c>
    </row>
    <row r="108" spans="1:4" x14ac:dyDescent="0.35">
      <c r="A108" s="94" t="s">
        <v>144</v>
      </c>
      <c r="B108" s="94" t="s">
        <v>341</v>
      </c>
      <c r="C108" s="95" t="s">
        <v>342</v>
      </c>
      <c r="D108" s="96">
        <v>313</v>
      </c>
    </row>
    <row r="109" spans="1:4" x14ac:dyDescent="0.35">
      <c r="A109" s="94" t="s">
        <v>144</v>
      </c>
      <c r="B109" s="94" t="s">
        <v>343</v>
      </c>
      <c r="C109" s="95" t="s">
        <v>344</v>
      </c>
      <c r="D109" s="96">
        <v>621</v>
      </c>
    </row>
    <row r="110" spans="1:4" x14ac:dyDescent="0.35">
      <c r="A110" s="94" t="s">
        <v>144</v>
      </c>
      <c r="B110" s="94" t="s">
        <v>345</v>
      </c>
      <c r="C110" s="95" t="s">
        <v>346</v>
      </c>
      <c r="D110" s="96">
        <v>8940</v>
      </c>
    </row>
    <row r="111" spans="1:4" x14ac:dyDescent="0.35">
      <c r="A111" s="94" t="s">
        <v>144</v>
      </c>
      <c r="B111" s="94" t="s">
        <v>347</v>
      </c>
      <c r="C111" s="95" t="s">
        <v>348</v>
      </c>
      <c r="D111" s="96">
        <v>1211</v>
      </c>
    </row>
    <row r="112" spans="1:4" x14ac:dyDescent="0.35">
      <c r="A112" s="94" t="s">
        <v>144</v>
      </c>
      <c r="B112" s="94" t="s">
        <v>349</v>
      </c>
      <c r="C112" s="95" t="s">
        <v>350</v>
      </c>
      <c r="D112" s="96">
        <v>561</v>
      </c>
    </row>
    <row r="113" spans="1:4" x14ac:dyDescent="0.35">
      <c r="A113" s="94" t="s">
        <v>144</v>
      </c>
      <c r="B113" s="94" t="s">
        <v>351</v>
      </c>
      <c r="C113" s="95" t="s">
        <v>352</v>
      </c>
      <c r="D113" s="96">
        <v>1301</v>
      </c>
    </row>
    <row r="114" spans="1:4" x14ac:dyDescent="0.35">
      <c r="A114" s="94" t="s">
        <v>144</v>
      </c>
      <c r="B114" s="94" t="s">
        <v>353</v>
      </c>
      <c r="C114" s="95" t="s">
        <v>354</v>
      </c>
      <c r="D114" s="96">
        <v>8408</v>
      </c>
    </row>
    <row r="115" spans="1:4" x14ac:dyDescent="0.35">
      <c r="A115" s="94" t="s">
        <v>144</v>
      </c>
      <c r="B115" s="94" t="s">
        <v>355</v>
      </c>
      <c r="C115" s="95" t="s">
        <v>356</v>
      </c>
      <c r="D115" s="96">
        <v>1217</v>
      </c>
    </row>
    <row r="116" spans="1:4" x14ac:dyDescent="0.35">
      <c r="A116" s="94" t="s">
        <v>144</v>
      </c>
      <c r="B116" s="94" t="s">
        <v>357</v>
      </c>
      <c r="C116" s="95" t="s">
        <v>358</v>
      </c>
      <c r="D116" s="96">
        <v>101</v>
      </c>
    </row>
    <row r="117" spans="1:4" x14ac:dyDescent="0.35">
      <c r="A117" s="94" t="s">
        <v>144</v>
      </c>
      <c r="B117" s="94" t="s">
        <v>359</v>
      </c>
      <c r="C117" s="95" t="s">
        <v>360</v>
      </c>
      <c r="D117" s="96">
        <v>1304</v>
      </c>
    </row>
    <row r="118" spans="1:4" x14ac:dyDescent="0.35">
      <c r="A118" s="94" t="s">
        <v>144</v>
      </c>
      <c r="B118" s="94" t="s">
        <v>361</v>
      </c>
      <c r="C118" s="95" t="s">
        <v>362</v>
      </c>
      <c r="D118" s="96">
        <v>366</v>
      </c>
    </row>
    <row r="119" spans="1:4" x14ac:dyDescent="0.35">
      <c r="A119" s="94" t="s">
        <v>144</v>
      </c>
      <c r="B119" s="94" t="s">
        <v>363</v>
      </c>
      <c r="C119" s="95" t="s">
        <v>364</v>
      </c>
      <c r="D119" s="96">
        <v>579</v>
      </c>
    </row>
    <row r="120" spans="1:4" x14ac:dyDescent="0.35">
      <c r="A120" s="94" t="s">
        <v>144</v>
      </c>
      <c r="B120" s="94" t="s">
        <v>365</v>
      </c>
      <c r="C120" s="95" t="s">
        <v>366</v>
      </c>
      <c r="D120" s="96">
        <v>1707</v>
      </c>
    </row>
    <row r="121" spans="1:4" x14ac:dyDescent="0.35">
      <c r="A121" s="94" t="s">
        <v>144</v>
      </c>
      <c r="B121" s="94" t="s">
        <v>367</v>
      </c>
      <c r="C121" s="95" t="s">
        <v>368</v>
      </c>
      <c r="D121" s="96">
        <v>828</v>
      </c>
    </row>
    <row r="122" spans="1:4" x14ac:dyDescent="0.35">
      <c r="A122" s="94" t="s">
        <v>144</v>
      </c>
      <c r="B122" s="94" t="s">
        <v>369</v>
      </c>
      <c r="C122" s="95" t="s">
        <v>370</v>
      </c>
      <c r="D122" s="96">
        <v>673</v>
      </c>
    </row>
    <row r="123" spans="1:4" x14ac:dyDescent="0.35">
      <c r="A123" s="94" t="s">
        <v>144</v>
      </c>
      <c r="B123" s="94" t="s">
        <v>371</v>
      </c>
      <c r="C123" s="95" t="s">
        <v>372</v>
      </c>
      <c r="D123" s="96">
        <v>1849</v>
      </c>
    </row>
    <row r="124" spans="1:4" x14ac:dyDescent="0.35">
      <c r="A124" s="94" t="s">
        <v>144</v>
      </c>
      <c r="B124" s="94" t="s">
        <v>373</v>
      </c>
      <c r="C124" s="95" t="s">
        <v>374</v>
      </c>
      <c r="D124" s="96">
        <v>1376</v>
      </c>
    </row>
    <row r="125" spans="1:4" x14ac:dyDescent="0.35">
      <c r="A125" s="94" t="s">
        <v>144</v>
      </c>
      <c r="B125" s="94" t="s">
        <v>375</v>
      </c>
      <c r="C125" s="95" t="s">
        <v>376</v>
      </c>
      <c r="D125" s="96">
        <v>528</v>
      </c>
    </row>
    <row r="126" spans="1:4" x14ac:dyDescent="0.35">
      <c r="A126" s="94" t="s">
        <v>144</v>
      </c>
      <c r="B126" s="94" t="s">
        <v>377</v>
      </c>
      <c r="C126" s="95" t="s">
        <v>378</v>
      </c>
      <c r="D126" s="96">
        <v>525</v>
      </c>
    </row>
    <row r="127" spans="1:4" x14ac:dyDescent="0.35">
      <c r="A127" s="94" t="s">
        <v>144</v>
      </c>
      <c r="B127" s="94" t="s">
        <v>379</v>
      </c>
      <c r="C127" s="95" t="s">
        <v>380</v>
      </c>
      <c r="D127" s="96">
        <v>222</v>
      </c>
    </row>
    <row r="128" spans="1:4" x14ac:dyDescent="0.35">
      <c r="A128" s="94" t="s">
        <v>144</v>
      </c>
      <c r="B128" s="94" t="s">
        <v>381</v>
      </c>
      <c r="C128" s="95" t="s">
        <v>382</v>
      </c>
      <c r="D128" s="96">
        <v>80</v>
      </c>
    </row>
    <row r="129" spans="1:4" x14ac:dyDescent="0.35">
      <c r="A129" s="94" t="s">
        <v>144</v>
      </c>
      <c r="B129" s="94" t="s">
        <v>383</v>
      </c>
      <c r="C129" s="95" t="s">
        <v>384</v>
      </c>
      <c r="D129" s="96">
        <v>455</v>
      </c>
    </row>
    <row r="130" spans="1:4" x14ac:dyDescent="0.35">
      <c r="A130" s="94" t="s">
        <v>144</v>
      </c>
      <c r="B130" s="94" t="s">
        <v>385</v>
      </c>
      <c r="C130" s="95" t="s">
        <v>386</v>
      </c>
      <c r="D130" s="96">
        <v>746</v>
      </c>
    </row>
    <row r="131" spans="1:4" x14ac:dyDescent="0.35">
      <c r="A131" s="94" t="s">
        <v>144</v>
      </c>
      <c r="B131" s="94" t="s">
        <v>387</v>
      </c>
      <c r="C131" s="95" t="s">
        <v>388</v>
      </c>
      <c r="D131" s="96">
        <v>800</v>
      </c>
    </row>
    <row r="132" spans="1:4" x14ac:dyDescent="0.35">
      <c r="A132" s="94" t="s">
        <v>144</v>
      </c>
      <c r="B132" s="94" t="s">
        <v>389</v>
      </c>
      <c r="C132" s="95" t="s">
        <v>390</v>
      </c>
      <c r="D132" s="96">
        <v>800</v>
      </c>
    </row>
    <row r="133" spans="1:4" x14ac:dyDescent="0.35">
      <c r="A133" s="94" t="s">
        <v>144</v>
      </c>
      <c r="B133" s="94" t="s">
        <v>391</v>
      </c>
      <c r="C133" s="95" t="s">
        <v>392</v>
      </c>
      <c r="D133" s="96">
        <v>1217</v>
      </c>
    </row>
    <row r="134" spans="1:4" x14ac:dyDescent="0.35">
      <c r="A134" s="94" t="s">
        <v>144</v>
      </c>
      <c r="B134" s="94" t="s">
        <v>393</v>
      </c>
      <c r="C134" s="95" t="s">
        <v>394</v>
      </c>
      <c r="D134" s="96">
        <v>1128</v>
      </c>
    </row>
    <row r="135" spans="1:4" x14ac:dyDescent="0.35">
      <c r="A135" s="94" t="s">
        <v>144</v>
      </c>
      <c r="B135" s="94" t="s">
        <v>395</v>
      </c>
      <c r="C135" s="95" t="s">
        <v>396</v>
      </c>
      <c r="D135" s="96">
        <v>0</v>
      </c>
    </row>
    <row r="136" spans="1:4" x14ac:dyDescent="0.35">
      <c r="A136" s="94" t="s">
        <v>144</v>
      </c>
      <c r="B136" s="94" t="s">
        <v>397</v>
      </c>
      <c r="C136" s="95" t="s">
        <v>398</v>
      </c>
      <c r="D136" s="96">
        <v>0</v>
      </c>
    </row>
    <row r="137" spans="1:4" x14ac:dyDescent="0.35">
      <c r="A137" s="94" t="s">
        <v>144</v>
      </c>
      <c r="B137" s="94" t="s">
        <v>399</v>
      </c>
      <c r="C137" s="95" t="s">
        <v>400</v>
      </c>
      <c r="D137" s="96">
        <v>8865</v>
      </c>
    </row>
    <row r="138" spans="1:4" x14ac:dyDescent="0.35">
      <c r="A138" s="94" t="s">
        <v>144</v>
      </c>
      <c r="B138" s="94" t="s">
        <v>401</v>
      </c>
      <c r="C138" s="95" t="s">
        <v>402</v>
      </c>
      <c r="D138" s="96">
        <v>36</v>
      </c>
    </row>
    <row r="139" spans="1:4" x14ac:dyDescent="0.35">
      <c r="A139" s="94" t="s">
        <v>144</v>
      </c>
      <c r="B139" s="94" t="s">
        <v>403</v>
      </c>
      <c r="C139" s="95" t="s">
        <v>404</v>
      </c>
      <c r="D139" s="96">
        <v>447</v>
      </c>
    </row>
    <row r="140" spans="1:4" x14ac:dyDescent="0.35">
      <c r="A140" s="94" t="s">
        <v>144</v>
      </c>
      <c r="B140" s="94" t="s">
        <v>405</v>
      </c>
      <c r="C140" s="95" t="s">
        <v>406</v>
      </c>
      <c r="D140" s="96">
        <v>302</v>
      </c>
    </row>
    <row r="141" spans="1:4" x14ac:dyDescent="0.35">
      <c r="A141" s="94" t="s">
        <v>144</v>
      </c>
      <c r="B141" s="94" t="s">
        <v>407</v>
      </c>
      <c r="C141" s="95" t="s">
        <v>408</v>
      </c>
      <c r="D141" s="96">
        <v>1185</v>
      </c>
    </row>
    <row r="142" spans="1:4" x14ac:dyDescent="0.35">
      <c r="A142" s="94" t="s">
        <v>144</v>
      </c>
      <c r="B142" s="94" t="s">
        <v>409</v>
      </c>
      <c r="C142" s="95" t="s">
        <v>410</v>
      </c>
      <c r="D142" s="96">
        <v>364</v>
      </c>
    </row>
    <row r="143" spans="1:4" x14ac:dyDescent="0.35">
      <c r="A143" s="94" t="s">
        <v>144</v>
      </c>
      <c r="B143" s="94" t="s">
        <v>411</v>
      </c>
      <c r="C143" s="95" t="s">
        <v>412</v>
      </c>
      <c r="D143" s="96">
        <v>141</v>
      </c>
    </row>
    <row r="144" spans="1:4" x14ac:dyDescent="0.35">
      <c r="A144" s="94" t="s">
        <v>144</v>
      </c>
      <c r="B144" s="94" t="s">
        <v>413</v>
      </c>
      <c r="C144" s="95" t="s">
        <v>414</v>
      </c>
      <c r="D144" s="96">
        <v>418</v>
      </c>
    </row>
    <row r="145" spans="1:4" x14ac:dyDescent="0.35">
      <c r="A145" s="94" t="s">
        <v>415</v>
      </c>
      <c r="B145" s="94" t="s">
        <v>416</v>
      </c>
      <c r="C145" s="95" t="s">
        <v>417</v>
      </c>
      <c r="D145" s="96">
        <v>0</v>
      </c>
    </row>
    <row r="146" spans="1:4" x14ac:dyDescent="0.35">
      <c r="A146" s="94" t="s">
        <v>415</v>
      </c>
      <c r="B146" s="94" t="s">
        <v>418</v>
      </c>
      <c r="C146" s="95" t="s">
        <v>419</v>
      </c>
      <c r="D146" s="96">
        <v>383</v>
      </c>
    </row>
    <row r="147" spans="1:4" x14ac:dyDescent="0.35">
      <c r="A147" s="94" t="s">
        <v>415</v>
      </c>
      <c r="B147" s="94" t="s">
        <v>420</v>
      </c>
      <c r="C147" s="95" t="s">
        <v>421</v>
      </c>
      <c r="D147" s="96">
        <v>1534</v>
      </c>
    </row>
    <row r="148" spans="1:4" x14ac:dyDescent="0.35">
      <c r="A148" s="94" t="s">
        <v>415</v>
      </c>
      <c r="B148" s="94" t="s">
        <v>422</v>
      </c>
      <c r="C148" s="95" t="s">
        <v>423</v>
      </c>
      <c r="D148" s="96">
        <v>371</v>
      </c>
    </row>
    <row r="149" spans="1:4" x14ac:dyDescent="0.35">
      <c r="A149" s="94" t="s">
        <v>415</v>
      </c>
      <c r="B149" s="94" t="s">
        <v>424</v>
      </c>
      <c r="C149" s="95" t="s">
        <v>425</v>
      </c>
      <c r="D149" s="96">
        <v>384</v>
      </c>
    </row>
    <row r="150" spans="1:4" x14ac:dyDescent="0.35">
      <c r="A150" s="94" t="s">
        <v>415</v>
      </c>
      <c r="B150" s="94" t="s">
        <v>426</v>
      </c>
      <c r="C150" s="95" t="s">
        <v>427</v>
      </c>
      <c r="D150" s="96">
        <v>1534</v>
      </c>
    </row>
    <row r="151" spans="1:4" x14ac:dyDescent="0.35">
      <c r="A151" s="94" t="s">
        <v>415</v>
      </c>
      <c r="B151" s="94" t="s">
        <v>428</v>
      </c>
      <c r="C151" s="95" t="s">
        <v>429</v>
      </c>
      <c r="D151" s="96">
        <v>384</v>
      </c>
    </row>
    <row r="152" spans="1:4" x14ac:dyDescent="0.35">
      <c r="A152" s="94" t="s">
        <v>415</v>
      </c>
      <c r="B152" s="94" t="s">
        <v>430</v>
      </c>
      <c r="C152" s="95" t="s">
        <v>431</v>
      </c>
      <c r="D152" s="96">
        <v>1534</v>
      </c>
    </row>
    <row r="153" spans="1:4" x14ac:dyDescent="0.35">
      <c r="A153" s="94" t="s">
        <v>415</v>
      </c>
      <c r="B153" s="94" t="s">
        <v>432</v>
      </c>
      <c r="C153" s="95" t="s">
        <v>433</v>
      </c>
      <c r="D153" s="96">
        <v>322</v>
      </c>
    </row>
    <row r="154" spans="1:4" x14ac:dyDescent="0.35">
      <c r="A154" s="94" t="s">
        <v>415</v>
      </c>
      <c r="B154" s="94" t="s">
        <v>434</v>
      </c>
      <c r="C154" s="95" t="s">
        <v>435</v>
      </c>
      <c r="D154" s="96">
        <v>1290</v>
      </c>
    </row>
    <row r="155" spans="1:4" x14ac:dyDescent="0.35">
      <c r="A155" s="94" t="s">
        <v>436</v>
      </c>
      <c r="B155" s="94" t="s">
        <v>437</v>
      </c>
      <c r="C155" s="95" t="s">
        <v>438</v>
      </c>
      <c r="D155" s="96">
        <v>22</v>
      </c>
    </row>
    <row r="156" spans="1:4" x14ac:dyDescent="0.35">
      <c r="A156" s="94" t="s">
        <v>436</v>
      </c>
      <c r="B156" s="94" t="s">
        <v>439</v>
      </c>
      <c r="C156" s="95" t="s">
        <v>440</v>
      </c>
      <c r="D156" s="96">
        <v>30</v>
      </c>
    </row>
    <row r="157" spans="1:4" x14ac:dyDescent="0.35">
      <c r="A157" s="94" t="s">
        <v>436</v>
      </c>
      <c r="B157" s="94" t="s">
        <v>441</v>
      </c>
      <c r="C157" s="95" t="s">
        <v>442</v>
      </c>
      <c r="D157" s="96">
        <v>38</v>
      </c>
    </row>
    <row r="158" spans="1:4" x14ac:dyDescent="0.35">
      <c r="A158" s="94" t="s">
        <v>436</v>
      </c>
      <c r="B158" s="94" t="s">
        <v>443</v>
      </c>
      <c r="C158" s="95" t="s">
        <v>444</v>
      </c>
      <c r="D158" s="96">
        <v>15</v>
      </c>
    </row>
    <row r="159" spans="1:4" x14ac:dyDescent="0.35">
      <c r="A159" s="94" t="s">
        <v>436</v>
      </c>
      <c r="B159" s="94" t="s">
        <v>445</v>
      </c>
      <c r="C159" s="95" t="s">
        <v>446</v>
      </c>
      <c r="D159" s="96">
        <v>9</v>
      </c>
    </row>
    <row r="160" spans="1:4" x14ac:dyDescent="0.35">
      <c r="A160" s="94" t="s">
        <v>436</v>
      </c>
      <c r="B160" s="94" t="s">
        <v>447</v>
      </c>
      <c r="C160" s="95" t="s">
        <v>448</v>
      </c>
      <c r="D160" s="96">
        <v>6</v>
      </c>
    </row>
    <row r="161" spans="1:4" x14ac:dyDescent="0.35">
      <c r="A161" s="94" t="s">
        <v>436</v>
      </c>
      <c r="B161" s="94" t="s">
        <v>449</v>
      </c>
      <c r="C161" s="95" t="s">
        <v>450</v>
      </c>
      <c r="D161" s="96">
        <v>7</v>
      </c>
    </row>
    <row r="162" spans="1:4" x14ac:dyDescent="0.35">
      <c r="A162" s="94" t="s">
        <v>436</v>
      </c>
      <c r="B162" s="94" t="s">
        <v>451</v>
      </c>
      <c r="C162" s="95" t="s">
        <v>452</v>
      </c>
      <c r="D162" s="96">
        <v>22</v>
      </c>
    </row>
    <row r="163" spans="1:4" x14ac:dyDescent="0.35">
      <c r="A163" s="94" t="s">
        <v>436</v>
      </c>
      <c r="B163" s="94" t="s">
        <v>453</v>
      </c>
      <c r="C163" s="95" t="s">
        <v>454</v>
      </c>
      <c r="D163" s="96">
        <v>21</v>
      </c>
    </row>
    <row r="164" spans="1:4" x14ac:dyDescent="0.35">
      <c r="A164" s="94" t="s">
        <v>436</v>
      </c>
      <c r="B164" s="94" t="s">
        <v>455</v>
      </c>
      <c r="C164" s="95" t="s">
        <v>456</v>
      </c>
      <c r="D164" s="96">
        <v>47</v>
      </c>
    </row>
    <row r="165" spans="1:4" x14ac:dyDescent="0.35">
      <c r="A165" s="94" t="s">
        <v>436</v>
      </c>
      <c r="B165" s="94" t="s">
        <v>457</v>
      </c>
      <c r="C165" s="95" t="s">
        <v>458</v>
      </c>
      <c r="D165" s="96">
        <v>38</v>
      </c>
    </row>
    <row r="166" spans="1:4" x14ac:dyDescent="0.35">
      <c r="A166" s="94" t="s">
        <v>436</v>
      </c>
      <c r="B166" s="94" t="s">
        <v>459</v>
      </c>
      <c r="C166" s="95" t="s">
        <v>460</v>
      </c>
      <c r="D166" s="96">
        <v>71</v>
      </c>
    </row>
    <row r="167" spans="1:4" x14ac:dyDescent="0.35">
      <c r="A167" s="94" t="s">
        <v>436</v>
      </c>
      <c r="B167" s="94" t="s">
        <v>461</v>
      </c>
      <c r="C167" s="95" t="s">
        <v>462</v>
      </c>
      <c r="D167" s="96">
        <v>141</v>
      </c>
    </row>
    <row r="168" spans="1:4" x14ac:dyDescent="0.35">
      <c r="A168" s="94" t="s">
        <v>436</v>
      </c>
      <c r="B168" s="94" t="s">
        <v>463</v>
      </c>
      <c r="C168" s="95" t="s">
        <v>464</v>
      </c>
      <c r="D168" s="96">
        <v>147</v>
      </c>
    </row>
    <row r="169" spans="1:4" x14ac:dyDescent="0.35">
      <c r="A169" s="94" t="s">
        <v>436</v>
      </c>
      <c r="B169" s="94" t="s">
        <v>465</v>
      </c>
      <c r="C169" s="95" t="s">
        <v>466</v>
      </c>
      <c r="D169" s="96">
        <v>51</v>
      </c>
    </row>
    <row r="170" spans="1:4" x14ac:dyDescent="0.35">
      <c r="A170" s="94" t="s">
        <v>436</v>
      </c>
      <c r="B170" s="94" t="s">
        <v>467</v>
      </c>
      <c r="C170" s="95" t="s">
        <v>468</v>
      </c>
      <c r="D170" s="96">
        <v>205</v>
      </c>
    </row>
    <row r="171" spans="1:4" x14ac:dyDescent="0.35">
      <c r="A171" s="94" t="s">
        <v>436</v>
      </c>
      <c r="B171" s="94" t="s">
        <v>469</v>
      </c>
      <c r="C171" s="95" t="s">
        <v>470</v>
      </c>
      <c r="D171" s="96">
        <v>146</v>
      </c>
    </row>
    <row r="172" spans="1:4" x14ac:dyDescent="0.35">
      <c r="A172" s="94" t="s">
        <v>436</v>
      </c>
      <c r="B172" s="94" t="s">
        <v>471</v>
      </c>
      <c r="C172" s="95" t="s">
        <v>472</v>
      </c>
      <c r="D172" s="96">
        <v>391</v>
      </c>
    </row>
    <row r="173" spans="1:4" x14ac:dyDescent="0.35">
      <c r="A173" s="94" t="s">
        <v>436</v>
      </c>
      <c r="B173" s="94" t="s">
        <v>473</v>
      </c>
      <c r="C173" s="95" t="s">
        <v>474</v>
      </c>
      <c r="D173" s="96">
        <v>30</v>
      </c>
    </row>
    <row r="174" spans="1:4" x14ac:dyDescent="0.35">
      <c r="A174" s="94" t="s">
        <v>436</v>
      </c>
      <c r="B174" s="94" t="s">
        <v>475</v>
      </c>
      <c r="C174" s="95" t="s">
        <v>476</v>
      </c>
      <c r="D174" s="96">
        <v>25</v>
      </c>
    </row>
    <row r="175" spans="1:4" x14ac:dyDescent="0.35">
      <c r="A175" s="94" t="s">
        <v>436</v>
      </c>
      <c r="B175" s="94" t="s">
        <v>477</v>
      </c>
      <c r="C175" s="95" t="s">
        <v>478</v>
      </c>
      <c r="D175" s="96">
        <v>36</v>
      </c>
    </row>
    <row r="176" spans="1:4" x14ac:dyDescent="0.35">
      <c r="A176" s="94" t="s">
        <v>436</v>
      </c>
      <c r="B176" s="94" t="s">
        <v>479</v>
      </c>
      <c r="C176" s="95" t="s">
        <v>480</v>
      </c>
      <c r="D176" s="96">
        <v>25</v>
      </c>
    </row>
    <row r="177" spans="1:4" x14ac:dyDescent="0.35">
      <c r="A177" s="94" t="s">
        <v>436</v>
      </c>
      <c r="B177" s="94" t="s">
        <v>481</v>
      </c>
      <c r="C177" s="95" t="s">
        <v>482</v>
      </c>
      <c r="D177" s="96">
        <v>30</v>
      </c>
    </row>
    <row r="178" spans="1:4" x14ac:dyDescent="0.35">
      <c r="A178" s="94" t="s">
        <v>436</v>
      </c>
      <c r="B178" s="94" t="s">
        <v>483</v>
      </c>
      <c r="C178" s="95" t="s">
        <v>484</v>
      </c>
      <c r="D178" s="96">
        <v>25</v>
      </c>
    </row>
    <row r="179" spans="1:4" x14ac:dyDescent="0.35">
      <c r="A179" s="94" t="s">
        <v>436</v>
      </c>
      <c r="B179" s="94" t="s">
        <v>485</v>
      </c>
      <c r="C179" s="95" t="s">
        <v>486</v>
      </c>
      <c r="D179" s="96">
        <v>36</v>
      </c>
    </row>
    <row r="180" spans="1:4" x14ac:dyDescent="0.35">
      <c r="A180" s="94" t="s">
        <v>436</v>
      </c>
      <c r="B180" s="94" t="s">
        <v>487</v>
      </c>
      <c r="C180" s="95" t="s">
        <v>488</v>
      </c>
      <c r="D180" s="96">
        <v>25</v>
      </c>
    </row>
    <row r="181" spans="1:4" x14ac:dyDescent="0.35">
      <c r="A181" s="94" t="s">
        <v>436</v>
      </c>
      <c r="B181" s="94" t="s">
        <v>489</v>
      </c>
      <c r="C181" s="95" t="s">
        <v>490</v>
      </c>
      <c r="D181" s="96">
        <v>30</v>
      </c>
    </row>
    <row r="182" spans="1:4" x14ac:dyDescent="0.35">
      <c r="A182" s="94" t="s">
        <v>436</v>
      </c>
      <c r="B182" s="94" t="s">
        <v>491</v>
      </c>
      <c r="C182" s="95" t="s">
        <v>492</v>
      </c>
      <c r="D182" s="96">
        <v>25</v>
      </c>
    </row>
    <row r="183" spans="1:4" x14ac:dyDescent="0.35">
      <c r="A183" s="94" t="s">
        <v>436</v>
      </c>
      <c r="B183" s="94" t="s">
        <v>493</v>
      </c>
      <c r="C183" s="95" t="s">
        <v>494</v>
      </c>
      <c r="D183" s="96">
        <v>30</v>
      </c>
    </row>
    <row r="184" spans="1:4" x14ac:dyDescent="0.35">
      <c r="A184" s="94" t="s">
        <v>436</v>
      </c>
      <c r="B184" s="94" t="s">
        <v>495</v>
      </c>
      <c r="C184" s="95" t="s">
        <v>496</v>
      </c>
      <c r="D184" s="96">
        <v>25</v>
      </c>
    </row>
    <row r="185" spans="1:4" x14ac:dyDescent="0.35">
      <c r="A185" s="94" t="s">
        <v>436</v>
      </c>
      <c r="B185" s="94" t="s">
        <v>497</v>
      </c>
      <c r="C185" s="95" t="s">
        <v>498</v>
      </c>
      <c r="D185" s="96">
        <v>57</v>
      </c>
    </row>
    <row r="186" spans="1:4" x14ac:dyDescent="0.35">
      <c r="A186" s="94" t="s">
        <v>436</v>
      </c>
      <c r="B186" s="94" t="s">
        <v>499</v>
      </c>
      <c r="C186" s="95" t="s">
        <v>500</v>
      </c>
      <c r="D186" s="96">
        <v>66</v>
      </c>
    </row>
    <row r="187" spans="1:4" x14ac:dyDescent="0.35">
      <c r="A187" s="94" t="s">
        <v>436</v>
      </c>
      <c r="B187" s="94" t="s">
        <v>501</v>
      </c>
      <c r="C187" s="95" t="s">
        <v>502</v>
      </c>
      <c r="D187" s="96">
        <v>7</v>
      </c>
    </row>
    <row r="188" spans="1:4" x14ac:dyDescent="0.35">
      <c r="A188" s="94" t="s">
        <v>436</v>
      </c>
      <c r="B188" s="94" t="s">
        <v>503</v>
      </c>
      <c r="C188" s="95" t="s">
        <v>504</v>
      </c>
      <c r="D188" s="96">
        <v>394</v>
      </c>
    </row>
    <row r="189" spans="1:4" x14ac:dyDescent="0.35">
      <c r="A189" s="94" t="s">
        <v>436</v>
      </c>
      <c r="B189" s="94" t="s">
        <v>505</v>
      </c>
      <c r="C189" s="95" t="s">
        <v>506</v>
      </c>
      <c r="D189" s="96">
        <v>49</v>
      </c>
    </row>
    <row r="190" spans="1:4" x14ac:dyDescent="0.35">
      <c r="A190" s="94" t="s">
        <v>436</v>
      </c>
      <c r="B190" s="94" t="s">
        <v>507</v>
      </c>
      <c r="C190" s="95" t="s">
        <v>508</v>
      </c>
      <c r="D190" s="96">
        <v>9</v>
      </c>
    </row>
    <row r="191" spans="1:4" x14ac:dyDescent="0.35">
      <c r="A191" s="94" t="s">
        <v>436</v>
      </c>
      <c r="B191" s="94" t="s">
        <v>509</v>
      </c>
      <c r="C191" s="95" t="s">
        <v>510</v>
      </c>
      <c r="D191" s="96">
        <v>48</v>
      </c>
    </row>
    <row r="192" spans="1:4" x14ac:dyDescent="0.35">
      <c r="A192" s="94" t="s">
        <v>436</v>
      </c>
      <c r="B192" s="94" t="s">
        <v>511</v>
      </c>
      <c r="C192" s="95" t="s">
        <v>512</v>
      </c>
      <c r="D192" s="96">
        <v>47</v>
      </c>
    </row>
    <row r="193" spans="1:4" x14ac:dyDescent="0.35">
      <c r="A193" s="94" t="s">
        <v>436</v>
      </c>
      <c r="B193" s="94" t="s">
        <v>513</v>
      </c>
      <c r="C193" s="95" t="s">
        <v>514</v>
      </c>
      <c r="D193" s="96">
        <v>48</v>
      </c>
    </row>
    <row r="194" spans="1:4" x14ac:dyDescent="0.35">
      <c r="A194" s="94" t="s">
        <v>436</v>
      </c>
      <c r="B194" s="94" t="s">
        <v>515</v>
      </c>
      <c r="C194" s="95" t="s">
        <v>516</v>
      </c>
      <c r="D194" s="96">
        <v>195</v>
      </c>
    </row>
    <row r="195" spans="1:4" x14ac:dyDescent="0.35">
      <c r="A195" s="94" t="s">
        <v>436</v>
      </c>
      <c r="B195" s="94" t="s">
        <v>517</v>
      </c>
      <c r="C195" s="95" t="s">
        <v>518</v>
      </c>
      <c r="D195" s="96">
        <v>857</v>
      </c>
    </row>
    <row r="196" spans="1:4" x14ac:dyDescent="0.35">
      <c r="A196" s="94" t="s">
        <v>436</v>
      </c>
      <c r="B196" s="94" t="s">
        <v>519</v>
      </c>
      <c r="C196" s="95" t="s">
        <v>520</v>
      </c>
      <c r="D196" s="96">
        <v>509</v>
      </c>
    </row>
    <row r="197" spans="1:4" x14ac:dyDescent="0.35">
      <c r="A197" s="94" t="s">
        <v>436</v>
      </c>
      <c r="B197" s="94" t="s">
        <v>521</v>
      </c>
      <c r="C197" s="95" t="s">
        <v>522</v>
      </c>
      <c r="D197" s="96">
        <v>0</v>
      </c>
    </row>
    <row r="198" spans="1:4" x14ac:dyDescent="0.35">
      <c r="A198" s="94" t="s">
        <v>436</v>
      </c>
      <c r="B198" s="94" t="s">
        <v>523</v>
      </c>
      <c r="C198" s="95" t="s">
        <v>524</v>
      </c>
      <c r="D198" s="96">
        <v>26</v>
      </c>
    </row>
    <row r="199" spans="1:4" x14ac:dyDescent="0.35">
      <c r="A199" s="94" t="s">
        <v>436</v>
      </c>
      <c r="B199" s="94" t="s">
        <v>525</v>
      </c>
      <c r="C199" s="95" t="s">
        <v>526</v>
      </c>
      <c r="D199" s="96">
        <v>0</v>
      </c>
    </row>
    <row r="200" spans="1:4" x14ac:dyDescent="0.35">
      <c r="A200" s="94" t="s">
        <v>436</v>
      </c>
      <c r="B200" s="94" t="s">
        <v>527</v>
      </c>
      <c r="C200" s="95" t="s">
        <v>528</v>
      </c>
      <c r="D200" s="96">
        <v>106</v>
      </c>
    </row>
    <row r="201" spans="1:4" x14ac:dyDescent="0.35">
      <c r="A201" s="94" t="s">
        <v>436</v>
      </c>
      <c r="B201" s="94" t="s">
        <v>529</v>
      </c>
      <c r="C201" s="95" t="s">
        <v>530</v>
      </c>
      <c r="D201" s="96">
        <v>60</v>
      </c>
    </row>
    <row r="202" spans="1:4" x14ac:dyDescent="0.35">
      <c r="A202" s="94" t="s">
        <v>436</v>
      </c>
      <c r="B202" s="94" t="s">
        <v>531</v>
      </c>
      <c r="C202" s="95" t="s">
        <v>532</v>
      </c>
      <c r="D202" s="96">
        <v>285</v>
      </c>
    </row>
    <row r="203" spans="1:4" x14ac:dyDescent="0.35">
      <c r="A203" s="94" t="s">
        <v>436</v>
      </c>
      <c r="B203" s="94" t="s">
        <v>533</v>
      </c>
      <c r="C203" s="95" t="s">
        <v>534</v>
      </c>
      <c r="D203" s="96">
        <v>142</v>
      </c>
    </row>
    <row r="204" spans="1:4" x14ac:dyDescent="0.35">
      <c r="A204" s="94" t="s">
        <v>436</v>
      </c>
      <c r="B204" s="94" t="s">
        <v>535</v>
      </c>
      <c r="C204" s="95" t="s">
        <v>536</v>
      </c>
      <c r="D204" s="96">
        <v>591</v>
      </c>
    </row>
    <row r="205" spans="1:4" x14ac:dyDescent="0.35">
      <c r="A205" s="94" t="s">
        <v>436</v>
      </c>
      <c r="B205" s="94" t="s">
        <v>537</v>
      </c>
      <c r="C205" s="95" t="s">
        <v>538</v>
      </c>
      <c r="D205" s="96">
        <v>466</v>
      </c>
    </row>
    <row r="206" spans="1:4" x14ac:dyDescent="0.35">
      <c r="A206" s="94" t="s">
        <v>436</v>
      </c>
      <c r="B206" s="94" t="s">
        <v>539</v>
      </c>
      <c r="C206" s="95" t="s">
        <v>540</v>
      </c>
      <c r="D206" s="96">
        <v>835</v>
      </c>
    </row>
    <row r="207" spans="1:4" x14ac:dyDescent="0.35">
      <c r="A207" s="94" t="s">
        <v>436</v>
      </c>
      <c r="B207" s="94" t="s">
        <v>541</v>
      </c>
      <c r="C207" s="95" t="s">
        <v>542</v>
      </c>
      <c r="D207" s="96">
        <v>0</v>
      </c>
    </row>
    <row r="208" spans="1:4" x14ac:dyDescent="0.35">
      <c r="A208" s="94" t="s">
        <v>436</v>
      </c>
      <c r="B208" s="94" t="s">
        <v>543</v>
      </c>
      <c r="C208" s="95" t="s">
        <v>544</v>
      </c>
      <c r="D208" s="96">
        <v>146</v>
      </c>
    </row>
    <row r="209" spans="1:4" x14ac:dyDescent="0.35">
      <c r="A209" s="94" t="s">
        <v>436</v>
      </c>
      <c r="B209" s="94" t="s">
        <v>545</v>
      </c>
      <c r="C209" s="95" t="s">
        <v>546</v>
      </c>
      <c r="D209" s="96">
        <v>3</v>
      </c>
    </row>
    <row r="210" spans="1:4" x14ac:dyDescent="0.35">
      <c r="A210" s="94" t="s">
        <v>436</v>
      </c>
      <c r="B210" s="94" t="s">
        <v>547</v>
      </c>
      <c r="C210" s="95" t="s">
        <v>548</v>
      </c>
      <c r="D210" s="96">
        <v>21</v>
      </c>
    </row>
    <row r="211" spans="1:4" x14ac:dyDescent="0.35">
      <c r="A211" s="94" t="s">
        <v>436</v>
      </c>
      <c r="B211" s="94" t="s">
        <v>549</v>
      </c>
      <c r="C211" s="95" t="s">
        <v>550</v>
      </c>
      <c r="D211" s="96">
        <v>48</v>
      </c>
    </row>
    <row r="212" spans="1:4" x14ac:dyDescent="0.35">
      <c r="A212" s="94" t="s">
        <v>436</v>
      </c>
      <c r="B212" s="94" t="s">
        <v>551</v>
      </c>
      <c r="C212" s="95" t="s">
        <v>552</v>
      </c>
      <c r="D212" s="96">
        <v>9</v>
      </c>
    </row>
    <row r="213" spans="1:4" x14ac:dyDescent="0.35">
      <c r="A213" s="94" t="s">
        <v>436</v>
      </c>
      <c r="B213" s="94" t="s">
        <v>553</v>
      </c>
      <c r="C213" s="95" t="s">
        <v>554</v>
      </c>
      <c r="D213" s="96">
        <v>5</v>
      </c>
    </row>
    <row r="214" spans="1:4" x14ac:dyDescent="0.35">
      <c r="A214" s="94" t="s">
        <v>436</v>
      </c>
      <c r="B214" s="94" t="s">
        <v>555</v>
      </c>
      <c r="C214" s="95" t="s">
        <v>556</v>
      </c>
      <c r="D214" s="96">
        <v>8</v>
      </c>
    </row>
    <row r="215" spans="1:4" x14ac:dyDescent="0.35">
      <c r="A215" s="94" t="s">
        <v>436</v>
      </c>
      <c r="B215" s="94" t="s">
        <v>557</v>
      </c>
      <c r="C215" s="95" t="s">
        <v>558</v>
      </c>
      <c r="D215" s="96">
        <v>4</v>
      </c>
    </row>
    <row r="216" spans="1:4" x14ac:dyDescent="0.35">
      <c r="A216" s="94" t="s">
        <v>436</v>
      </c>
      <c r="B216" s="94" t="s">
        <v>559</v>
      </c>
      <c r="C216" s="95" t="s">
        <v>560</v>
      </c>
      <c r="D216" s="96">
        <v>123</v>
      </c>
    </row>
    <row r="217" spans="1:4" x14ac:dyDescent="0.35">
      <c r="A217" s="94" t="s">
        <v>436</v>
      </c>
      <c r="B217" s="94" t="s">
        <v>561</v>
      </c>
      <c r="C217" s="95" t="s">
        <v>562</v>
      </c>
      <c r="D217" s="96">
        <v>119</v>
      </c>
    </row>
    <row r="218" spans="1:4" x14ac:dyDescent="0.35">
      <c r="A218" s="94" t="s">
        <v>436</v>
      </c>
      <c r="B218" s="94" t="s">
        <v>563</v>
      </c>
      <c r="C218" s="95" t="s">
        <v>564</v>
      </c>
      <c r="D218" s="96">
        <v>7</v>
      </c>
    </row>
    <row r="219" spans="1:4" x14ac:dyDescent="0.35">
      <c r="A219" s="94" t="s">
        <v>436</v>
      </c>
      <c r="B219" s="94" t="s">
        <v>565</v>
      </c>
      <c r="C219" s="95" t="s">
        <v>566</v>
      </c>
      <c r="D219" s="96">
        <v>74</v>
      </c>
    </row>
    <row r="220" spans="1:4" x14ac:dyDescent="0.35">
      <c r="A220" s="94" t="s">
        <v>436</v>
      </c>
      <c r="B220" s="94" t="s">
        <v>567</v>
      </c>
      <c r="C220" s="95" t="s">
        <v>568</v>
      </c>
      <c r="D220" s="96">
        <v>134</v>
      </c>
    </row>
    <row r="221" spans="1:4" x14ac:dyDescent="0.35">
      <c r="A221" s="94" t="s">
        <v>436</v>
      </c>
      <c r="B221" s="94" t="s">
        <v>569</v>
      </c>
      <c r="C221" s="95" t="s">
        <v>570</v>
      </c>
      <c r="D221" s="96">
        <v>123</v>
      </c>
    </row>
    <row r="222" spans="1:4" x14ac:dyDescent="0.35">
      <c r="A222" s="94" t="s">
        <v>436</v>
      </c>
      <c r="B222" s="94" t="s">
        <v>571</v>
      </c>
      <c r="C222" s="95" t="s">
        <v>572</v>
      </c>
      <c r="D222" s="96">
        <v>167</v>
      </c>
    </row>
    <row r="223" spans="1:4" x14ac:dyDescent="0.35">
      <c r="A223" s="94" t="s">
        <v>436</v>
      </c>
      <c r="B223" s="94" t="s">
        <v>573</v>
      </c>
      <c r="C223" s="95" t="s">
        <v>574</v>
      </c>
      <c r="D223" s="96">
        <v>120</v>
      </c>
    </row>
    <row r="224" spans="1:4" x14ac:dyDescent="0.35">
      <c r="A224" s="94" t="s">
        <v>436</v>
      </c>
      <c r="B224" s="94" t="s">
        <v>575</v>
      </c>
      <c r="C224" s="95" t="s">
        <v>576</v>
      </c>
      <c r="D224" s="96">
        <v>120</v>
      </c>
    </row>
    <row r="225" spans="1:4" x14ac:dyDescent="0.35">
      <c r="A225" s="94" t="s">
        <v>436</v>
      </c>
      <c r="B225" s="94" t="s">
        <v>577</v>
      </c>
      <c r="C225" s="95" t="s">
        <v>578</v>
      </c>
      <c r="D225" s="96">
        <v>120</v>
      </c>
    </row>
    <row r="226" spans="1:4" x14ac:dyDescent="0.35">
      <c r="A226" s="94" t="s">
        <v>436</v>
      </c>
      <c r="B226" s="94" t="s">
        <v>579</v>
      </c>
      <c r="C226" s="95" t="s">
        <v>580</v>
      </c>
      <c r="D226" s="96">
        <v>129</v>
      </c>
    </row>
    <row r="227" spans="1:4" x14ac:dyDescent="0.35">
      <c r="A227" s="94" t="s">
        <v>436</v>
      </c>
      <c r="B227" s="94" t="s">
        <v>581</v>
      </c>
      <c r="C227" s="95" t="s">
        <v>582</v>
      </c>
      <c r="D227" s="96">
        <v>113</v>
      </c>
    </row>
    <row r="228" spans="1:4" x14ac:dyDescent="0.35">
      <c r="A228" s="94" t="s">
        <v>436</v>
      </c>
      <c r="B228" s="94" t="s">
        <v>583</v>
      </c>
      <c r="C228" s="95" t="s">
        <v>584</v>
      </c>
      <c r="D228" s="96">
        <v>580</v>
      </c>
    </row>
    <row r="229" spans="1:4" x14ac:dyDescent="0.35">
      <c r="A229" s="94" t="s">
        <v>436</v>
      </c>
      <c r="B229" s="94" t="s">
        <v>585</v>
      </c>
      <c r="C229" s="95" t="s">
        <v>584</v>
      </c>
      <c r="D229" s="96">
        <v>580</v>
      </c>
    </row>
    <row r="230" spans="1:4" x14ac:dyDescent="0.35">
      <c r="A230" s="94" t="s">
        <v>436</v>
      </c>
      <c r="B230" s="94" t="s">
        <v>586</v>
      </c>
      <c r="C230" s="95" t="s">
        <v>587</v>
      </c>
      <c r="D230" s="96">
        <v>446</v>
      </c>
    </row>
    <row r="231" spans="1:4" x14ac:dyDescent="0.35">
      <c r="A231" s="94" t="s">
        <v>436</v>
      </c>
      <c r="B231" s="94" t="s">
        <v>588</v>
      </c>
      <c r="C231" s="95" t="s">
        <v>589</v>
      </c>
      <c r="D231" s="96">
        <v>172</v>
      </c>
    </row>
    <row r="232" spans="1:4" x14ac:dyDescent="0.35">
      <c r="A232" s="94" t="s">
        <v>436</v>
      </c>
      <c r="B232" s="94" t="s">
        <v>590</v>
      </c>
      <c r="C232" s="95" t="s">
        <v>591</v>
      </c>
      <c r="D232" s="96">
        <v>101</v>
      </c>
    </row>
    <row r="233" spans="1:4" x14ac:dyDescent="0.35">
      <c r="A233" s="94" t="s">
        <v>436</v>
      </c>
      <c r="B233" s="94" t="s">
        <v>592</v>
      </c>
      <c r="C233" s="95" t="s">
        <v>593</v>
      </c>
      <c r="D233" s="96">
        <v>79</v>
      </c>
    </row>
    <row r="234" spans="1:4" x14ac:dyDescent="0.35">
      <c r="A234" s="94" t="s">
        <v>436</v>
      </c>
      <c r="B234" s="94" t="s">
        <v>594</v>
      </c>
      <c r="C234" s="95" t="s">
        <v>595</v>
      </c>
      <c r="D234" s="96">
        <v>101</v>
      </c>
    </row>
    <row r="235" spans="1:4" x14ac:dyDescent="0.35">
      <c r="A235" s="94" t="s">
        <v>436</v>
      </c>
      <c r="B235" s="94" t="s">
        <v>596</v>
      </c>
      <c r="C235" s="95" t="s">
        <v>597</v>
      </c>
      <c r="D235" s="96">
        <v>396</v>
      </c>
    </row>
    <row r="236" spans="1:4" x14ac:dyDescent="0.35">
      <c r="A236" s="94" t="s">
        <v>436</v>
      </c>
      <c r="B236" s="94" t="s">
        <v>598</v>
      </c>
      <c r="C236" s="95" t="s">
        <v>599</v>
      </c>
      <c r="D236" s="96">
        <v>8</v>
      </c>
    </row>
    <row r="237" spans="1:4" x14ac:dyDescent="0.35">
      <c r="A237" s="94" t="s">
        <v>436</v>
      </c>
      <c r="B237" s="94" t="s">
        <v>600</v>
      </c>
      <c r="C237" s="95" t="s">
        <v>294</v>
      </c>
      <c r="D237" s="96">
        <v>146</v>
      </c>
    </row>
    <row r="238" spans="1:4" x14ac:dyDescent="0.35">
      <c r="A238" s="94" t="s">
        <v>436</v>
      </c>
      <c r="B238" s="94" t="s">
        <v>601</v>
      </c>
      <c r="C238" s="95" t="s">
        <v>296</v>
      </c>
      <c r="D238" s="96">
        <v>146</v>
      </c>
    </row>
    <row r="239" spans="1:4" x14ac:dyDescent="0.35">
      <c r="A239" s="94" t="s">
        <v>436</v>
      </c>
      <c r="B239" s="94" t="s">
        <v>602</v>
      </c>
      <c r="C239" s="95" t="s">
        <v>603</v>
      </c>
      <c r="D239" s="96">
        <v>145</v>
      </c>
    </row>
    <row r="240" spans="1:4" x14ac:dyDescent="0.35">
      <c r="A240" s="94" t="s">
        <v>436</v>
      </c>
      <c r="B240" s="94" t="s">
        <v>604</v>
      </c>
      <c r="C240" s="95" t="s">
        <v>605</v>
      </c>
      <c r="D240" s="96">
        <v>0</v>
      </c>
    </row>
    <row r="241" spans="1:4" x14ac:dyDescent="0.35">
      <c r="A241" s="94" t="s">
        <v>436</v>
      </c>
      <c r="B241" s="94" t="s">
        <v>606</v>
      </c>
      <c r="C241" s="95" t="s">
        <v>605</v>
      </c>
      <c r="D241" s="96">
        <v>141</v>
      </c>
    </row>
    <row r="242" spans="1:4" x14ac:dyDescent="0.35">
      <c r="A242" s="94" t="s">
        <v>436</v>
      </c>
      <c r="B242" s="94" t="s">
        <v>607</v>
      </c>
      <c r="C242" s="95" t="s">
        <v>608</v>
      </c>
      <c r="D242" s="96">
        <v>18</v>
      </c>
    </row>
    <row r="243" spans="1:4" x14ac:dyDescent="0.35">
      <c r="A243" s="94" t="s">
        <v>436</v>
      </c>
      <c r="B243" s="94" t="s">
        <v>609</v>
      </c>
      <c r="C243" s="95" t="s">
        <v>610</v>
      </c>
      <c r="D243" s="96">
        <v>18</v>
      </c>
    </row>
    <row r="244" spans="1:4" x14ac:dyDescent="0.35">
      <c r="A244" s="94" t="s">
        <v>436</v>
      </c>
      <c r="B244" s="94" t="s">
        <v>611</v>
      </c>
      <c r="C244" s="95" t="s">
        <v>612</v>
      </c>
      <c r="D244" s="96">
        <v>80</v>
      </c>
    </row>
    <row r="245" spans="1:4" x14ac:dyDescent="0.35">
      <c r="A245" s="94" t="s">
        <v>436</v>
      </c>
      <c r="B245" s="94" t="s">
        <v>613</v>
      </c>
      <c r="C245" s="95" t="s">
        <v>614</v>
      </c>
      <c r="D245" s="96">
        <v>29</v>
      </c>
    </row>
    <row r="246" spans="1:4" x14ac:dyDescent="0.35">
      <c r="A246" s="94" t="s">
        <v>436</v>
      </c>
      <c r="B246" s="94" t="s">
        <v>615</v>
      </c>
      <c r="C246" s="95" t="s">
        <v>616</v>
      </c>
      <c r="D246" s="96">
        <v>18</v>
      </c>
    </row>
    <row r="247" spans="1:4" x14ac:dyDescent="0.35">
      <c r="A247" s="94" t="s">
        <v>436</v>
      </c>
      <c r="B247" s="94" t="s">
        <v>617</v>
      </c>
      <c r="C247" s="95" t="s">
        <v>618</v>
      </c>
      <c r="D247" s="96">
        <v>92</v>
      </c>
    </row>
    <row r="248" spans="1:4" x14ac:dyDescent="0.35">
      <c r="A248" s="94" t="s">
        <v>436</v>
      </c>
      <c r="B248" s="94" t="s">
        <v>619</v>
      </c>
      <c r="C248" s="95" t="s">
        <v>620</v>
      </c>
      <c r="D248" s="96">
        <v>83</v>
      </c>
    </row>
    <row r="249" spans="1:4" x14ac:dyDescent="0.35">
      <c r="A249" s="94" t="s">
        <v>436</v>
      </c>
      <c r="B249" s="94" t="s">
        <v>621</v>
      </c>
      <c r="C249" s="95" t="s">
        <v>622</v>
      </c>
      <c r="D249" s="96">
        <v>24</v>
      </c>
    </row>
    <row r="250" spans="1:4" x14ac:dyDescent="0.35">
      <c r="A250" s="94" t="s">
        <v>436</v>
      </c>
      <c r="B250" s="94" t="s">
        <v>623</v>
      </c>
      <c r="C250" s="95" t="s">
        <v>624</v>
      </c>
      <c r="D250" s="96">
        <v>1286</v>
      </c>
    </row>
    <row r="251" spans="1:4" x14ac:dyDescent="0.35">
      <c r="A251" s="94" t="s">
        <v>436</v>
      </c>
      <c r="B251" s="94" t="s">
        <v>625</v>
      </c>
      <c r="C251" s="95" t="s">
        <v>626</v>
      </c>
      <c r="D251" s="96">
        <v>627</v>
      </c>
    </row>
    <row r="252" spans="1:4" x14ac:dyDescent="0.35">
      <c r="A252" s="94" t="s">
        <v>436</v>
      </c>
      <c r="B252" s="94" t="s">
        <v>627</v>
      </c>
      <c r="C252" s="95" t="s">
        <v>628</v>
      </c>
      <c r="D252" s="96">
        <v>122</v>
      </c>
    </row>
    <row r="253" spans="1:4" x14ac:dyDescent="0.35">
      <c r="A253" s="94" t="s">
        <v>436</v>
      </c>
      <c r="B253" s="94" t="s">
        <v>629</v>
      </c>
      <c r="C253" s="95" t="s">
        <v>630</v>
      </c>
      <c r="D253" s="96">
        <v>761</v>
      </c>
    </row>
    <row r="254" spans="1:4" x14ac:dyDescent="0.35">
      <c r="A254" s="94" t="s">
        <v>436</v>
      </c>
      <c r="B254" s="94" t="s">
        <v>631</v>
      </c>
      <c r="C254" s="95" t="s">
        <v>632</v>
      </c>
      <c r="D254" s="96">
        <v>485</v>
      </c>
    </row>
    <row r="255" spans="1:4" x14ac:dyDescent="0.35">
      <c r="A255" s="94" t="s">
        <v>436</v>
      </c>
      <c r="B255" s="94" t="s">
        <v>633</v>
      </c>
      <c r="C255" s="95" t="s">
        <v>634</v>
      </c>
      <c r="D255" s="96">
        <v>76</v>
      </c>
    </row>
    <row r="256" spans="1:4" x14ac:dyDescent="0.35">
      <c r="A256" s="94" t="s">
        <v>436</v>
      </c>
      <c r="B256" s="94" t="s">
        <v>635</v>
      </c>
      <c r="C256" s="95" t="s">
        <v>636</v>
      </c>
      <c r="D256" s="96">
        <v>59</v>
      </c>
    </row>
    <row r="257" spans="1:4" x14ac:dyDescent="0.35">
      <c r="A257" s="94" t="s">
        <v>436</v>
      </c>
      <c r="B257" s="94" t="s">
        <v>637</v>
      </c>
      <c r="C257" s="95" t="s">
        <v>638</v>
      </c>
      <c r="D257" s="96">
        <v>443</v>
      </c>
    </row>
    <row r="258" spans="1:4" x14ac:dyDescent="0.35">
      <c r="A258" s="94" t="s">
        <v>436</v>
      </c>
      <c r="B258" s="94" t="s">
        <v>639</v>
      </c>
      <c r="C258" s="95" t="s">
        <v>638</v>
      </c>
      <c r="D258" s="96">
        <v>461</v>
      </c>
    </row>
    <row r="259" spans="1:4" x14ac:dyDescent="0.35">
      <c r="A259" s="94" t="s">
        <v>436</v>
      </c>
      <c r="B259" s="94" t="s">
        <v>640</v>
      </c>
      <c r="C259" s="95" t="s">
        <v>641</v>
      </c>
      <c r="D259" s="96">
        <v>80</v>
      </c>
    </row>
    <row r="260" spans="1:4" x14ac:dyDescent="0.35">
      <c r="A260" s="94" t="s">
        <v>436</v>
      </c>
      <c r="B260" s="94" t="s">
        <v>642</v>
      </c>
      <c r="C260" s="95" t="s">
        <v>643</v>
      </c>
      <c r="D260" s="96">
        <v>80</v>
      </c>
    </row>
    <row r="261" spans="1:4" x14ac:dyDescent="0.35">
      <c r="A261" s="94" t="s">
        <v>436</v>
      </c>
      <c r="B261" s="94" t="s">
        <v>644</v>
      </c>
      <c r="C261" s="95" t="s">
        <v>645</v>
      </c>
      <c r="D261" s="96">
        <v>87</v>
      </c>
    </row>
    <row r="262" spans="1:4" x14ac:dyDescent="0.35">
      <c r="A262" s="94" t="s">
        <v>436</v>
      </c>
      <c r="B262" s="94" t="s">
        <v>646</v>
      </c>
      <c r="C262" s="95" t="s">
        <v>647</v>
      </c>
      <c r="D262" s="96">
        <v>16</v>
      </c>
    </row>
    <row r="263" spans="1:4" x14ac:dyDescent="0.35">
      <c r="A263" s="94" t="s">
        <v>436</v>
      </c>
      <c r="B263" s="94" t="s">
        <v>648</v>
      </c>
      <c r="C263" s="95" t="s">
        <v>649</v>
      </c>
      <c r="D263" s="96">
        <v>47</v>
      </c>
    </row>
    <row r="264" spans="1:4" x14ac:dyDescent="0.35">
      <c r="A264" s="94" t="s">
        <v>436</v>
      </c>
      <c r="B264" s="94" t="s">
        <v>650</v>
      </c>
      <c r="C264" s="95" t="s">
        <v>651</v>
      </c>
      <c r="D264" s="96">
        <v>101</v>
      </c>
    </row>
    <row r="265" spans="1:4" x14ac:dyDescent="0.35">
      <c r="A265" s="94" t="s">
        <v>436</v>
      </c>
      <c r="B265" s="94" t="s">
        <v>652</v>
      </c>
      <c r="C265" s="95" t="s">
        <v>653</v>
      </c>
      <c r="D265" s="96">
        <v>92</v>
      </c>
    </row>
    <row r="266" spans="1:4" x14ac:dyDescent="0.35">
      <c r="A266" s="94" t="s">
        <v>436</v>
      </c>
      <c r="B266" s="94" t="s">
        <v>654</v>
      </c>
      <c r="C266" s="95" t="s">
        <v>655</v>
      </c>
      <c r="D266" s="96">
        <v>172</v>
      </c>
    </row>
    <row r="267" spans="1:4" x14ac:dyDescent="0.35">
      <c r="A267" s="94" t="s">
        <v>436</v>
      </c>
      <c r="B267" s="94" t="s">
        <v>656</v>
      </c>
      <c r="C267" s="95" t="s">
        <v>657</v>
      </c>
      <c r="D267" s="96">
        <v>101</v>
      </c>
    </row>
    <row r="268" spans="1:4" x14ac:dyDescent="0.35">
      <c r="A268" s="94" t="s">
        <v>436</v>
      </c>
      <c r="B268" s="94" t="s">
        <v>658</v>
      </c>
      <c r="C268" s="95" t="s">
        <v>659</v>
      </c>
      <c r="D268" s="96">
        <v>92</v>
      </c>
    </row>
    <row r="269" spans="1:4" x14ac:dyDescent="0.35">
      <c r="A269" s="94" t="s">
        <v>436</v>
      </c>
      <c r="B269" s="94" t="s">
        <v>660</v>
      </c>
      <c r="C269" s="95" t="s">
        <v>661</v>
      </c>
      <c r="D269" s="96">
        <v>101</v>
      </c>
    </row>
    <row r="270" spans="1:4" x14ac:dyDescent="0.35">
      <c r="A270" s="94" t="s">
        <v>436</v>
      </c>
      <c r="B270" s="94" t="s">
        <v>662</v>
      </c>
      <c r="C270" s="95" t="s">
        <v>663</v>
      </c>
      <c r="D270" s="96">
        <v>92</v>
      </c>
    </row>
    <row r="271" spans="1:4" x14ac:dyDescent="0.35">
      <c r="A271" s="94" t="s">
        <v>436</v>
      </c>
      <c r="B271" s="94" t="s">
        <v>664</v>
      </c>
      <c r="C271" s="95" t="s">
        <v>665</v>
      </c>
      <c r="D271" s="96">
        <v>101</v>
      </c>
    </row>
    <row r="272" spans="1:4" x14ac:dyDescent="0.35">
      <c r="A272" s="94" t="s">
        <v>436</v>
      </c>
      <c r="B272" s="94" t="s">
        <v>666</v>
      </c>
      <c r="C272" s="95" t="s">
        <v>667</v>
      </c>
      <c r="D272" s="96">
        <v>92</v>
      </c>
    </row>
    <row r="273" spans="1:4" x14ac:dyDescent="0.35">
      <c r="A273" s="94" t="s">
        <v>436</v>
      </c>
      <c r="B273" s="94" t="s">
        <v>668</v>
      </c>
      <c r="C273" s="95" t="s">
        <v>669</v>
      </c>
      <c r="D273" s="96">
        <v>172</v>
      </c>
    </row>
    <row r="274" spans="1:4" x14ac:dyDescent="0.35">
      <c r="A274" s="94" t="s">
        <v>436</v>
      </c>
      <c r="B274" s="94" t="s">
        <v>670</v>
      </c>
      <c r="C274" s="95" t="s">
        <v>671</v>
      </c>
      <c r="D274" s="96">
        <v>101</v>
      </c>
    </row>
    <row r="275" spans="1:4" x14ac:dyDescent="0.35">
      <c r="A275" s="94" t="s">
        <v>436</v>
      </c>
      <c r="B275" s="94" t="s">
        <v>672</v>
      </c>
      <c r="C275" s="95" t="s">
        <v>673</v>
      </c>
      <c r="D275" s="96">
        <v>92</v>
      </c>
    </row>
    <row r="276" spans="1:4" x14ac:dyDescent="0.35">
      <c r="A276" s="94" t="s">
        <v>436</v>
      </c>
      <c r="B276" s="94" t="s">
        <v>674</v>
      </c>
      <c r="C276" s="95" t="s">
        <v>675</v>
      </c>
      <c r="D276" s="96">
        <v>101</v>
      </c>
    </row>
    <row r="277" spans="1:4" x14ac:dyDescent="0.35">
      <c r="A277" s="94" t="s">
        <v>436</v>
      </c>
      <c r="B277" s="94" t="s">
        <v>676</v>
      </c>
      <c r="C277" s="95" t="s">
        <v>677</v>
      </c>
      <c r="D277" s="96">
        <v>92</v>
      </c>
    </row>
    <row r="278" spans="1:4" x14ac:dyDescent="0.35">
      <c r="A278" s="94" t="s">
        <v>436</v>
      </c>
      <c r="B278" s="94" t="s">
        <v>678</v>
      </c>
      <c r="C278" s="95" t="s">
        <v>679</v>
      </c>
      <c r="D278" s="96">
        <v>79</v>
      </c>
    </row>
    <row r="279" spans="1:4" x14ac:dyDescent="0.35">
      <c r="A279" s="94" t="s">
        <v>436</v>
      </c>
      <c r="B279" s="94" t="s">
        <v>680</v>
      </c>
      <c r="C279" s="95" t="s">
        <v>681</v>
      </c>
      <c r="D279" s="96">
        <v>110</v>
      </c>
    </row>
    <row r="280" spans="1:4" x14ac:dyDescent="0.35">
      <c r="A280" s="94" t="s">
        <v>436</v>
      </c>
      <c r="B280" s="94" t="s">
        <v>682</v>
      </c>
      <c r="C280" s="95" t="s">
        <v>683</v>
      </c>
      <c r="D280" s="96">
        <v>92</v>
      </c>
    </row>
    <row r="281" spans="1:4" x14ac:dyDescent="0.35">
      <c r="A281" s="94" t="s">
        <v>436</v>
      </c>
      <c r="B281" s="94" t="s">
        <v>684</v>
      </c>
      <c r="C281" s="95" t="s">
        <v>685</v>
      </c>
      <c r="D281" s="96">
        <v>155</v>
      </c>
    </row>
    <row r="282" spans="1:4" x14ac:dyDescent="0.35">
      <c r="A282" s="94" t="s">
        <v>436</v>
      </c>
      <c r="B282" s="94" t="s">
        <v>686</v>
      </c>
      <c r="C282" s="95" t="s">
        <v>687</v>
      </c>
      <c r="D282" s="96">
        <v>101</v>
      </c>
    </row>
    <row r="283" spans="1:4" x14ac:dyDescent="0.35">
      <c r="A283" s="94" t="s">
        <v>436</v>
      </c>
      <c r="B283" s="94" t="s">
        <v>688</v>
      </c>
      <c r="C283" s="95" t="s">
        <v>689</v>
      </c>
      <c r="D283" s="96">
        <v>92</v>
      </c>
    </row>
    <row r="284" spans="1:4" x14ac:dyDescent="0.35">
      <c r="A284" s="94" t="s">
        <v>436</v>
      </c>
      <c r="B284" s="94" t="s">
        <v>690</v>
      </c>
      <c r="C284" s="95" t="s">
        <v>691</v>
      </c>
      <c r="D284" s="96">
        <v>92</v>
      </c>
    </row>
    <row r="285" spans="1:4" x14ac:dyDescent="0.35">
      <c r="A285" s="94" t="s">
        <v>436</v>
      </c>
      <c r="B285" s="94" t="s">
        <v>692</v>
      </c>
      <c r="C285" s="95" t="s">
        <v>693</v>
      </c>
      <c r="D285" s="96">
        <v>172</v>
      </c>
    </row>
    <row r="286" spans="1:4" x14ac:dyDescent="0.35">
      <c r="A286" s="94" t="s">
        <v>436</v>
      </c>
      <c r="B286" s="94" t="s">
        <v>694</v>
      </c>
      <c r="C286" s="95" t="s">
        <v>695</v>
      </c>
      <c r="D286" s="96">
        <v>172</v>
      </c>
    </row>
    <row r="287" spans="1:4" x14ac:dyDescent="0.35">
      <c r="A287" s="94" t="s">
        <v>436</v>
      </c>
      <c r="B287" s="94" t="s">
        <v>696</v>
      </c>
      <c r="C287" s="95" t="s">
        <v>697</v>
      </c>
      <c r="D287" s="96">
        <v>92</v>
      </c>
    </row>
    <row r="288" spans="1:4" x14ac:dyDescent="0.35">
      <c r="A288" s="94" t="s">
        <v>436</v>
      </c>
      <c r="B288" s="94" t="s">
        <v>698</v>
      </c>
      <c r="C288" s="95" t="s">
        <v>699</v>
      </c>
      <c r="D288" s="96">
        <v>92</v>
      </c>
    </row>
    <row r="289" spans="1:4" x14ac:dyDescent="0.35">
      <c r="A289" s="94" t="s">
        <v>436</v>
      </c>
      <c r="B289" s="94" t="s">
        <v>700</v>
      </c>
      <c r="C289" s="95" t="s">
        <v>701</v>
      </c>
      <c r="D289" s="96">
        <v>101</v>
      </c>
    </row>
    <row r="290" spans="1:4" x14ac:dyDescent="0.35">
      <c r="A290" s="94" t="s">
        <v>436</v>
      </c>
      <c r="B290" s="94" t="s">
        <v>702</v>
      </c>
      <c r="C290" s="95" t="s">
        <v>703</v>
      </c>
      <c r="D290" s="96">
        <v>79</v>
      </c>
    </row>
    <row r="291" spans="1:4" x14ac:dyDescent="0.35">
      <c r="A291" s="94" t="s">
        <v>436</v>
      </c>
      <c r="B291" s="94" t="s">
        <v>704</v>
      </c>
      <c r="C291" s="95" t="s">
        <v>705</v>
      </c>
      <c r="D291" s="96">
        <v>79</v>
      </c>
    </row>
    <row r="292" spans="1:4" x14ac:dyDescent="0.35">
      <c r="A292" s="94" t="s">
        <v>436</v>
      </c>
      <c r="B292" s="94" t="s">
        <v>706</v>
      </c>
      <c r="C292" s="95" t="s">
        <v>707</v>
      </c>
      <c r="D292" s="96">
        <v>92</v>
      </c>
    </row>
    <row r="293" spans="1:4" x14ac:dyDescent="0.35">
      <c r="A293" s="94" t="s">
        <v>436</v>
      </c>
      <c r="B293" s="94" t="s">
        <v>708</v>
      </c>
      <c r="C293" s="95" t="s">
        <v>709</v>
      </c>
      <c r="D293" s="96">
        <v>92</v>
      </c>
    </row>
    <row r="294" spans="1:4" x14ac:dyDescent="0.35">
      <c r="A294" s="94" t="s">
        <v>436</v>
      </c>
      <c r="B294" s="94" t="s">
        <v>710</v>
      </c>
      <c r="C294" s="95" t="s">
        <v>711</v>
      </c>
      <c r="D294" s="96">
        <v>92</v>
      </c>
    </row>
    <row r="295" spans="1:4" x14ac:dyDescent="0.35">
      <c r="A295" s="94" t="s">
        <v>436</v>
      </c>
      <c r="B295" s="94" t="s">
        <v>712</v>
      </c>
      <c r="C295" s="95" t="s">
        <v>713</v>
      </c>
      <c r="D295" s="96">
        <v>1461</v>
      </c>
    </row>
    <row r="296" spans="1:4" x14ac:dyDescent="0.35">
      <c r="A296" s="94" t="s">
        <v>436</v>
      </c>
      <c r="B296" s="94" t="s">
        <v>714</v>
      </c>
      <c r="C296" s="95" t="s">
        <v>715</v>
      </c>
      <c r="D296" s="96">
        <v>130</v>
      </c>
    </row>
    <row r="297" spans="1:4" x14ac:dyDescent="0.35">
      <c r="A297" s="94" t="s">
        <v>436</v>
      </c>
      <c r="B297" s="94" t="s">
        <v>716</v>
      </c>
      <c r="C297" s="95" t="s">
        <v>717</v>
      </c>
      <c r="D297" s="96">
        <v>163</v>
      </c>
    </row>
    <row r="298" spans="1:4" x14ac:dyDescent="0.35">
      <c r="A298" s="94" t="s">
        <v>436</v>
      </c>
      <c r="B298" s="94" t="s">
        <v>718</v>
      </c>
      <c r="C298" s="95" t="s">
        <v>719</v>
      </c>
      <c r="D298" s="96">
        <v>44</v>
      </c>
    </row>
    <row r="299" spans="1:4" x14ac:dyDescent="0.35">
      <c r="A299" s="94" t="s">
        <v>436</v>
      </c>
      <c r="B299" s="94" t="s">
        <v>720</v>
      </c>
      <c r="C299" s="95" t="s">
        <v>721</v>
      </c>
      <c r="D299" s="96">
        <v>176</v>
      </c>
    </row>
    <row r="300" spans="1:4" x14ac:dyDescent="0.35">
      <c r="A300" s="94" t="s">
        <v>436</v>
      </c>
      <c r="B300" s="94" t="s">
        <v>722</v>
      </c>
      <c r="C300" s="95" t="s">
        <v>723</v>
      </c>
      <c r="D300" s="96">
        <v>172</v>
      </c>
    </row>
    <row r="301" spans="1:4" x14ac:dyDescent="0.35">
      <c r="A301" s="94" t="s">
        <v>436</v>
      </c>
      <c r="B301" s="94" t="s">
        <v>724</v>
      </c>
      <c r="C301" s="95" t="s">
        <v>725</v>
      </c>
      <c r="D301" s="96">
        <v>125</v>
      </c>
    </row>
    <row r="302" spans="1:4" x14ac:dyDescent="0.35">
      <c r="A302" s="94" t="s">
        <v>436</v>
      </c>
      <c r="B302" s="94" t="s">
        <v>726</v>
      </c>
      <c r="C302" s="95" t="s">
        <v>727</v>
      </c>
      <c r="D302" s="96">
        <v>4</v>
      </c>
    </row>
    <row r="303" spans="1:4" x14ac:dyDescent="0.35">
      <c r="A303" s="94" t="s">
        <v>436</v>
      </c>
      <c r="B303" s="94" t="s">
        <v>728</v>
      </c>
      <c r="C303" s="95" t="s">
        <v>729</v>
      </c>
      <c r="D303" s="96">
        <v>18</v>
      </c>
    </row>
    <row r="304" spans="1:4" x14ac:dyDescent="0.35">
      <c r="A304" s="94" t="s">
        <v>436</v>
      </c>
      <c r="B304" s="94" t="s">
        <v>730</v>
      </c>
      <c r="C304" s="95" t="s">
        <v>731</v>
      </c>
      <c r="D304" s="96">
        <v>227</v>
      </c>
    </row>
    <row r="305" spans="1:4" x14ac:dyDescent="0.35">
      <c r="A305" s="94" t="s">
        <v>436</v>
      </c>
      <c r="B305" s="94" t="s">
        <v>732</v>
      </c>
      <c r="C305" s="95" t="s">
        <v>733</v>
      </c>
      <c r="D305" s="96">
        <v>19</v>
      </c>
    </row>
    <row r="306" spans="1:4" x14ac:dyDescent="0.35">
      <c r="A306" s="94" t="s">
        <v>436</v>
      </c>
      <c r="B306" s="94" t="s">
        <v>734</v>
      </c>
      <c r="C306" s="95" t="s">
        <v>735</v>
      </c>
      <c r="D306" s="96">
        <v>7</v>
      </c>
    </row>
    <row r="307" spans="1:4" x14ac:dyDescent="0.35">
      <c r="A307" s="94" t="s">
        <v>436</v>
      </c>
      <c r="B307" s="94" t="s">
        <v>736</v>
      </c>
      <c r="C307" s="95" t="s">
        <v>737</v>
      </c>
      <c r="D307" s="96">
        <v>71</v>
      </c>
    </row>
    <row r="308" spans="1:4" x14ac:dyDescent="0.35">
      <c r="A308" s="94" t="s">
        <v>436</v>
      </c>
      <c r="B308" s="94" t="s">
        <v>738</v>
      </c>
      <c r="C308" s="95" t="s">
        <v>739</v>
      </c>
      <c r="D308" s="96">
        <v>29</v>
      </c>
    </row>
    <row r="309" spans="1:4" x14ac:dyDescent="0.35">
      <c r="A309" s="94" t="s">
        <v>436</v>
      </c>
      <c r="B309" s="94" t="s">
        <v>740</v>
      </c>
      <c r="C309" s="95" t="s">
        <v>741</v>
      </c>
      <c r="D309" s="96">
        <v>60</v>
      </c>
    </row>
    <row r="310" spans="1:4" x14ac:dyDescent="0.35">
      <c r="A310" s="94" t="s">
        <v>436</v>
      </c>
      <c r="B310" s="94" t="s">
        <v>742</v>
      </c>
      <c r="C310" s="95" t="s">
        <v>743</v>
      </c>
      <c r="D310" s="96">
        <v>226</v>
      </c>
    </row>
    <row r="311" spans="1:4" x14ac:dyDescent="0.35">
      <c r="A311" s="94" t="s">
        <v>436</v>
      </c>
      <c r="B311" s="94" t="s">
        <v>744</v>
      </c>
      <c r="C311" s="95" t="s">
        <v>745</v>
      </c>
      <c r="D311" s="96">
        <v>213</v>
      </c>
    </row>
    <row r="312" spans="1:4" x14ac:dyDescent="0.35">
      <c r="A312" s="94" t="s">
        <v>436</v>
      </c>
      <c r="B312" s="94" t="s">
        <v>746</v>
      </c>
      <c r="C312" s="95" t="s">
        <v>747</v>
      </c>
      <c r="D312" s="96">
        <v>24</v>
      </c>
    </row>
    <row r="313" spans="1:4" x14ac:dyDescent="0.35">
      <c r="A313" s="94" t="s">
        <v>436</v>
      </c>
      <c r="B313" s="94" t="s">
        <v>748</v>
      </c>
      <c r="C313" s="95" t="s">
        <v>749</v>
      </c>
      <c r="D313" s="96">
        <v>117</v>
      </c>
    </row>
    <row r="314" spans="1:4" x14ac:dyDescent="0.35">
      <c r="A314" s="94" t="s">
        <v>436</v>
      </c>
      <c r="B314" s="94" t="s">
        <v>750</v>
      </c>
      <c r="C314" s="95" t="s">
        <v>751</v>
      </c>
      <c r="D314" s="96">
        <v>60</v>
      </c>
    </row>
    <row r="315" spans="1:4" x14ac:dyDescent="0.35">
      <c r="A315" s="94" t="s">
        <v>436</v>
      </c>
      <c r="B315" s="94" t="s">
        <v>752</v>
      </c>
      <c r="C315" s="95" t="s">
        <v>753</v>
      </c>
      <c r="D315" s="96">
        <v>146</v>
      </c>
    </row>
    <row r="316" spans="1:4" x14ac:dyDescent="0.35">
      <c r="A316" s="94" t="s">
        <v>436</v>
      </c>
      <c r="B316" s="94" t="s">
        <v>754</v>
      </c>
      <c r="C316" s="95" t="s">
        <v>755</v>
      </c>
      <c r="D316" s="96">
        <v>54</v>
      </c>
    </row>
    <row r="317" spans="1:4" x14ac:dyDescent="0.35">
      <c r="A317" s="94" t="s">
        <v>436</v>
      </c>
      <c r="B317" s="94" t="s">
        <v>756</v>
      </c>
      <c r="C317" s="95" t="s">
        <v>757</v>
      </c>
      <c r="D317" s="96">
        <v>57</v>
      </c>
    </row>
    <row r="318" spans="1:4" x14ac:dyDescent="0.35">
      <c r="A318" s="94" t="s">
        <v>436</v>
      </c>
      <c r="B318" s="94" t="s">
        <v>758</v>
      </c>
      <c r="C318" s="95" t="s">
        <v>759</v>
      </c>
      <c r="D318" s="96">
        <v>36</v>
      </c>
    </row>
    <row r="319" spans="1:4" x14ac:dyDescent="0.35">
      <c r="A319" s="94" t="s">
        <v>436</v>
      </c>
      <c r="B319" s="94" t="s">
        <v>760</v>
      </c>
      <c r="C319" s="95" t="s">
        <v>761</v>
      </c>
      <c r="D319" s="96">
        <v>75</v>
      </c>
    </row>
    <row r="320" spans="1:4" x14ac:dyDescent="0.35">
      <c r="A320" s="94" t="s">
        <v>436</v>
      </c>
      <c r="B320" s="94" t="s">
        <v>762</v>
      </c>
      <c r="C320" s="95" t="s">
        <v>763</v>
      </c>
      <c r="D320" s="96">
        <v>53</v>
      </c>
    </row>
    <row r="321" spans="1:4" x14ac:dyDescent="0.35">
      <c r="A321" s="94" t="s">
        <v>436</v>
      </c>
      <c r="B321" s="94" t="s">
        <v>764</v>
      </c>
      <c r="C321" s="95" t="s">
        <v>765</v>
      </c>
      <c r="D321" s="96">
        <v>413</v>
      </c>
    </row>
    <row r="322" spans="1:4" x14ac:dyDescent="0.35">
      <c r="A322" s="94" t="s">
        <v>436</v>
      </c>
      <c r="B322" s="94" t="s">
        <v>766</v>
      </c>
      <c r="C322" s="95" t="s">
        <v>767</v>
      </c>
      <c r="D322" s="96">
        <v>40</v>
      </c>
    </row>
    <row r="323" spans="1:4" x14ac:dyDescent="0.35">
      <c r="A323" s="94" t="s">
        <v>436</v>
      </c>
      <c r="B323" s="94" t="s">
        <v>768</v>
      </c>
      <c r="C323" s="95" t="s">
        <v>769</v>
      </c>
      <c r="D323" s="96">
        <v>444</v>
      </c>
    </row>
    <row r="324" spans="1:4" x14ac:dyDescent="0.35">
      <c r="A324" s="94" t="s">
        <v>436</v>
      </c>
      <c r="B324" s="94" t="s">
        <v>770</v>
      </c>
      <c r="C324" s="95" t="s">
        <v>771</v>
      </c>
      <c r="D324" s="96">
        <v>62</v>
      </c>
    </row>
    <row r="325" spans="1:4" x14ac:dyDescent="0.35">
      <c r="A325" s="94" t="s">
        <v>436</v>
      </c>
      <c r="B325" s="94" t="s">
        <v>772</v>
      </c>
      <c r="C325" s="95" t="s">
        <v>773</v>
      </c>
      <c r="D325" s="96">
        <v>68</v>
      </c>
    </row>
    <row r="326" spans="1:4" x14ac:dyDescent="0.35">
      <c r="A326" s="94" t="s">
        <v>436</v>
      </c>
      <c r="B326" s="94" t="s">
        <v>774</v>
      </c>
      <c r="C326" s="95" t="s">
        <v>775</v>
      </c>
      <c r="D326" s="96">
        <v>326</v>
      </c>
    </row>
    <row r="327" spans="1:4" x14ac:dyDescent="0.35">
      <c r="A327" s="94" t="s">
        <v>436</v>
      </c>
      <c r="B327" s="94" t="s">
        <v>776</v>
      </c>
      <c r="C327" s="95" t="s">
        <v>777</v>
      </c>
      <c r="D327" s="96">
        <v>152</v>
      </c>
    </row>
    <row r="328" spans="1:4" x14ac:dyDescent="0.35">
      <c r="A328" s="94" t="s">
        <v>436</v>
      </c>
      <c r="B328" s="94" t="s">
        <v>778</v>
      </c>
      <c r="C328" s="95" t="s">
        <v>779</v>
      </c>
      <c r="D328" s="96">
        <v>101</v>
      </c>
    </row>
    <row r="329" spans="1:4" x14ac:dyDescent="0.35">
      <c r="A329" s="94" t="s">
        <v>436</v>
      </c>
      <c r="B329" s="94" t="s">
        <v>780</v>
      </c>
      <c r="C329" s="95" t="s">
        <v>781</v>
      </c>
      <c r="D329" s="96">
        <v>459</v>
      </c>
    </row>
    <row r="330" spans="1:4" x14ac:dyDescent="0.35">
      <c r="A330" s="94" t="s">
        <v>436</v>
      </c>
      <c r="B330" s="94" t="s">
        <v>782</v>
      </c>
      <c r="C330" s="95" t="s">
        <v>783</v>
      </c>
      <c r="D330" s="96">
        <v>459</v>
      </c>
    </row>
    <row r="331" spans="1:4" x14ac:dyDescent="0.35">
      <c r="A331" s="94" t="s">
        <v>436</v>
      </c>
      <c r="B331" s="94" t="s">
        <v>784</v>
      </c>
      <c r="C331" s="95" t="s">
        <v>414</v>
      </c>
      <c r="D331" s="96">
        <v>101</v>
      </c>
    </row>
    <row r="332" spans="1:4" x14ac:dyDescent="0.35">
      <c r="A332" s="94" t="s">
        <v>436</v>
      </c>
      <c r="B332" s="94" t="s">
        <v>785</v>
      </c>
      <c r="C332" s="95" t="s">
        <v>786</v>
      </c>
      <c r="D332" s="96">
        <v>8</v>
      </c>
    </row>
    <row r="333" spans="1:4" x14ac:dyDescent="0.35">
      <c r="A333" s="94" t="s">
        <v>436</v>
      </c>
      <c r="B333" s="94" t="s">
        <v>787</v>
      </c>
      <c r="C333" s="95" t="s">
        <v>788</v>
      </c>
      <c r="D333" s="96">
        <v>122</v>
      </c>
    </row>
    <row r="334" spans="1:4" x14ac:dyDescent="0.35">
      <c r="A334" s="94" t="s">
        <v>789</v>
      </c>
      <c r="B334" s="94" t="s">
        <v>790</v>
      </c>
      <c r="C334" s="95" t="s">
        <v>791</v>
      </c>
      <c r="D334" s="96">
        <v>4451.8500000000004</v>
      </c>
    </row>
    <row r="335" spans="1:4" x14ac:dyDescent="0.35">
      <c r="A335" s="94" t="s">
        <v>789</v>
      </c>
      <c r="B335" s="94" t="s">
        <v>792</v>
      </c>
      <c r="C335" s="95" t="s">
        <v>793</v>
      </c>
      <c r="D335" s="96">
        <v>396</v>
      </c>
    </row>
    <row r="336" spans="1:4" x14ac:dyDescent="0.35">
      <c r="A336" s="94" t="s">
        <v>789</v>
      </c>
      <c r="B336" s="94" t="s">
        <v>794</v>
      </c>
      <c r="C336" s="95" t="s">
        <v>795</v>
      </c>
      <c r="D336" s="96">
        <v>799</v>
      </c>
    </row>
    <row r="337" spans="1:4" x14ac:dyDescent="0.35">
      <c r="A337" s="94" t="s">
        <v>789</v>
      </c>
      <c r="B337" s="94" t="s">
        <v>796</v>
      </c>
      <c r="C337" s="95" t="s">
        <v>797</v>
      </c>
      <c r="D337" s="96">
        <v>3607</v>
      </c>
    </row>
    <row r="338" spans="1:4" x14ac:dyDescent="0.35">
      <c r="A338" s="94" t="s">
        <v>789</v>
      </c>
      <c r="B338" s="94" t="s">
        <v>798</v>
      </c>
      <c r="C338" s="95" t="s">
        <v>799</v>
      </c>
      <c r="D338" s="96">
        <v>3607</v>
      </c>
    </row>
    <row r="339" spans="1:4" x14ac:dyDescent="0.35">
      <c r="A339" s="94" t="s">
        <v>789</v>
      </c>
      <c r="B339" s="94" t="s">
        <v>800</v>
      </c>
      <c r="C339" s="95" t="s">
        <v>801</v>
      </c>
      <c r="D339" s="96">
        <v>806</v>
      </c>
    </row>
    <row r="340" spans="1:4" x14ac:dyDescent="0.35">
      <c r="A340" s="94" t="s">
        <v>789</v>
      </c>
      <c r="B340" s="94" t="s">
        <v>802</v>
      </c>
      <c r="C340" s="95" t="s">
        <v>803</v>
      </c>
      <c r="D340" s="96">
        <v>1611</v>
      </c>
    </row>
    <row r="341" spans="1:4" x14ac:dyDescent="0.35">
      <c r="A341" s="94" t="s">
        <v>789</v>
      </c>
      <c r="B341" s="94" t="s">
        <v>804</v>
      </c>
      <c r="C341" s="95" t="s">
        <v>805</v>
      </c>
      <c r="D341" s="96">
        <v>3003.01</v>
      </c>
    </row>
    <row r="342" spans="1:4" x14ac:dyDescent="0.35">
      <c r="A342" s="94" t="s">
        <v>789</v>
      </c>
      <c r="B342" s="94" t="s">
        <v>806</v>
      </c>
      <c r="C342" s="95" t="s">
        <v>807</v>
      </c>
      <c r="D342" s="96">
        <v>2003.01</v>
      </c>
    </row>
    <row r="343" spans="1:4" x14ac:dyDescent="0.35">
      <c r="A343" s="94" t="s">
        <v>789</v>
      </c>
      <c r="B343" s="94" t="s">
        <v>808</v>
      </c>
      <c r="C343" s="95" t="s">
        <v>809</v>
      </c>
      <c r="D343" s="96">
        <v>2003.01</v>
      </c>
    </row>
    <row r="344" spans="1:4" x14ac:dyDescent="0.35">
      <c r="A344" s="94" t="s">
        <v>789</v>
      </c>
      <c r="B344" s="94" t="s">
        <v>810</v>
      </c>
      <c r="C344" s="95" t="s">
        <v>811</v>
      </c>
      <c r="D344" s="96">
        <v>3632.85</v>
      </c>
    </row>
    <row r="345" spans="1:4" x14ac:dyDescent="0.35">
      <c r="A345" s="94" t="s">
        <v>789</v>
      </c>
      <c r="B345" s="94" t="s">
        <v>812</v>
      </c>
      <c r="C345" s="95" t="s">
        <v>813</v>
      </c>
      <c r="D345" s="96">
        <v>3003.01</v>
      </c>
    </row>
    <row r="346" spans="1:4" x14ac:dyDescent="0.35">
      <c r="A346" s="94" t="s">
        <v>789</v>
      </c>
      <c r="B346" s="94" t="s">
        <v>814</v>
      </c>
      <c r="C346" s="95" t="s">
        <v>815</v>
      </c>
      <c r="D346" s="96">
        <v>3632.85</v>
      </c>
    </row>
    <row r="347" spans="1:4" x14ac:dyDescent="0.35">
      <c r="A347" s="94" t="s">
        <v>789</v>
      </c>
      <c r="B347" s="94" t="s">
        <v>816</v>
      </c>
      <c r="C347" s="95" t="s">
        <v>817</v>
      </c>
      <c r="D347" s="96">
        <v>3632.85</v>
      </c>
    </row>
    <row r="348" spans="1:4" x14ac:dyDescent="0.35">
      <c r="A348" s="94" t="s">
        <v>789</v>
      </c>
      <c r="B348" s="94" t="s">
        <v>818</v>
      </c>
      <c r="C348" s="95" t="s">
        <v>819</v>
      </c>
      <c r="D348" s="96">
        <v>3632.85</v>
      </c>
    </row>
    <row r="349" spans="1:4" x14ac:dyDescent="0.35">
      <c r="A349" s="94" t="s">
        <v>789</v>
      </c>
      <c r="B349" s="94" t="s">
        <v>820</v>
      </c>
      <c r="C349" s="95" t="s">
        <v>821</v>
      </c>
      <c r="D349" s="96">
        <v>4432</v>
      </c>
    </row>
    <row r="350" spans="1:4" x14ac:dyDescent="0.35">
      <c r="A350" s="94" t="s">
        <v>789</v>
      </c>
      <c r="B350" s="94" t="s">
        <v>822</v>
      </c>
      <c r="C350" s="95" t="s">
        <v>823</v>
      </c>
      <c r="D350" s="96">
        <v>3399</v>
      </c>
    </row>
    <row r="351" spans="1:4" x14ac:dyDescent="0.35">
      <c r="A351" s="94" t="s">
        <v>789</v>
      </c>
      <c r="B351" s="94" t="s">
        <v>824</v>
      </c>
      <c r="C351" s="95" t="s">
        <v>825</v>
      </c>
      <c r="D351" s="96">
        <v>322</v>
      </c>
    </row>
    <row r="352" spans="1:4" x14ac:dyDescent="0.35">
      <c r="A352" s="94" t="s">
        <v>789</v>
      </c>
      <c r="B352" s="94" t="s">
        <v>826</v>
      </c>
      <c r="C352" s="95" t="s">
        <v>827</v>
      </c>
      <c r="D352" s="96">
        <v>645</v>
      </c>
    </row>
    <row r="353" spans="1:4" x14ac:dyDescent="0.35">
      <c r="A353" s="94" t="s">
        <v>789</v>
      </c>
      <c r="B353" s="94" t="s">
        <v>828</v>
      </c>
      <c r="C353" s="95" t="s">
        <v>829</v>
      </c>
      <c r="D353" s="96">
        <v>3632.85</v>
      </c>
    </row>
    <row r="354" spans="1:4" x14ac:dyDescent="0.35">
      <c r="A354" s="94" t="s">
        <v>789</v>
      </c>
      <c r="B354" s="94" t="s">
        <v>830</v>
      </c>
      <c r="C354" s="95" t="s">
        <v>831</v>
      </c>
      <c r="D354" s="96">
        <v>3632.85</v>
      </c>
    </row>
    <row r="355" spans="1:4" x14ac:dyDescent="0.35">
      <c r="A355" s="94" t="s">
        <v>789</v>
      </c>
      <c r="B355" s="94" t="s">
        <v>832</v>
      </c>
      <c r="C355" s="95" t="s">
        <v>833</v>
      </c>
      <c r="D355" s="96">
        <v>3632.85</v>
      </c>
    </row>
    <row r="356" spans="1:4" x14ac:dyDescent="0.35">
      <c r="A356" s="94" t="s">
        <v>789</v>
      </c>
      <c r="B356" s="94" t="s">
        <v>834</v>
      </c>
      <c r="C356" s="95" t="s">
        <v>835</v>
      </c>
      <c r="D356" s="96">
        <v>4056</v>
      </c>
    </row>
    <row r="357" spans="1:4" x14ac:dyDescent="0.35">
      <c r="A357" s="94" t="s">
        <v>789</v>
      </c>
      <c r="B357" s="94" t="s">
        <v>836</v>
      </c>
      <c r="C357" s="95" t="s">
        <v>837</v>
      </c>
      <c r="D357" s="96">
        <v>4056</v>
      </c>
    </row>
    <row r="358" spans="1:4" x14ac:dyDescent="0.35">
      <c r="A358" s="94" t="s">
        <v>789</v>
      </c>
      <c r="B358" s="94" t="s">
        <v>838</v>
      </c>
      <c r="C358" s="95" t="s">
        <v>839</v>
      </c>
      <c r="D358" s="96">
        <v>4056</v>
      </c>
    </row>
    <row r="359" spans="1:4" x14ac:dyDescent="0.35">
      <c r="A359" s="94" t="s">
        <v>789</v>
      </c>
      <c r="B359" s="94" t="s">
        <v>840</v>
      </c>
      <c r="C359" s="95" t="s">
        <v>841</v>
      </c>
      <c r="D359" s="96">
        <v>4056</v>
      </c>
    </row>
    <row r="360" spans="1:4" x14ac:dyDescent="0.35">
      <c r="A360" s="94" t="s">
        <v>789</v>
      </c>
      <c r="B360" s="94" t="s">
        <v>842</v>
      </c>
      <c r="C360" s="95" t="s">
        <v>843</v>
      </c>
      <c r="D360" s="96">
        <v>4056</v>
      </c>
    </row>
    <row r="361" spans="1:4" x14ac:dyDescent="0.35">
      <c r="A361" s="94" t="s">
        <v>789</v>
      </c>
      <c r="B361" s="94" t="s">
        <v>844</v>
      </c>
      <c r="C361" s="95" t="s">
        <v>845</v>
      </c>
      <c r="D361" s="96">
        <v>4056</v>
      </c>
    </row>
    <row r="362" spans="1:4" x14ac:dyDescent="0.35">
      <c r="A362" s="94" t="s">
        <v>789</v>
      </c>
      <c r="B362" s="94" t="s">
        <v>846</v>
      </c>
      <c r="C362" s="95" t="s">
        <v>847</v>
      </c>
      <c r="D362" s="96">
        <v>4056</v>
      </c>
    </row>
    <row r="363" spans="1:4" x14ac:dyDescent="0.35">
      <c r="A363" s="94" t="s">
        <v>789</v>
      </c>
      <c r="B363" s="94" t="s">
        <v>848</v>
      </c>
      <c r="C363" s="95" t="s">
        <v>849</v>
      </c>
      <c r="D363" s="96">
        <v>4056</v>
      </c>
    </row>
    <row r="364" spans="1:4" x14ac:dyDescent="0.35">
      <c r="A364" s="94" t="s">
        <v>789</v>
      </c>
      <c r="B364" s="94" t="s">
        <v>850</v>
      </c>
      <c r="C364" s="95" t="s">
        <v>851</v>
      </c>
      <c r="D364" s="96">
        <v>4056</v>
      </c>
    </row>
    <row r="365" spans="1:4" x14ac:dyDescent="0.35">
      <c r="A365" s="94" t="s">
        <v>789</v>
      </c>
      <c r="B365" s="94" t="s">
        <v>852</v>
      </c>
      <c r="C365" s="95" t="s">
        <v>853</v>
      </c>
      <c r="D365" s="96">
        <v>6050</v>
      </c>
    </row>
    <row r="366" spans="1:4" x14ac:dyDescent="0.35">
      <c r="A366" s="94" t="s">
        <v>789</v>
      </c>
      <c r="B366" s="94" t="s">
        <v>854</v>
      </c>
      <c r="C366" s="95" t="s">
        <v>855</v>
      </c>
      <c r="D366" s="96">
        <v>6050</v>
      </c>
    </row>
    <row r="367" spans="1:4" x14ac:dyDescent="0.35">
      <c r="A367" s="94" t="s">
        <v>789</v>
      </c>
      <c r="B367" s="94" t="s">
        <v>856</v>
      </c>
      <c r="C367" s="95" t="s">
        <v>857</v>
      </c>
      <c r="D367" s="96">
        <v>6050</v>
      </c>
    </row>
    <row r="368" spans="1:4" x14ac:dyDescent="0.35">
      <c r="A368" s="94" t="s">
        <v>789</v>
      </c>
      <c r="B368" s="94" t="s">
        <v>858</v>
      </c>
      <c r="C368" s="95" t="s">
        <v>859</v>
      </c>
      <c r="D368" s="96">
        <v>6050</v>
      </c>
    </row>
    <row r="369" spans="1:4" x14ac:dyDescent="0.35">
      <c r="A369" s="94" t="s">
        <v>789</v>
      </c>
      <c r="B369" s="94" t="s">
        <v>860</v>
      </c>
      <c r="C369" s="95" t="s">
        <v>861</v>
      </c>
      <c r="D369" s="96">
        <v>6050</v>
      </c>
    </row>
    <row r="370" spans="1:4" x14ac:dyDescent="0.35">
      <c r="A370" s="94" t="s">
        <v>789</v>
      </c>
      <c r="B370" s="94" t="s">
        <v>862</v>
      </c>
      <c r="C370" s="95" t="s">
        <v>863</v>
      </c>
      <c r="D370" s="96">
        <v>6050</v>
      </c>
    </row>
    <row r="371" spans="1:4" x14ac:dyDescent="0.35">
      <c r="A371" s="94" t="s">
        <v>789</v>
      </c>
      <c r="B371" s="94" t="s">
        <v>864</v>
      </c>
      <c r="C371" s="95" t="s">
        <v>865</v>
      </c>
      <c r="D371" s="96">
        <v>6050</v>
      </c>
    </row>
    <row r="372" spans="1:4" x14ac:dyDescent="0.35">
      <c r="A372" s="94" t="s">
        <v>789</v>
      </c>
      <c r="B372" s="94" t="s">
        <v>866</v>
      </c>
      <c r="C372" s="95" t="s">
        <v>867</v>
      </c>
      <c r="D372" s="96">
        <v>6050</v>
      </c>
    </row>
    <row r="373" spans="1:4" x14ac:dyDescent="0.35">
      <c r="A373" s="94" t="s">
        <v>789</v>
      </c>
      <c r="B373" s="94" t="s">
        <v>868</v>
      </c>
      <c r="C373" s="95" t="s">
        <v>869</v>
      </c>
      <c r="D373" s="96">
        <v>4056</v>
      </c>
    </row>
    <row r="374" spans="1:4" x14ac:dyDescent="0.35">
      <c r="A374" s="94" t="s">
        <v>789</v>
      </c>
      <c r="B374" s="94" t="s">
        <v>870</v>
      </c>
      <c r="C374" s="95" t="s">
        <v>871</v>
      </c>
      <c r="D374" s="96">
        <v>4056</v>
      </c>
    </row>
    <row r="375" spans="1:4" x14ac:dyDescent="0.35">
      <c r="A375" s="94" t="s">
        <v>789</v>
      </c>
      <c r="B375" s="94" t="s">
        <v>872</v>
      </c>
      <c r="C375" s="95" t="s">
        <v>873</v>
      </c>
      <c r="D375" s="96">
        <v>4056</v>
      </c>
    </row>
    <row r="376" spans="1:4" x14ac:dyDescent="0.35">
      <c r="A376" s="94" t="s">
        <v>789</v>
      </c>
      <c r="B376" s="94" t="s">
        <v>874</v>
      </c>
      <c r="C376" s="95" t="s">
        <v>875</v>
      </c>
      <c r="D376" s="96">
        <v>1569</v>
      </c>
    </row>
    <row r="377" spans="1:4" x14ac:dyDescent="0.35">
      <c r="A377" s="94" t="s">
        <v>789</v>
      </c>
      <c r="B377" s="94" t="s">
        <v>876</v>
      </c>
      <c r="C377" s="95" t="s">
        <v>877</v>
      </c>
      <c r="D377" s="96">
        <v>4056</v>
      </c>
    </row>
    <row r="378" spans="1:4" x14ac:dyDescent="0.35">
      <c r="A378" s="94" t="s">
        <v>789</v>
      </c>
      <c r="B378" s="94" t="s">
        <v>878</v>
      </c>
      <c r="C378" s="95" t="s">
        <v>879</v>
      </c>
      <c r="D378" s="96">
        <v>4056</v>
      </c>
    </row>
    <row r="379" spans="1:4" x14ac:dyDescent="0.35">
      <c r="A379" s="94" t="s">
        <v>789</v>
      </c>
      <c r="B379" s="94" t="s">
        <v>880</v>
      </c>
      <c r="C379" s="95" t="s">
        <v>881</v>
      </c>
      <c r="D379" s="96">
        <v>820</v>
      </c>
    </row>
    <row r="380" spans="1:4" x14ac:dyDescent="0.35">
      <c r="A380" s="94" t="s">
        <v>789</v>
      </c>
      <c r="B380" s="94" t="s">
        <v>882</v>
      </c>
      <c r="C380" s="95" t="s">
        <v>883</v>
      </c>
      <c r="D380" s="96">
        <v>1639</v>
      </c>
    </row>
    <row r="381" spans="1:4" x14ac:dyDescent="0.35">
      <c r="A381" s="94" t="s">
        <v>789</v>
      </c>
      <c r="B381" s="94" t="s">
        <v>884</v>
      </c>
      <c r="C381" s="95" t="s">
        <v>885</v>
      </c>
      <c r="D381" s="96">
        <v>403</v>
      </c>
    </row>
    <row r="382" spans="1:4" x14ac:dyDescent="0.35">
      <c r="A382" s="94" t="s">
        <v>789</v>
      </c>
      <c r="B382" s="94" t="s">
        <v>886</v>
      </c>
      <c r="C382" s="95" t="s">
        <v>887</v>
      </c>
      <c r="D382" s="96">
        <v>48</v>
      </c>
    </row>
    <row r="383" spans="1:4" x14ac:dyDescent="0.35">
      <c r="A383" s="94" t="s">
        <v>789</v>
      </c>
      <c r="B383" s="94" t="s">
        <v>888</v>
      </c>
      <c r="C383" s="95" t="s">
        <v>889</v>
      </c>
      <c r="D383" s="96">
        <v>194</v>
      </c>
    </row>
    <row r="384" spans="1:4" x14ac:dyDescent="0.35">
      <c r="A384" s="94" t="s">
        <v>789</v>
      </c>
      <c r="B384" s="94" t="s">
        <v>890</v>
      </c>
      <c r="C384" s="95" t="s">
        <v>891</v>
      </c>
      <c r="D384" s="96">
        <v>390</v>
      </c>
    </row>
    <row r="385" spans="1:4" x14ac:dyDescent="0.35">
      <c r="A385" s="94" t="s">
        <v>789</v>
      </c>
      <c r="B385" s="94" t="s">
        <v>892</v>
      </c>
      <c r="C385" s="95" t="s">
        <v>893</v>
      </c>
      <c r="D385" s="96">
        <v>200</v>
      </c>
    </row>
    <row r="386" spans="1:4" x14ac:dyDescent="0.35">
      <c r="A386" s="94" t="s">
        <v>789</v>
      </c>
      <c r="B386" s="94" t="s">
        <v>894</v>
      </c>
      <c r="C386" s="95" t="s">
        <v>895</v>
      </c>
      <c r="D386" s="96">
        <v>250</v>
      </c>
    </row>
    <row r="387" spans="1:4" x14ac:dyDescent="0.35">
      <c r="A387" s="94" t="s">
        <v>789</v>
      </c>
      <c r="B387" s="94" t="s">
        <v>896</v>
      </c>
      <c r="C387" s="95" t="s">
        <v>897</v>
      </c>
      <c r="D387" s="96">
        <v>200</v>
      </c>
    </row>
    <row r="388" spans="1:4" x14ac:dyDescent="0.35">
      <c r="A388" s="94" t="s">
        <v>789</v>
      </c>
      <c r="B388" s="94" t="s">
        <v>898</v>
      </c>
      <c r="C388" s="95" t="s">
        <v>899</v>
      </c>
      <c r="D388" s="96">
        <v>250</v>
      </c>
    </row>
    <row r="389" spans="1:4" x14ac:dyDescent="0.35">
      <c r="A389" s="94" t="s">
        <v>789</v>
      </c>
      <c r="B389" s="94" t="s">
        <v>900</v>
      </c>
      <c r="C389" s="95" t="s">
        <v>320</v>
      </c>
      <c r="D389" s="96">
        <v>22</v>
      </c>
    </row>
    <row r="390" spans="1:4" x14ac:dyDescent="0.35">
      <c r="A390" s="94" t="s">
        <v>789</v>
      </c>
      <c r="B390" s="94" t="s">
        <v>901</v>
      </c>
      <c r="C390" s="95" t="s">
        <v>902</v>
      </c>
      <c r="D390" s="96">
        <v>553</v>
      </c>
    </row>
    <row r="391" spans="1:4" x14ac:dyDescent="0.35">
      <c r="A391" s="94" t="s">
        <v>789</v>
      </c>
      <c r="B391" s="94" t="s">
        <v>903</v>
      </c>
      <c r="C391" s="95" t="s">
        <v>904</v>
      </c>
      <c r="D391" s="96">
        <v>0</v>
      </c>
    </row>
    <row r="392" spans="1:4" x14ac:dyDescent="0.35">
      <c r="A392" s="94" t="s">
        <v>789</v>
      </c>
      <c r="B392" s="94" t="s">
        <v>905</v>
      </c>
      <c r="C392" s="95" t="s">
        <v>906</v>
      </c>
      <c r="D392" s="96">
        <v>749</v>
      </c>
    </row>
    <row r="393" spans="1:4" x14ac:dyDescent="0.35">
      <c r="A393" s="94" t="s">
        <v>789</v>
      </c>
      <c r="B393" s="94" t="s">
        <v>907</v>
      </c>
      <c r="C393" s="95" t="s">
        <v>908</v>
      </c>
      <c r="D393" s="96">
        <v>1029</v>
      </c>
    </row>
    <row r="394" spans="1:4" x14ac:dyDescent="0.35">
      <c r="A394" s="94" t="s">
        <v>789</v>
      </c>
      <c r="B394" s="94" t="s">
        <v>909</v>
      </c>
      <c r="C394" s="95" t="s">
        <v>910</v>
      </c>
      <c r="D394" s="96">
        <v>2058</v>
      </c>
    </row>
    <row r="395" spans="1:4" x14ac:dyDescent="0.35">
      <c r="A395" s="94" t="s">
        <v>789</v>
      </c>
      <c r="B395" s="94" t="s">
        <v>911</v>
      </c>
      <c r="C395" s="95" t="s">
        <v>912</v>
      </c>
      <c r="D395" s="96">
        <v>155</v>
      </c>
    </row>
    <row r="396" spans="1:4" x14ac:dyDescent="0.35">
      <c r="A396" s="94" t="s">
        <v>789</v>
      </c>
      <c r="B396" s="94" t="s">
        <v>913</v>
      </c>
      <c r="C396" s="95" t="s">
        <v>914</v>
      </c>
      <c r="D396" s="96">
        <v>258</v>
      </c>
    </row>
    <row r="397" spans="1:4" x14ac:dyDescent="0.35">
      <c r="A397" s="94" t="s">
        <v>789</v>
      </c>
      <c r="B397" s="94" t="s">
        <v>915</v>
      </c>
      <c r="C397" s="95" t="s">
        <v>916</v>
      </c>
      <c r="D397" s="96">
        <v>516</v>
      </c>
    </row>
    <row r="398" spans="1:4" x14ac:dyDescent="0.35">
      <c r="A398" s="94" t="s">
        <v>789</v>
      </c>
      <c r="B398" s="94" t="s">
        <v>917</v>
      </c>
      <c r="C398" s="95" t="s">
        <v>918</v>
      </c>
      <c r="D398" s="96">
        <v>0</v>
      </c>
    </row>
    <row r="399" spans="1:4" x14ac:dyDescent="0.35">
      <c r="A399" s="94" t="s">
        <v>789</v>
      </c>
      <c r="B399" s="94" t="s">
        <v>919</v>
      </c>
      <c r="C399" s="95" t="s">
        <v>920</v>
      </c>
      <c r="D399" s="96">
        <v>4432</v>
      </c>
    </row>
    <row r="400" spans="1:4" x14ac:dyDescent="0.35">
      <c r="A400" s="94" t="s">
        <v>789</v>
      </c>
      <c r="B400" s="94" t="s">
        <v>921</v>
      </c>
      <c r="C400" s="95" t="s">
        <v>922</v>
      </c>
      <c r="D400" s="96">
        <v>4432</v>
      </c>
    </row>
    <row r="401" spans="1:4" x14ac:dyDescent="0.35">
      <c r="A401" s="94" t="s">
        <v>789</v>
      </c>
      <c r="B401" s="94" t="s">
        <v>923</v>
      </c>
      <c r="C401" s="95" t="s">
        <v>924</v>
      </c>
      <c r="D401" s="96">
        <v>4432</v>
      </c>
    </row>
    <row r="402" spans="1:4" x14ac:dyDescent="0.35">
      <c r="A402" s="94" t="s">
        <v>789</v>
      </c>
      <c r="B402" s="94" t="s">
        <v>925</v>
      </c>
      <c r="C402" s="95" t="s">
        <v>926</v>
      </c>
      <c r="D402" s="96">
        <v>4432</v>
      </c>
    </row>
    <row r="403" spans="1:4" x14ac:dyDescent="0.35">
      <c r="A403" s="94" t="s">
        <v>789</v>
      </c>
      <c r="B403" s="94" t="s">
        <v>927</v>
      </c>
      <c r="C403" s="95" t="s">
        <v>928</v>
      </c>
      <c r="D403" s="96">
        <v>4432</v>
      </c>
    </row>
    <row r="404" spans="1:4" x14ac:dyDescent="0.35">
      <c r="A404" s="94" t="s">
        <v>789</v>
      </c>
      <c r="B404" s="94" t="s">
        <v>929</v>
      </c>
      <c r="C404" s="95" t="s">
        <v>930</v>
      </c>
      <c r="D404" s="96">
        <v>4432</v>
      </c>
    </row>
    <row r="405" spans="1:4" x14ac:dyDescent="0.35">
      <c r="A405" s="94" t="s">
        <v>789</v>
      </c>
      <c r="B405" s="94" t="s">
        <v>931</v>
      </c>
      <c r="C405" s="95" t="s">
        <v>932</v>
      </c>
      <c r="D405" s="96">
        <v>4432</v>
      </c>
    </row>
    <row r="406" spans="1:4" x14ac:dyDescent="0.35">
      <c r="A406" s="94" t="s">
        <v>789</v>
      </c>
      <c r="B406" s="94" t="s">
        <v>933</v>
      </c>
      <c r="C406" s="95" t="s">
        <v>934</v>
      </c>
      <c r="D406" s="96">
        <v>4432</v>
      </c>
    </row>
    <row r="407" spans="1:4" x14ac:dyDescent="0.35">
      <c r="A407" s="94" t="s">
        <v>789</v>
      </c>
      <c r="B407" s="94" t="s">
        <v>935</v>
      </c>
      <c r="C407" s="95" t="s">
        <v>934</v>
      </c>
      <c r="D407" s="96">
        <v>4432</v>
      </c>
    </row>
    <row r="408" spans="1:4" x14ac:dyDescent="0.35">
      <c r="A408" s="94" t="s">
        <v>789</v>
      </c>
      <c r="B408" s="94" t="s">
        <v>936</v>
      </c>
      <c r="C408" s="95" t="s">
        <v>937</v>
      </c>
      <c r="D408" s="96">
        <v>1617</v>
      </c>
    </row>
    <row r="409" spans="1:4" x14ac:dyDescent="0.35">
      <c r="A409" s="94" t="s">
        <v>789</v>
      </c>
      <c r="B409" s="94" t="s">
        <v>938</v>
      </c>
      <c r="C409" s="95" t="s">
        <v>939</v>
      </c>
      <c r="D409" s="96">
        <v>2242</v>
      </c>
    </row>
    <row r="410" spans="1:4" x14ac:dyDescent="0.35">
      <c r="A410" s="94" t="s">
        <v>789</v>
      </c>
      <c r="B410" s="94" t="s">
        <v>940</v>
      </c>
      <c r="C410" s="95" t="s">
        <v>941</v>
      </c>
      <c r="D410" s="96">
        <v>65.459999999999994</v>
      </c>
    </row>
    <row r="411" spans="1:4" x14ac:dyDescent="0.35">
      <c r="A411" s="94" t="s">
        <v>789</v>
      </c>
      <c r="B411" s="94" t="s">
        <v>942</v>
      </c>
      <c r="C411" s="95" t="s">
        <v>943</v>
      </c>
      <c r="D411" s="96">
        <v>1359</v>
      </c>
    </row>
    <row r="412" spans="1:4" x14ac:dyDescent="0.35">
      <c r="A412" s="94" t="s">
        <v>789</v>
      </c>
      <c r="B412" s="94" t="s">
        <v>944</v>
      </c>
      <c r="C412" s="95" t="s">
        <v>945</v>
      </c>
      <c r="D412" s="96">
        <v>542</v>
      </c>
    </row>
    <row r="413" spans="1:4" x14ac:dyDescent="0.35">
      <c r="A413" s="94" t="s">
        <v>789</v>
      </c>
      <c r="B413" s="94" t="s">
        <v>946</v>
      </c>
      <c r="C413" s="95" t="s">
        <v>947</v>
      </c>
      <c r="D413" s="96">
        <v>911</v>
      </c>
    </row>
    <row r="414" spans="1:4" x14ac:dyDescent="0.35">
      <c r="A414" s="94" t="s">
        <v>789</v>
      </c>
      <c r="B414" s="94" t="s">
        <v>948</v>
      </c>
      <c r="C414" s="95" t="s">
        <v>949</v>
      </c>
      <c r="D414" s="96">
        <v>4163</v>
      </c>
    </row>
    <row r="415" spans="1:4" x14ac:dyDescent="0.35">
      <c r="A415" s="94" t="s">
        <v>789</v>
      </c>
      <c r="B415" s="94" t="s">
        <v>950</v>
      </c>
      <c r="C415" s="95" t="s">
        <v>951</v>
      </c>
      <c r="D415" s="96">
        <v>4662</v>
      </c>
    </row>
    <row r="416" spans="1:4" x14ac:dyDescent="0.35">
      <c r="A416" s="94" t="s">
        <v>952</v>
      </c>
      <c r="B416" s="94" t="s">
        <v>953</v>
      </c>
      <c r="C416" s="95" t="s">
        <v>954</v>
      </c>
      <c r="D416" s="96">
        <v>2190</v>
      </c>
    </row>
    <row r="417" spans="1:4" x14ac:dyDescent="0.35">
      <c r="A417" s="94" t="s">
        <v>952</v>
      </c>
      <c r="B417" s="94" t="s">
        <v>955</v>
      </c>
      <c r="C417" s="95" t="s">
        <v>956</v>
      </c>
      <c r="D417" s="96">
        <v>2020</v>
      </c>
    </row>
    <row r="418" spans="1:4" x14ac:dyDescent="0.35">
      <c r="A418" s="94" t="s">
        <v>952</v>
      </c>
      <c r="B418" s="94" t="s">
        <v>957</v>
      </c>
      <c r="C418" s="95" t="s">
        <v>958</v>
      </c>
      <c r="D418" s="96">
        <v>1673</v>
      </c>
    </row>
    <row r="419" spans="1:4" x14ac:dyDescent="0.35">
      <c r="A419" s="94" t="s">
        <v>952</v>
      </c>
      <c r="B419" s="94" t="s">
        <v>959</v>
      </c>
      <c r="C419" s="95" t="s">
        <v>960</v>
      </c>
      <c r="D419" s="96">
        <v>1673</v>
      </c>
    </row>
    <row r="420" spans="1:4" x14ac:dyDescent="0.35">
      <c r="A420" s="94" t="s">
        <v>952</v>
      </c>
      <c r="B420" s="94" t="s">
        <v>961</v>
      </c>
      <c r="C420" s="95" t="s">
        <v>962</v>
      </c>
      <c r="D420" s="96">
        <v>0</v>
      </c>
    </row>
    <row r="421" spans="1:4" x14ac:dyDescent="0.35">
      <c r="A421" s="94" t="s">
        <v>963</v>
      </c>
      <c r="B421" s="94" t="s">
        <v>964</v>
      </c>
      <c r="C421" s="95" t="s">
        <v>965</v>
      </c>
      <c r="D421" s="96">
        <v>113</v>
      </c>
    </row>
    <row r="422" spans="1:4" x14ac:dyDescent="0.35">
      <c r="A422" s="94" t="s">
        <v>963</v>
      </c>
      <c r="B422" s="94" t="s">
        <v>966</v>
      </c>
      <c r="C422" s="95" t="s">
        <v>967</v>
      </c>
      <c r="D422" s="96">
        <v>79</v>
      </c>
    </row>
    <row r="423" spans="1:4" x14ac:dyDescent="0.35">
      <c r="A423" s="94" t="s">
        <v>963</v>
      </c>
      <c r="B423" s="94" t="s">
        <v>968</v>
      </c>
      <c r="C423" s="95" t="s">
        <v>969</v>
      </c>
      <c r="D423" s="96">
        <v>78</v>
      </c>
    </row>
    <row r="424" spans="1:4" x14ac:dyDescent="0.35">
      <c r="A424" s="94" t="s">
        <v>963</v>
      </c>
      <c r="B424" s="94" t="s">
        <v>970</v>
      </c>
      <c r="C424" s="95" t="s">
        <v>971</v>
      </c>
      <c r="D424" s="96">
        <v>92</v>
      </c>
    </row>
    <row r="425" spans="1:4" x14ac:dyDescent="0.35">
      <c r="A425" s="94" t="s">
        <v>963</v>
      </c>
      <c r="B425" s="94" t="s">
        <v>972</v>
      </c>
      <c r="C425" s="95" t="s">
        <v>973</v>
      </c>
      <c r="D425" s="96">
        <v>87</v>
      </c>
    </row>
    <row r="426" spans="1:4" x14ac:dyDescent="0.35">
      <c r="A426" s="94" t="s">
        <v>963</v>
      </c>
      <c r="B426" s="94" t="s">
        <v>974</v>
      </c>
      <c r="C426" s="95" t="s">
        <v>975</v>
      </c>
      <c r="D426" s="96">
        <v>175</v>
      </c>
    </row>
    <row r="427" spans="1:4" x14ac:dyDescent="0.35">
      <c r="A427" s="94" t="s">
        <v>963</v>
      </c>
      <c r="B427" s="94" t="s">
        <v>976</v>
      </c>
      <c r="C427" s="95" t="s">
        <v>977</v>
      </c>
      <c r="D427" s="96">
        <v>153</v>
      </c>
    </row>
    <row r="428" spans="1:4" x14ac:dyDescent="0.35">
      <c r="A428" s="94" t="s">
        <v>963</v>
      </c>
      <c r="B428" s="94" t="s">
        <v>978</v>
      </c>
      <c r="C428" s="95" t="s">
        <v>979</v>
      </c>
      <c r="D428" s="96">
        <v>122</v>
      </c>
    </row>
    <row r="429" spans="1:4" x14ac:dyDescent="0.35">
      <c r="A429" s="94" t="s">
        <v>963</v>
      </c>
      <c r="B429" s="94" t="s">
        <v>980</v>
      </c>
      <c r="C429" s="95" t="s">
        <v>981</v>
      </c>
      <c r="D429" s="96">
        <v>122</v>
      </c>
    </row>
    <row r="430" spans="1:4" x14ac:dyDescent="0.35">
      <c r="A430" s="94" t="s">
        <v>963</v>
      </c>
      <c r="B430" s="94" t="s">
        <v>982</v>
      </c>
      <c r="C430" s="95" t="s">
        <v>983</v>
      </c>
      <c r="D430" s="96">
        <v>175</v>
      </c>
    </row>
    <row r="431" spans="1:4" x14ac:dyDescent="0.35">
      <c r="A431" s="94" t="s">
        <v>963</v>
      </c>
      <c r="B431" s="94" t="s">
        <v>984</v>
      </c>
      <c r="C431" s="95" t="s">
        <v>985</v>
      </c>
      <c r="D431" s="96">
        <v>69</v>
      </c>
    </row>
    <row r="432" spans="1:4" x14ac:dyDescent="0.35">
      <c r="A432" s="94" t="s">
        <v>963</v>
      </c>
      <c r="B432" s="94" t="s">
        <v>986</v>
      </c>
      <c r="C432" s="95" t="s">
        <v>987</v>
      </c>
      <c r="D432" s="96">
        <v>69</v>
      </c>
    </row>
    <row r="433" spans="1:4" x14ac:dyDescent="0.35">
      <c r="A433" s="94" t="s">
        <v>963</v>
      </c>
      <c r="B433" s="94" t="s">
        <v>988</v>
      </c>
      <c r="C433" s="95" t="s">
        <v>989</v>
      </c>
      <c r="D433" s="96">
        <v>287</v>
      </c>
    </row>
    <row r="434" spans="1:4" x14ac:dyDescent="0.35">
      <c r="A434" s="94" t="s">
        <v>963</v>
      </c>
      <c r="B434" s="94" t="s">
        <v>990</v>
      </c>
      <c r="C434" s="95" t="s">
        <v>991</v>
      </c>
      <c r="D434" s="96">
        <v>76</v>
      </c>
    </row>
    <row r="435" spans="1:4" x14ac:dyDescent="0.35">
      <c r="A435" s="94" t="s">
        <v>963</v>
      </c>
      <c r="B435" s="94" t="s">
        <v>992</v>
      </c>
      <c r="C435" s="95" t="s">
        <v>993</v>
      </c>
      <c r="D435" s="96">
        <v>76</v>
      </c>
    </row>
    <row r="436" spans="1:4" x14ac:dyDescent="0.35">
      <c r="A436" s="94" t="s">
        <v>963</v>
      </c>
      <c r="B436" s="94" t="s">
        <v>994</v>
      </c>
      <c r="C436" s="95" t="s">
        <v>995</v>
      </c>
      <c r="D436" s="96">
        <v>87</v>
      </c>
    </row>
    <row r="437" spans="1:4" x14ac:dyDescent="0.35">
      <c r="A437" s="94" t="s">
        <v>963</v>
      </c>
      <c r="B437" s="94" t="s">
        <v>996</v>
      </c>
      <c r="C437" s="95" t="s">
        <v>997</v>
      </c>
      <c r="D437" s="96">
        <v>87</v>
      </c>
    </row>
    <row r="438" spans="1:4" x14ac:dyDescent="0.35">
      <c r="A438" s="94" t="s">
        <v>963</v>
      </c>
      <c r="B438" s="94" t="s">
        <v>998</v>
      </c>
      <c r="C438" s="95" t="s">
        <v>999</v>
      </c>
      <c r="D438" s="96">
        <v>100</v>
      </c>
    </row>
    <row r="439" spans="1:4" x14ac:dyDescent="0.35">
      <c r="A439" s="94" t="s">
        <v>963</v>
      </c>
      <c r="B439" s="94" t="s">
        <v>1000</v>
      </c>
      <c r="C439" s="95" t="s">
        <v>1001</v>
      </c>
      <c r="D439" s="96">
        <v>96</v>
      </c>
    </row>
    <row r="440" spans="1:4" x14ac:dyDescent="0.35">
      <c r="A440" s="94" t="s">
        <v>963</v>
      </c>
      <c r="B440" s="94" t="s">
        <v>1002</v>
      </c>
      <c r="C440" s="95" t="s">
        <v>1003</v>
      </c>
      <c r="D440" s="96">
        <v>96</v>
      </c>
    </row>
    <row r="441" spans="1:4" x14ac:dyDescent="0.35">
      <c r="A441" s="94" t="s">
        <v>963</v>
      </c>
      <c r="B441" s="94" t="s">
        <v>1004</v>
      </c>
      <c r="C441" s="95" t="s">
        <v>1005</v>
      </c>
      <c r="D441" s="96">
        <v>151</v>
      </c>
    </row>
    <row r="442" spans="1:4" x14ac:dyDescent="0.35">
      <c r="A442" s="94" t="s">
        <v>963</v>
      </c>
      <c r="B442" s="94" t="s">
        <v>1006</v>
      </c>
      <c r="C442" s="95" t="s">
        <v>1007</v>
      </c>
      <c r="D442" s="96">
        <v>90</v>
      </c>
    </row>
    <row r="443" spans="1:4" x14ac:dyDescent="0.35">
      <c r="A443" s="94" t="s">
        <v>963</v>
      </c>
      <c r="B443" s="94" t="s">
        <v>1008</v>
      </c>
      <c r="C443" s="95" t="s">
        <v>1009</v>
      </c>
      <c r="D443" s="96">
        <v>102</v>
      </c>
    </row>
    <row r="444" spans="1:4" x14ac:dyDescent="0.35">
      <c r="A444" s="94" t="s">
        <v>963</v>
      </c>
      <c r="B444" s="94" t="s">
        <v>1010</v>
      </c>
      <c r="C444" s="95" t="s">
        <v>1011</v>
      </c>
      <c r="D444" s="96">
        <v>338</v>
      </c>
    </row>
    <row r="445" spans="1:4" x14ac:dyDescent="0.35">
      <c r="A445" s="94" t="s">
        <v>963</v>
      </c>
      <c r="B445" s="94" t="s">
        <v>1012</v>
      </c>
      <c r="C445" s="95" t="s">
        <v>1013</v>
      </c>
      <c r="D445" s="96">
        <v>418</v>
      </c>
    </row>
    <row r="446" spans="1:4" x14ac:dyDescent="0.35">
      <c r="A446" s="94" t="s">
        <v>963</v>
      </c>
      <c r="B446" s="94" t="s">
        <v>1014</v>
      </c>
      <c r="C446" s="95" t="s">
        <v>1015</v>
      </c>
      <c r="D446" s="96">
        <v>123</v>
      </c>
    </row>
    <row r="447" spans="1:4" x14ac:dyDescent="0.35">
      <c r="A447" s="94" t="s">
        <v>963</v>
      </c>
      <c r="B447" s="94" t="s">
        <v>1016</v>
      </c>
      <c r="C447" s="95" t="s">
        <v>1017</v>
      </c>
      <c r="D447" s="96">
        <v>72</v>
      </c>
    </row>
    <row r="448" spans="1:4" x14ac:dyDescent="0.35">
      <c r="A448" s="94" t="s">
        <v>963</v>
      </c>
      <c r="B448" s="94" t="s">
        <v>1018</v>
      </c>
      <c r="C448" s="95" t="s">
        <v>1019</v>
      </c>
      <c r="D448" s="96">
        <v>123</v>
      </c>
    </row>
    <row r="449" spans="1:4" x14ac:dyDescent="0.35">
      <c r="A449" s="94" t="s">
        <v>963</v>
      </c>
      <c r="B449" s="94" t="s">
        <v>1020</v>
      </c>
      <c r="C449" s="95" t="s">
        <v>1021</v>
      </c>
      <c r="D449" s="96">
        <v>79</v>
      </c>
    </row>
    <row r="450" spans="1:4" x14ac:dyDescent="0.35">
      <c r="A450" s="94" t="s">
        <v>963</v>
      </c>
      <c r="B450" s="94" t="s">
        <v>1022</v>
      </c>
      <c r="C450" s="95" t="s">
        <v>1023</v>
      </c>
      <c r="D450" s="96">
        <v>88</v>
      </c>
    </row>
    <row r="451" spans="1:4" x14ac:dyDescent="0.35">
      <c r="A451" s="94" t="s">
        <v>963</v>
      </c>
      <c r="B451" s="94" t="s">
        <v>1024</v>
      </c>
      <c r="C451" s="95" t="s">
        <v>1025</v>
      </c>
      <c r="D451" s="96">
        <v>66</v>
      </c>
    </row>
    <row r="452" spans="1:4" x14ac:dyDescent="0.35">
      <c r="A452" s="94" t="s">
        <v>963</v>
      </c>
      <c r="B452" s="94" t="s">
        <v>1026</v>
      </c>
      <c r="C452" s="95" t="s">
        <v>1027</v>
      </c>
      <c r="D452" s="96">
        <v>87</v>
      </c>
    </row>
    <row r="453" spans="1:4" x14ac:dyDescent="0.35">
      <c r="A453" s="94" t="s">
        <v>963</v>
      </c>
      <c r="B453" s="94" t="s">
        <v>1028</v>
      </c>
      <c r="C453" s="95" t="s">
        <v>1029</v>
      </c>
      <c r="D453" s="96">
        <v>86</v>
      </c>
    </row>
    <row r="454" spans="1:4" x14ac:dyDescent="0.35">
      <c r="A454" s="94" t="s">
        <v>963</v>
      </c>
      <c r="B454" s="94" t="s">
        <v>1030</v>
      </c>
      <c r="C454" s="95" t="s">
        <v>1031</v>
      </c>
      <c r="D454" s="96">
        <v>86</v>
      </c>
    </row>
    <row r="455" spans="1:4" x14ac:dyDescent="0.35">
      <c r="A455" s="94" t="s">
        <v>963</v>
      </c>
      <c r="B455" s="94" t="s">
        <v>1032</v>
      </c>
      <c r="C455" s="95" t="s">
        <v>1033</v>
      </c>
      <c r="D455" s="96">
        <v>44</v>
      </c>
    </row>
    <row r="456" spans="1:4" x14ac:dyDescent="0.35">
      <c r="A456" s="94" t="s">
        <v>963</v>
      </c>
      <c r="B456" s="94" t="s">
        <v>1034</v>
      </c>
      <c r="C456" s="95" t="s">
        <v>1035</v>
      </c>
      <c r="D456" s="96">
        <v>71</v>
      </c>
    </row>
    <row r="457" spans="1:4" x14ac:dyDescent="0.35">
      <c r="A457" s="94" t="s">
        <v>963</v>
      </c>
      <c r="B457" s="94" t="s">
        <v>1036</v>
      </c>
      <c r="C457" s="95" t="s">
        <v>1037</v>
      </c>
      <c r="D457" s="96">
        <v>63</v>
      </c>
    </row>
    <row r="458" spans="1:4" x14ac:dyDescent="0.35">
      <c r="A458" s="94" t="s">
        <v>963</v>
      </c>
      <c r="B458" s="94" t="s">
        <v>1038</v>
      </c>
      <c r="C458" s="95" t="s">
        <v>1039</v>
      </c>
      <c r="D458" s="96">
        <v>101</v>
      </c>
    </row>
    <row r="459" spans="1:4" x14ac:dyDescent="0.35">
      <c r="A459" s="94" t="s">
        <v>963</v>
      </c>
      <c r="B459" s="94" t="s">
        <v>1040</v>
      </c>
      <c r="C459" s="95" t="s">
        <v>1041</v>
      </c>
      <c r="D459" s="96">
        <v>66</v>
      </c>
    </row>
    <row r="460" spans="1:4" x14ac:dyDescent="0.35">
      <c r="A460" s="94" t="s">
        <v>963</v>
      </c>
      <c r="B460" s="94" t="s">
        <v>1042</v>
      </c>
      <c r="C460" s="95" t="s">
        <v>1043</v>
      </c>
      <c r="D460" s="96">
        <v>355</v>
      </c>
    </row>
    <row r="461" spans="1:4" x14ac:dyDescent="0.35">
      <c r="A461" s="94" t="s">
        <v>963</v>
      </c>
      <c r="B461" s="94" t="s">
        <v>1044</v>
      </c>
      <c r="C461" s="95" t="s">
        <v>1045</v>
      </c>
      <c r="D461" s="96">
        <v>218</v>
      </c>
    </row>
    <row r="462" spans="1:4" x14ac:dyDescent="0.35">
      <c r="A462" s="94" t="s">
        <v>963</v>
      </c>
      <c r="B462" s="94" t="s">
        <v>1046</v>
      </c>
      <c r="C462" s="95" t="s">
        <v>1047</v>
      </c>
      <c r="D462" s="96">
        <v>87</v>
      </c>
    </row>
    <row r="463" spans="1:4" x14ac:dyDescent="0.35">
      <c r="A463" s="94" t="s">
        <v>963</v>
      </c>
      <c r="B463" s="94" t="s">
        <v>1048</v>
      </c>
      <c r="C463" s="95" t="s">
        <v>1049</v>
      </c>
      <c r="D463" s="96">
        <v>244</v>
      </c>
    </row>
    <row r="464" spans="1:4" x14ac:dyDescent="0.35">
      <c r="A464" s="94" t="s">
        <v>963</v>
      </c>
      <c r="B464" s="94" t="s">
        <v>1050</v>
      </c>
      <c r="C464" s="95" t="s">
        <v>1051</v>
      </c>
      <c r="D464" s="96">
        <v>144</v>
      </c>
    </row>
    <row r="465" spans="1:4" x14ac:dyDescent="0.35">
      <c r="A465" s="94" t="s">
        <v>963</v>
      </c>
      <c r="B465" s="94" t="s">
        <v>1052</v>
      </c>
      <c r="C465" s="95" t="s">
        <v>1053</v>
      </c>
      <c r="D465" s="96">
        <v>110</v>
      </c>
    </row>
    <row r="466" spans="1:4" x14ac:dyDescent="0.35">
      <c r="A466" s="94" t="s">
        <v>963</v>
      </c>
      <c r="B466" s="94" t="s">
        <v>1054</v>
      </c>
      <c r="C466" s="95" t="s">
        <v>1055</v>
      </c>
      <c r="D466" s="96">
        <v>131</v>
      </c>
    </row>
    <row r="467" spans="1:4" x14ac:dyDescent="0.35">
      <c r="A467" s="94" t="s">
        <v>963</v>
      </c>
      <c r="B467" s="94" t="s">
        <v>1056</v>
      </c>
      <c r="C467" s="95" t="s">
        <v>1057</v>
      </c>
      <c r="D467" s="96">
        <v>105</v>
      </c>
    </row>
    <row r="468" spans="1:4" x14ac:dyDescent="0.35">
      <c r="A468" s="94" t="s">
        <v>963</v>
      </c>
      <c r="B468" s="94" t="s">
        <v>1058</v>
      </c>
      <c r="C468" s="95" t="s">
        <v>1059</v>
      </c>
      <c r="D468" s="96">
        <v>373</v>
      </c>
    </row>
    <row r="469" spans="1:4" x14ac:dyDescent="0.35">
      <c r="A469" s="94" t="s">
        <v>963</v>
      </c>
      <c r="B469" s="94" t="s">
        <v>1060</v>
      </c>
      <c r="C469" s="95" t="s">
        <v>1061</v>
      </c>
      <c r="D469" s="96">
        <v>469</v>
      </c>
    </row>
    <row r="470" spans="1:4" x14ac:dyDescent="0.35">
      <c r="A470" s="94" t="s">
        <v>963</v>
      </c>
      <c r="B470" s="94" t="s">
        <v>1062</v>
      </c>
      <c r="C470" s="95" t="s">
        <v>1063</v>
      </c>
      <c r="D470" s="96">
        <v>561</v>
      </c>
    </row>
    <row r="471" spans="1:4" x14ac:dyDescent="0.35">
      <c r="A471" s="94" t="s">
        <v>963</v>
      </c>
      <c r="B471" s="94" t="s">
        <v>1064</v>
      </c>
      <c r="C471" s="95" t="s">
        <v>1065</v>
      </c>
      <c r="D471" s="96">
        <v>276</v>
      </c>
    </row>
    <row r="472" spans="1:4" x14ac:dyDescent="0.35">
      <c r="A472" s="94" t="s">
        <v>963</v>
      </c>
      <c r="B472" s="94" t="s">
        <v>1066</v>
      </c>
      <c r="C472" s="95" t="s">
        <v>1067</v>
      </c>
      <c r="D472" s="96">
        <v>438</v>
      </c>
    </row>
    <row r="473" spans="1:4" x14ac:dyDescent="0.35">
      <c r="A473" s="94" t="s">
        <v>963</v>
      </c>
      <c r="B473" s="94" t="s">
        <v>1068</v>
      </c>
      <c r="C473" s="95" t="s">
        <v>1069</v>
      </c>
      <c r="D473" s="96">
        <v>618</v>
      </c>
    </row>
    <row r="474" spans="1:4" x14ac:dyDescent="0.35">
      <c r="A474" s="94" t="s">
        <v>963</v>
      </c>
      <c r="B474" s="94" t="s">
        <v>1070</v>
      </c>
      <c r="C474" s="95" t="s">
        <v>1071</v>
      </c>
      <c r="D474" s="96">
        <v>802</v>
      </c>
    </row>
    <row r="475" spans="1:4" x14ac:dyDescent="0.35">
      <c r="A475" s="94" t="s">
        <v>963</v>
      </c>
      <c r="B475" s="94" t="s">
        <v>1072</v>
      </c>
      <c r="C475" s="95" t="s">
        <v>1073</v>
      </c>
      <c r="D475" s="96">
        <v>988</v>
      </c>
    </row>
    <row r="476" spans="1:4" x14ac:dyDescent="0.35">
      <c r="A476" s="94" t="s">
        <v>963</v>
      </c>
      <c r="B476" s="94" t="s">
        <v>1074</v>
      </c>
      <c r="C476" s="95" t="s">
        <v>1075</v>
      </c>
      <c r="D476" s="96">
        <v>1170</v>
      </c>
    </row>
    <row r="477" spans="1:4" x14ac:dyDescent="0.35">
      <c r="A477" s="94" t="s">
        <v>963</v>
      </c>
      <c r="B477" s="94" t="s">
        <v>1076</v>
      </c>
      <c r="C477" s="95" t="s">
        <v>1077</v>
      </c>
      <c r="D477" s="96">
        <v>256</v>
      </c>
    </row>
    <row r="478" spans="1:4" x14ac:dyDescent="0.35">
      <c r="A478" s="94" t="s">
        <v>963</v>
      </c>
      <c r="B478" s="94" t="s">
        <v>1078</v>
      </c>
      <c r="C478" s="95" t="s">
        <v>1079</v>
      </c>
      <c r="D478" s="96">
        <v>141</v>
      </c>
    </row>
    <row r="479" spans="1:4" x14ac:dyDescent="0.35">
      <c r="A479" s="94" t="s">
        <v>963</v>
      </c>
      <c r="B479" s="94" t="s">
        <v>1080</v>
      </c>
      <c r="C479" s="95" t="s">
        <v>1081</v>
      </c>
      <c r="D479" s="96">
        <v>175</v>
      </c>
    </row>
    <row r="480" spans="1:4" x14ac:dyDescent="0.35">
      <c r="A480" s="94" t="s">
        <v>963</v>
      </c>
      <c r="B480" s="94" t="s">
        <v>1082</v>
      </c>
      <c r="C480" s="95" t="s">
        <v>1083</v>
      </c>
      <c r="D480" s="96">
        <v>131</v>
      </c>
    </row>
    <row r="481" spans="1:4" x14ac:dyDescent="0.35">
      <c r="A481" s="94" t="s">
        <v>963</v>
      </c>
      <c r="B481" s="94" t="s">
        <v>1084</v>
      </c>
      <c r="C481" s="95" t="s">
        <v>1085</v>
      </c>
      <c r="D481" s="96">
        <v>175</v>
      </c>
    </row>
    <row r="482" spans="1:4" x14ac:dyDescent="0.35">
      <c r="A482" s="94" t="s">
        <v>963</v>
      </c>
      <c r="B482" s="94" t="s">
        <v>1086</v>
      </c>
      <c r="C482" s="95" t="s">
        <v>1087</v>
      </c>
      <c r="D482" s="96">
        <v>181</v>
      </c>
    </row>
    <row r="483" spans="1:4" x14ac:dyDescent="0.35">
      <c r="A483" s="94" t="s">
        <v>963</v>
      </c>
      <c r="B483" s="94" t="s">
        <v>1088</v>
      </c>
      <c r="C483" s="95" t="s">
        <v>1089</v>
      </c>
      <c r="D483" s="96">
        <v>181</v>
      </c>
    </row>
    <row r="484" spans="1:4" x14ac:dyDescent="0.35">
      <c r="A484" s="94" t="s">
        <v>963</v>
      </c>
      <c r="B484" s="94" t="s">
        <v>1090</v>
      </c>
      <c r="C484" s="95" t="s">
        <v>1091</v>
      </c>
      <c r="D484" s="96">
        <v>181</v>
      </c>
    </row>
    <row r="485" spans="1:4" x14ac:dyDescent="0.35">
      <c r="A485" s="94" t="s">
        <v>963</v>
      </c>
      <c r="B485" s="94" t="s">
        <v>1092</v>
      </c>
      <c r="C485" s="95" t="s">
        <v>1093</v>
      </c>
      <c r="D485" s="96">
        <v>153</v>
      </c>
    </row>
    <row r="486" spans="1:4" x14ac:dyDescent="0.35">
      <c r="A486" s="94" t="s">
        <v>963</v>
      </c>
      <c r="B486" s="94" t="s">
        <v>1094</v>
      </c>
      <c r="C486" s="95" t="s">
        <v>1095</v>
      </c>
      <c r="D486" s="96">
        <v>153</v>
      </c>
    </row>
    <row r="487" spans="1:4" x14ac:dyDescent="0.35">
      <c r="A487" s="94" t="s">
        <v>963</v>
      </c>
      <c r="B487" s="94" t="s">
        <v>1096</v>
      </c>
      <c r="C487" s="95" t="s">
        <v>1097</v>
      </c>
      <c r="D487" s="96">
        <v>153</v>
      </c>
    </row>
    <row r="488" spans="1:4" x14ac:dyDescent="0.35">
      <c r="A488" s="94" t="s">
        <v>963</v>
      </c>
      <c r="B488" s="94" t="s">
        <v>1098</v>
      </c>
      <c r="C488" s="95" t="s">
        <v>1099</v>
      </c>
      <c r="D488" s="96">
        <v>153</v>
      </c>
    </row>
    <row r="489" spans="1:4" x14ac:dyDescent="0.35">
      <c r="A489" s="94" t="s">
        <v>963</v>
      </c>
      <c r="B489" s="94" t="s">
        <v>1100</v>
      </c>
      <c r="C489" s="95" t="s">
        <v>1101</v>
      </c>
      <c r="D489" s="96">
        <v>153</v>
      </c>
    </row>
    <row r="490" spans="1:4" x14ac:dyDescent="0.35">
      <c r="A490" s="94" t="s">
        <v>963</v>
      </c>
      <c r="B490" s="94" t="s">
        <v>1102</v>
      </c>
      <c r="C490" s="95" t="s">
        <v>1103</v>
      </c>
      <c r="D490" s="96">
        <v>153</v>
      </c>
    </row>
    <row r="491" spans="1:4" x14ac:dyDescent="0.35">
      <c r="A491" s="94" t="s">
        <v>963</v>
      </c>
      <c r="B491" s="94" t="s">
        <v>1104</v>
      </c>
      <c r="C491" s="95" t="s">
        <v>1105</v>
      </c>
      <c r="D491" s="96">
        <v>153</v>
      </c>
    </row>
    <row r="492" spans="1:4" x14ac:dyDescent="0.35">
      <c r="A492" s="94" t="s">
        <v>963</v>
      </c>
      <c r="B492" s="94" t="s">
        <v>1106</v>
      </c>
      <c r="C492" s="95" t="s">
        <v>1107</v>
      </c>
      <c r="D492" s="96">
        <v>123</v>
      </c>
    </row>
    <row r="493" spans="1:4" x14ac:dyDescent="0.35">
      <c r="A493" s="94" t="s">
        <v>963</v>
      </c>
      <c r="B493" s="94" t="s">
        <v>1108</v>
      </c>
      <c r="C493" s="95" t="s">
        <v>1109</v>
      </c>
      <c r="D493" s="96">
        <v>181</v>
      </c>
    </row>
    <row r="494" spans="1:4" x14ac:dyDescent="0.35">
      <c r="A494" s="94" t="s">
        <v>963</v>
      </c>
      <c r="B494" s="94" t="s">
        <v>1110</v>
      </c>
      <c r="C494" s="95" t="s">
        <v>1111</v>
      </c>
      <c r="D494" s="96">
        <v>9</v>
      </c>
    </row>
    <row r="495" spans="1:4" x14ac:dyDescent="0.35">
      <c r="A495" s="94" t="s">
        <v>963</v>
      </c>
      <c r="B495" s="94" t="s">
        <v>1112</v>
      </c>
      <c r="C495" s="95" t="s">
        <v>1113</v>
      </c>
      <c r="D495" s="96">
        <v>111</v>
      </c>
    </row>
    <row r="496" spans="1:4" x14ac:dyDescent="0.35">
      <c r="A496" s="94" t="s">
        <v>963</v>
      </c>
      <c r="B496" s="94" t="s">
        <v>1114</v>
      </c>
      <c r="C496" s="95" t="s">
        <v>1115</v>
      </c>
      <c r="D496" s="96">
        <v>153</v>
      </c>
    </row>
    <row r="497" spans="1:4" x14ac:dyDescent="0.35">
      <c r="A497" s="94" t="s">
        <v>963</v>
      </c>
      <c r="B497" s="94" t="s">
        <v>1116</v>
      </c>
      <c r="C497" s="95" t="s">
        <v>1117</v>
      </c>
      <c r="D497" s="96">
        <v>153</v>
      </c>
    </row>
    <row r="498" spans="1:4" x14ac:dyDescent="0.35">
      <c r="A498" s="94" t="s">
        <v>963</v>
      </c>
      <c r="B498" s="94" t="s">
        <v>1118</v>
      </c>
      <c r="C498" s="95" t="s">
        <v>1119</v>
      </c>
      <c r="D498" s="96">
        <v>153</v>
      </c>
    </row>
    <row r="499" spans="1:4" x14ac:dyDescent="0.35">
      <c r="A499" s="94" t="s">
        <v>963</v>
      </c>
      <c r="B499" s="94" t="s">
        <v>1120</v>
      </c>
      <c r="C499" s="95" t="s">
        <v>1121</v>
      </c>
      <c r="D499" s="96">
        <v>153</v>
      </c>
    </row>
    <row r="500" spans="1:4" x14ac:dyDescent="0.35">
      <c r="A500" s="94" t="s">
        <v>963</v>
      </c>
      <c r="B500" s="94" t="s">
        <v>1122</v>
      </c>
      <c r="C500" s="95" t="s">
        <v>1123</v>
      </c>
      <c r="D500" s="96">
        <v>91</v>
      </c>
    </row>
    <row r="501" spans="1:4" x14ac:dyDescent="0.35">
      <c r="A501" s="94" t="s">
        <v>963</v>
      </c>
      <c r="B501" s="94" t="s">
        <v>1124</v>
      </c>
      <c r="C501" s="95" t="s">
        <v>1125</v>
      </c>
      <c r="D501" s="96">
        <v>153</v>
      </c>
    </row>
    <row r="502" spans="1:4" x14ac:dyDescent="0.35">
      <c r="A502" s="94" t="s">
        <v>963</v>
      </c>
      <c r="B502" s="94" t="s">
        <v>1126</v>
      </c>
      <c r="C502" s="95" t="s">
        <v>1127</v>
      </c>
      <c r="D502" s="96">
        <v>123</v>
      </c>
    </row>
    <row r="503" spans="1:4" x14ac:dyDescent="0.35">
      <c r="A503" s="94" t="s">
        <v>963</v>
      </c>
      <c r="B503" s="94" t="s">
        <v>1128</v>
      </c>
      <c r="C503" s="95" t="s">
        <v>1129</v>
      </c>
      <c r="D503" s="96">
        <v>123</v>
      </c>
    </row>
    <row r="504" spans="1:4" x14ac:dyDescent="0.35">
      <c r="A504" s="94" t="s">
        <v>963</v>
      </c>
      <c r="B504" s="94" t="s">
        <v>1130</v>
      </c>
      <c r="C504" s="95" t="s">
        <v>1131</v>
      </c>
      <c r="D504" s="96">
        <v>153</v>
      </c>
    </row>
    <row r="505" spans="1:4" x14ac:dyDescent="0.35">
      <c r="A505" s="94" t="s">
        <v>963</v>
      </c>
      <c r="B505" s="94" t="s">
        <v>1132</v>
      </c>
      <c r="C505" s="95" t="s">
        <v>1133</v>
      </c>
      <c r="D505" s="96">
        <v>153</v>
      </c>
    </row>
    <row r="506" spans="1:4" x14ac:dyDescent="0.35">
      <c r="A506" s="94" t="s">
        <v>963</v>
      </c>
      <c r="B506" s="94" t="s">
        <v>1134</v>
      </c>
      <c r="C506" s="95" t="s">
        <v>1135</v>
      </c>
      <c r="D506" s="96">
        <v>130</v>
      </c>
    </row>
    <row r="507" spans="1:4" x14ac:dyDescent="0.35">
      <c r="A507" s="94" t="s">
        <v>963</v>
      </c>
      <c r="B507" s="94" t="s">
        <v>1136</v>
      </c>
      <c r="C507" s="95" t="s">
        <v>1137</v>
      </c>
      <c r="D507" s="96">
        <v>153</v>
      </c>
    </row>
    <row r="508" spans="1:4" x14ac:dyDescent="0.35">
      <c r="A508" s="94" t="s">
        <v>963</v>
      </c>
      <c r="B508" s="94" t="s">
        <v>1138</v>
      </c>
      <c r="C508" s="95" t="s">
        <v>1139</v>
      </c>
      <c r="D508" s="96">
        <v>153</v>
      </c>
    </row>
    <row r="509" spans="1:4" x14ac:dyDescent="0.35">
      <c r="A509" s="94" t="s">
        <v>963</v>
      </c>
      <c r="B509" s="94" t="s">
        <v>1140</v>
      </c>
      <c r="C509" s="95" t="s">
        <v>1141</v>
      </c>
      <c r="D509" s="96">
        <v>175</v>
      </c>
    </row>
    <row r="510" spans="1:4" x14ac:dyDescent="0.35">
      <c r="A510" s="94" t="s">
        <v>963</v>
      </c>
      <c r="B510" s="94" t="s">
        <v>1142</v>
      </c>
      <c r="C510" s="95" t="s">
        <v>1143</v>
      </c>
      <c r="D510" s="96">
        <v>57</v>
      </c>
    </row>
    <row r="511" spans="1:4" x14ac:dyDescent="0.35">
      <c r="A511" s="94" t="s">
        <v>963</v>
      </c>
      <c r="B511" s="94" t="s">
        <v>1144</v>
      </c>
      <c r="C511" s="95" t="s">
        <v>1145</v>
      </c>
      <c r="D511" s="96">
        <v>180</v>
      </c>
    </row>
    <row r="512" spans="1:4" x14ac:dyDescent="0.35">
      <c r="A512" s="94" t="s">
        <v>963</v>
      </c>
      <c r="B512" s="94" t="s">
        <v>1146</v>
      </c>
      <c r="C512" s="95" t="s">
        <v>1147</v>
      </c>
      <c r="D512" s="96">
        <v>180</v>
      </c>
    </row>
    <row r="513" spans="1:4" x14ac:dyDescent="0.35">
      <c r="A513" s="94" t="s">
        <v>963</v>
      </c>
      <c r="B513" s="94" t="s">
        <v>1148</v>
      </c>
      <c r="C513" s="95" t="s">
        <v>1149</v>
      </c>
      <c r="D513" s="96">
        <v>72</v>
      </c>
    </row>
    <row r="514" spans="1:4" x14ac:dyDescent="0.35">
      <c r="A514" s="94" t="s">
        <v>963</v>
      </c>
      <c r="B514" s="94" t="s">
        <v>1150</v>
      </c>
      <c r="C514" s="95" t="s">
        <v>1151</v>
      </c>
      <c r="D514" s="96">
        <v>49</v>
      </c>
    </row>
    <row r="515" spans="1:4" x14ac:dyDescent="0.35">
      <c r="A515" s="94" t="s">
        <v>963</v>
      </c>
      <c r="B515" s="94" t="s">
        <v>1152</v>
      </c>
      <c r="C515" s="95" t="s">
        <v>1153</v>
      </c>
      <c r="D515" s="96">
        <v>70</v>
      </c>
    </row>
    <row r="516" spans="1:4" x14ac:dyDescent="0.35">
      <c r="A516" s="94" t="s">
        <v>963</v>
      </c>
      <c r="B516" s="94" t="s">
        <v>1154</v>
      </c>
      <c r="C516" s="95" t="s">
        <v>1155</v>
      </c>
      <c r="D516" s="96">
        <v>105</v>
      </c>
    </row>
    <row r="517" spans="1:4" x14ac:dyDescent="0.35">
      <c r="A517" s="94" t="s">
        <v>963</v>
      </c>
      <c r="B517" s="94" t="s">
        <v>1156</v>
      </c>
      <c r="C517" s="95" t="s">
        <v>1157</v>
      </c>
      <c r="D517" s="96">
        <v>91</v>
      </c>
    </row>
    <row r="518" spans="1:4" x14ac:dyDescent="0.35">
      <c r="A518" s="94" t="s">
        <v>963</v>
      </c>
      <c r="B518" s="94" t="s">
        <v>1158</v>
      </c>
      <c r="C518" s="95" t="s">
        <v>1159</v>
      </c>
      <c r="D518" s="96">
        <v>180</v>
      </c>
    </row>
    <row r="519" spans="1:4" x14ac:dyDescent="0.35">
      <c r="A519" s="94" t="s">
        <v>963</v>
      </c>
      <c r="B519" s="94" t="s">
        <v>1160</v>
      </c>
      <c r="C519" s="95" t="s">
        <v>1161</v>
      </c>
      <c r="D519" s="96">
        <v>180</v>
      </c>
    </row>
    <row r="520" spans="1:4" x14ac:dyDescent="0.35">
      <c r="A520" s="94" t="s">
        <v>963</v>
      </c>
      <c r="B520" s="94" t="s">
        <v>1162</v>
      </c>
      <c r="C520" s="95" t="s">
        <v>1163</v>
      </c>
      <c r="D520" s="96">
        <v>0</v>
      </c>
    </row>
    <row r="521" spans="1:4" x14ac:dyDescent="0.35">
      <c r="A521" s="94" t="s">
        <v>963</v>
      </c>
      <c r="B521" s="94" t="s">
        <v>1164</v>
      </c>
      <c r="C521" s="95" t="s">
        <v>1165</v>
      </c>
      <c r="D521" s="96">
        <v>87</v>
      </c>
    </row>
    <row r="522" spans="1:4" x14ac:dyDescent="0.35">
      <c r="A522" s="94" t="s">
        <v>963</v>
      </c>
      <c r="B522" s="94" t="s">
        <v>1166</v>
      </c>
      <c r="C522" s="95" t="s">
        <v>1167</v>
      </c>
      <c r="D522" s="96">
        <v>110</v>
      </c>
    </row>
    <row r="523" spans="1:4" x14ac:dyDescent="0.35">
      <c r="A523" s="94" t="s">
        <v>963</v>
      </c>
      <c r="B523" s="94" t="s">
        <v>1168</v>
      </c>
      <c r="C523" s="95" t="s">
        <v>1169</v>
      </c>
      <c r="D523" s="96">
        <v>110</v>
      </c>
    </row>
    <row r="524" spans="1:4" x14ac:dyDescent="0.35">
      <c r="A524" s="94" t="s">
        <v>963</v>
      </c>
      <c r="B524" s="94" t="s">
        <v>1170</v>
      </c>
      <c r="C524" s="95" t="s">
        <v>1171</v>
      </c>
      <c r="D524" s="96">
        <v>110</v>
      </c>
    </row>
    <row r="525" spans="1:4" x14ac:dyDescent="0.35">
      <c r="A525" s="94" t="s">
        <v>963</v>
      </c>
      <c r="B525" s="94" t="s">
        <v>1172</v>
      </c>
      <c r="C525" s="95" t="s">
        <v>1173</v>
      </c>
      <c r="D525" s="96">
        <v>60</v>
      </c>
    </row>
    <row r="526" spans="1:4" x14ac:dyDescent="0.35">
      <c r="A526" s="94" t="s">
        <v>963</v>
      </c>
      <c r="B526" s="94" t="s">
        <v>1174</v>
      </c>
      <c r="C526" s="95" t="s">
        <v>1175</v>
      </c>
      <c r="D526" s="96">
        <v>117</v>
      </c>
    </row>
    <row r="527" spans="1:4" x14ac:dyDescent="0.35">
      <c r="A527" s="94" t="s">
        <v>963</v>
      </c>
      <c r="B527" s="94" t="s">
        <v>1176</v>
      </c>
      <c r="C527" s="95" t="s">
        <v>1177</v>
      </c>
      <c r="D527" s="96">
        <v>152</v>
      </c>
    </row>
    <row r="528" spans="1:4" x14ac:dyDescent="0.35">
      <c r="A528" s="94" t="s">
        <v>963</v>
      </c>
      <c r="B528" s="94" t="s">
        <v>1178</v>
      </c>
      <c r="C528" s="95" t="s">
        <v>1179</v>
      </c>
      <c r="D528" s="96">
        <v>371</v>
      </c>
    </row>
    <row r="529" spans="1:4" x14ac:dyDescent="0.35">
      <c r="A529" s="94" t="s">
        <v>963</v>
      </c>
      <c r="B529" s="94" t="s">
        <v>1180</v>
      </c>
      <c r="C529" s="95" t="s">
        <v>1181</v>
      </c>
      <c r="D529" s="96">
        <v>110</v>
      </c>
    </row>
    <row r="530" spans="1:4" x14ac:dyDescent="0.35">
      <c r="A530" s="94" t="s">
        <v>963</v>
      </c>
      <c r="B530" s="94" t="s">
        <v>1182</v>
      </c>
      <c r="C530" s="95" t="s">
        <v>1183</v>
      </c>
      <c r="D530" s="96">
        <v>72</v>
      </c>
    </row>
    <row r="531" spans="1:4" x14ac:dyDescent="0.35">
      <c r="A531" s="94" t="s">
        <v>963</v>
      </c>
      <c r="B531" s="94" t="s">
        <v>1184</v>
      </c>
      <c r="C531" s="95" t="s">
        <v>1185</v>
      </c>
      <c r="D531" s="96">
        <v>66</v>
      </c>
    </row>
    <row r="532" spans="1:4" x14ac:dyDescent="0.35">
      <c r="A532" s="94" t="s">
        <v>963</v>
      </c>
      <c r="B532" s="94" t="s">
        <v>1186</v>
      </c>
      <c r="C532" s="95" t="s">
        <v>1187</v>
      </c>
      <c r="D532" s="96">
        <v>102</v>
      </c>
    </row>
    <row r="533" spans="1:4" x14ac:dyDescent="0.35">
      <c r="A533" s="94" t="s">
        <v>963</v>
      </c>
      <c r="B533" s="94" t="s">
        <v>1188</v>
      </c>
      <c r="C533" s="95" t="s">
        <v>1189</v>
      </c>
      <c r="D533" s="96">
        <v>71</v>
      </c>
    </row>
    <row r="534" spans="1:4" x14ac:dyDescent="0.35">
      <c r="A534" s="94" t="s">
        <v>963</v>
      </c>
      <c r="B534" s="94" t="s">
        <v>1190</v>
      </c>
      <c r="C534" s="95" t="s">
        <v>1191</v>
      </c>
      <c r="D534" s="96">
        <v>46</v>
      </c>
    </row>
    <row r="535" spans="1:4" x14ac:dyDescent="0.35">
      <c r="A535" s="94" t="s">
        <v>963</v>
      </c>
      <c r="B535" s="94" t="s">
        <v>1192</v>
      </c>
      <c r="C535" s="95" t="s">
        <v>1193</v>
      </c>
      <c r="D535" s="96">
        <v>46</v>
      </c>
    </row>
    <row r="536" spans="1:4" x14ac:dyDescent="0.35">
      <c r="A536" s="94" t="s">
        <v>963</v>
      </c>
      <c r="B536" s="94" t="s">
        <v>1194</v>
      </c>
      <c r="C536" s="95" t="s">
        <v>1195</v>
      </c>
      <c r="D536" s="96">
        <v>87</v>
      </c>
    </row>
    <row r="537" spans="1:4" x14ac:dyDescent="0.35">
      <c r="A537" s="94" t="s">
        <v>963</v>
      </c>
      <c r="B537" s="94" t="s">
        <v>1196</v>
      </c>
      <c r="C537" s="95" t="s">
        <v>1197</v>
      </c>
      <c r="D537" s="96">
        <v>123</v>
      </c>
    </row>
    <row r="538" spans="1:4" x14ac:dyDescent="0.35">
      <c r="A538" s="94" t="s">
        <v>963</v>
      </c>
      <c r="B538" s="94" t="s">
        <v>1198</v>
      </c>
      <c r="C538" s="95" t="s">
        <v>1199</v>
      </c>
      <c r="D538" s="96">
        <v>88</v>
      </c>
    </row>
    <row r="539" spans="1:4" x14ac:dyDescent="0.35">
      <c r="A539" s="94" t="s">
        <v>963</v>
      </c>
      <c r="B539" s="94" t="s">
        <v>1200</v>
      </c>
      <c r="C539" s="95" t="s">
        <v>1201</v>
      </c>
      <c r="D539" s="96">
        <v>68</v>
      </c>
    </row>
    <row r="540" spans="1:4" x14ac:dyDescent="0.35">
      <c r="A540" s="94" t="s">
        <v>963</v>
      </c>
      <c r="B540" s="94" t="s">
        <v>1202</v>
      </c>
      <c r="C540" s="95" t="s">
        <v>1203</v>
      </c>
      <c r="D540" s="96">
        <v>101</v>
      </c>
    </row>
    <row r="541" spans="1:4" x14ac:dyDescent="0.35">
      <c r="A541" s="94" t="s">
        <v>963</v>
      </c>
      <c r="B541" s="94" t="s">
        <v>1204</v>
      </c>
      <c r="C541" s="95" t="s">
        <v>1205</v>
      </c>
      <c r="D541" s="96">
        <v>101</v>
      </c>
    </row>
    <row r="542" spans="1:4" x14ac:dyDescent="0.35">
      <c r="A542" s="94" t="s">
        <v>963</v>
      </c>
      <c r="B542" s="94" t="s">
        <v>1206</v>
      </c>
      <c r="C542" s="95" t="s">
        <v>1207</v>
      </c>
      <c r="D542" s="96">
        <v>101</v>
      </c>
    </row>
    <row r="543" spans="1:4" x14ac:dyDescent="0.35">
      <c r="A543" s="94" t="s">
        <v>963</v>
      </c>
      <c r="B543" s="94" t="s">
        <v>1208</v>
      </c>
      <c r="C543" s="95" t="s">
        <v>1209</v>
      </c>
      <c r="D543" s="96">
        <v>86</v>
      </c>
    </row>
    <row r="544" spans="1:4" x14ac:dyDescent="0.35">
      <c r="A544" s="94" t="s">
        <v>963</v>
      </c>
      <c r="B544" s="94" t="s">
        <v>1210</v>
      </c>
      <c r="C544" s="95" t="s">
        <v>1211</v>
      </c>
      <c r="D544" s="96">
        <v>44</v>
      </c>
    </row>
    <row r="545" spans="1:4" x14ac:dyDescent="0.35">
      <c r="A545" s="94" t="s">
        <v>963</v>
      </c>
      <c r="B545" s="94" t="s">
        <v>1212</v>
      </c>
      <c r="C545" s="95" t="s">
        <v>1213</v>
      </c>
      <c r="D545" s="96">
        <v>113</v>
      </c>
    </row>
    <row r="546" spans="1:4" x14ac:dyDescent="0.35">
      <c r="A546" s="94" t="s">
        <v>963</v>
      </c>
      <c r="B546" s="94" t="s">
        <v>1214</v>
      </c>
      <c r="C546" s="95" t="s">
        <v>1215</v>
      </c>
      <c r="D546" s="96">
        <v>59</v>
      </c>
    </row>
    <row r="547" spans="1:4" x14ac:dyDescent="0.35">
      <c r="A547" s="94" t="s">
        <v>963</v>
      </c>
      <c r="B547" s="94" t="s">
        <v>1216</v>
      </c>
      <c r="C547" s="95" t="s">
        <v>1217</v>
      </c>
      <c r="D547" s="96">
        <v>176</v>
      </c>
    </row>
    <row r="548" spans="1:4" x14ac:dyDescent="0.35">
      <c r="A548" s="94" t="s">
        <v>963</v>
      </c>
      <c r="B548" s="94" t="s">
        <v>1218</v>
      </c>
      <c r="C548" s="95" t="s">
        <v>1219</v>
      </c>
      <c r="D548" s="96">
        <v>38</v>
      </c>
    </row>
    <row r="549" spans="1:4" x14ac:dyDescent="0.35">
      <c r="A549" s="94" t="s">
        <v>963</v>
      </c>
      <c r="B549" s="94" t="s">
        <v>1220</v>
      </c>
      <c r="C549" s="95" t="s">
        <v>1221</v>
      </c>
      <c r="D549" s="96">
        <v>42</v>
      </c>
    </row>
    <row r="550" spans="1:4" x14ac:dyDescent="0.35">
      <c r="A550" s="94" t="s">
        <v>963</v>
      </c>
      <c r="B550" s="94" t="s">
        <v>1222</v>
      </c>
      <c r="C550" s="95" t="s">
        <v>1223</v>
      </c>
      <c r="D550" s="96">
        <v>168</v>
      </c>
    </row>
    <row r="551" spans="1:4" x14ac:dyDescent="0.35">
      <c r="A551" s="94" t="s">
        <v>963</v>
      </c>
      <c r="B551" s="94" t="s">
        <v>1224</v>
      </c>
      <c r="C551" s="95" t="s">
        <v>1225</v>
      </c>
      <c r="D551" s="96">
        <v>186.4</v>
      </c>
    </row>
    <row r="552" spans="1:4" x14ac:dyDescent="0.35">
      <c r="A552" s="94" t="s">
        <v>963</v>
      </c>
      <c r="B552" s="94" t="s">
        <v>1226</v>
      </c>
      <c r="C552" s="95" t="s">
        <v>1227</v>
      </c>
      <c r="D552" s="96">
        <v>141</v>
      </c>
    </row>
    <row r="553" spans="1:4" x14ac:dyDescent="0.35">
      <c r="A553" s="94" t="s">
        <v>963</v>
      </c>
      <c r="B553" s="94" t="s">
        <v>1228</v>
      </c>
      <c r="C553" s="95" t="s">
        <v>1229</v>
      </c>
      <c r="D553" s="96">
        <v>82</v>
      </c>
    </row>
    <row r="554" spans="1:4" x14ac:dyDescent="0.35">
      <c r="A554" s="94" t="s">
        <v>963</v>
      </c>
      <c r="B554" s="94" t="s">
        <v>1230</v>
      </c>
      <c r="C554" s="95" t="s">
        <v>1231</v>
      </c>
      <c r="D554" s="96">
        <v>56</v>
      </c>
    </row>
    <row r="555" spans="1:4" x14ac:dyDescent="0.35">
      <c r="A555" s="94" t="s">
        <v>963</v>
      </c>
      <c r="B555" s="94" t="s">
        <v>1232</v>
      </c>
      <c r="C555" s="95" t="s">
        <v>1233</v>
      </c>
      <c r="D555" s="96">
        <v>78</v>
      </c>
    </row>
    <row r="556" spans="1:4" x14ac:dyDescent="0.35">
      <c r="A556" s="94" t="s">
        <v>963</v>
      </c>
      <c r="B556" s="94" t="s">
        <v>1234</v>
      </c>
      <c r="C556" s="95" t="s">
        <v>1235</v>
      </c>
      <c r="D556" s="96">
        <v>92</v>
      </c>
    </row>
    <row r="557" spans="1:4" x14ac:dyDescent="0.35">
      <c r="A557" s="94" t="s">
        <v>963</v>
      </c>
      <c r="B557" s="94" t="s">
        <v>1236</v>
      </c>
      <c r="C557" s="95" t="s">
        <v>1237</v>
      </c>
      <c r="D557" s="96">
        <v>110</v>
      </c>
    </row>
    <row r="558" spans="1:4" x14ac:dyDescent="0.35">
      <c r="A558" s="94" t="s">
        <v>963</v>
      </c>
      <c r="B558" s="94" t="s">
        <v>1238</v>
      </c>
      <c r="C558" s="95" t="s">
        <v>1239</v>
      </c>
      <c r="D558" s="96">
        <v>151</v>
      </c>
    </row>
    <row r="559" spans="1:4" x14ac:dyDescent="0.35">
      <c r="A559" s="94" t="s">
        <v>963</v>
      </c>
      <c r="B559" s="94" t="s">
        <v>1240</v>
      </c>
      <c r="C559" s="95" t="s">
        <v>1241</v>
      </c>
      <c r="D559" s="96">
        <v>138</v>
      </c>
    </row>
    <row r="560" spans="1:4" x14ac:dyDescent="0.35">
      <c r="A560" s="94" t="s">
        <v>963</v>
      </c>
      <c r="B560" s="94" t="s">
        <v>1242</v>
      </c>
      <c r="C560" s="95" t="s">
        <v>1243</v>
      </c>
      <c r="D560" s="96">
        <v>217</v>
      </c>
    </row>
    <row r="561" spans="1:4" x14ac:dyDescent="0.35">
      <c r="A561" s="94" t="s">
        <v>963</v>
      </c>
      <c r="B561" s="94" t="s">
        <v>1244</v>
      </c>
      <c r="C561" s="95" t="s">
        <v>1245</v>
      </c>
      <c r="D561" s="96">
        <v>105</v>
      </c>
    </row>
    <row r="562" spans="1:4" x14ac:dyDescent="0.35">
      <c r="A562" s="94" t="s">
        <v>963</v>
      </c>
      <c r="B562" s="94" t="s">
        <v>1246</v>
      </c>
      <c r="C562" s="95" t="s">
        <v>1247</v>
      </c>
      <c r="D562" s="96">
        <v>105</v>
      </c>
    </row>
    <row r="563" spans="1:4" x14ac:dyDescent="0.35">
      <c r="A563" s="94" t="s">
        <v>963</v>
      </c>
      <c r="B563" s="94" t="s">
        <v>1248</v>
      </c>
      <c r="C563" s="95" t="s">
        <v>1249</v>
      </c>
      <c r="D563" s="96">
        <v>105</v>
      </c>
    </row>
    <row r="564" spans="1:4" x14ac:dyDescent="0.35">
      <c r="A564" s="94" t="s">
        <v>963</v>
      </c>
      <c r="B564" s="94" t="s">
        <v>1250</v>
      </c>
      <c r="C564" s="95" t="s">
        <v>1251</v>
      </c>
      <c r="D564" s="96">
        <v>117</v>
      </c>
    </row>
    <row r="565" spans="1:4" x14ac:dyDescent="0.35">
      <c r="A565" s="94" t="s">
        <v>963</v>
      </c>
      <c r="B565" s="94" t="s">
        <v>1252</v>
      </c>
      <c r="C565" s="95" t="s">
        <v>1253</v>
      </c>
      <c r="D565" s="96">
        <v>42.1</v>
      </c>
    </row>
    <row r="566" spans="1:4" x14ac:dyDescent="0.35">
      <c r="A566" s="94" t="s">
        <v>963</v>
      </c>
      <c r="B566" s="94" t="s">
        <v>1254</v>
      </c>
      <c r="C566" s="95" t="s">
        <v>1255</v>
      </c>
      <c r="D566" s="96">
        <v>48</v>
      </c>
    </row>
    <row r="567" spans="1:4" x14ac:dyDescent="0.35">
      <c r="A567" s="94" t="s">
        <v>963</v>
      </c>
      <c r="B567" s="94" t="s">
        <v>1256</v>
      </c>
      <c r="C567" s="95" t="s">
        <v>1257</v>
      </c>
      <c r="D567" s="96">
        <v>88</v>
      </c>
    </row>
    <row r="568" spans="1:4" x14ac:dyDescent="0.35">
      <c r="A568" s="94" t="s">
        <v>963</v>
      </c>
      <c r="B568" s="94" t="s">
        <v>1258</v>
      </c>
      <c r="C568" s="95" t="s">
        <v>1259</v>
      </c>
      <c r="D568" s="96">
        <v>125</v>
      </c>
    </row>
    <row r="569" spans="1:4" x14ac:dyDescent="0.35">
      <c r="A569" s="94" t="s">
        <v>963</v>
      </c>
      <c r="B569" s="94" t="s">
        <v>1260</v>
      </c>
      <c r="C569" s="95" t="s">
        <v>1261</v>
      </c>
      <c r="D569" s="96">
        <v>46</v>
      </c>
    </row>
    <row r="570" spans="1:4" x14ac:dyDescent="0.35">
      <c r="A570" s="94" t="s">
        <v>963</v>
      </c>
      <c r="B570" s="94" t="s">
        <v>1262</v>
      </c>
      <c r="C570" s="95" t="s">
        <v>1263</v>
      </c>
      <c r="D570" s="96">
        <v>46</v>
      </c>
    </row>
    <row r="571" spans="1:4" x14ac:dyDescent="0.35">
      <c r="A571" s="94" t="s">
        <v>963</v>
      </c>
      <c r="B571" s="94" t="s">
        <v>1264</v>
      </c>
      <c r="C571" s="95" t="s">
        <v>1265</v>
      </c>
      <c r="D571" s="96">
        <v>46</v>
      </c>
    </row>
    <row r="572" spans="1:4" x14ac:dyDescent="0.35">
      <c r="A572" s="94" t="s">
        <v>963</v>
      </c>
      <c r="B572" s="94" t="s">
        <v>1266</v>
      </c>
      <c r="C572" s="95" t="s">
        <v>1267</v>
      </c>
      <c r="D572" s="96">
        <v>46</v>
      </c>
    </row>
    <row r="573" spans="1:4" x14ac:dyDescent="0.35">
      <c r="A573" s="94" t="s">
        <v>963</v>
      </c>
      <c r="B573" s="94" t="s">
        <v>1268</v>
      </c>
      <c r="C573" s="95" t="s">
        <v>1269</v>
      </c>
      <c r="D573" s="96">
        <v>68</v>
      </c>
    </row>
    <row r="574" spans="1:4" x14ac:dyDescent="0.35">
      <c r="A574" s="94" t="s">
        <v>963</v>
      </c>
      <c r="B574" s="94" t="s">
        <v>1270</v>
      </c>
      <c r="C574" s="95" t="s">
        <v>1271</v>
      </c>
      <c r="D574" s="96">
        <v>97</v>
      </c>
    </row>
    <row r="575" spans="1:4" x14ac:dyDescent="0.35">
      <c r="A575" s="94" t="s">
        <v>963</v>
      </c>
      <c r="B575" s="94" t="s">
        <v>1272</v>
      </c>
      <c r="C575" s="95" t="s">
        <v>1273</v>
      </c>
      <c r="D575" s="96">
        <v>0</v>
      </c>
    </row>
    <row r="576" spans="1:4" x14ac:dyDescent="0.35">
      <c r="A576" s="94" t="s">
        <v>963</v>
      </c>
      <c r="B576" s="94" t="s">
        <v>1274</v>
      </c>
      <c r="C576" s="95" t="s">
        <v>1275</v>
      </c>
      <c r="D576" s="96">
        <v>66</v>
      </c>
    </row>
    <row r="577" spans="1:4" x14ac:dyDescent="0.35">
      <c r="A577" s="94" t="s">
        <v>963</v>
      </c>
      <c r="B577" s="94" t="s">
        <v>1276</v>
      </c>
      <c r="C577" s="95" t="s">
        <v>1277</v>
      </c>
      <c r="D577" s="96">
        <v>87</v>
      </c>
    </row>
    <row r="578" spans="1:4" x14ac:dyDescent="0.35">
      <c r="A578" s="94" t="s">
        <v>963</v>
      </c>
      <c r="B578" s="94" t="s">
        <v>1278</v>
      </c>
      <c r="C578" s="95" t="s">
        <v>1279</v>
      </c>
      <c r="D578" s="96">
        <v>87</v>
      </c>
    </row>
    <row r="579" spans="1:4" x14ac:dyDescent="0.35">
      <c r="A579" s="94" t="s">
        <v>963</v>
      </c>
      <c r="B579" s="94" t="s">
        <v>1280</v>
      </c>
      <c r="C579" s="95" t="s">
        <v>1281</v>
      </c>
      <c r="D579" s="96">
        <v>66</v>
      </c>
    </row>
    <row r="580" spans="1:4" x14ac:dyDescent="0.35">
      <c r="A580" s="94" t="s">
        <v>963</v>
      </c>
      <c r="B580" s="94" t="s">
        <v>1282</v>
      </c>
      <c r="C580" s="95" t="s">
        <v>1283</v>
      </c>
      <c r="D580" s="96">
        <v>117</v>
      </c>
    </row>
    <row r="581" spans="1:4" x14ac:dyDescent="0.35">
      <c r="A581" s="94" t="s">
        <v>963</v>
      </c>
      <c r="B581" s="94" t="s">
        <v>1284</v>
      </c>
      <c r="C581" s="95" t="s">
        <v>1285</v>
      </c>
      <c r="D581" s="96">
        <v>87</v>
      </c>
    </row>
    <row r="582" spans="1:4" x14ac:dyDescent="0.35">
      <c r="A582" s="94" t="s">
        <v>963</v>
      </c>
      <c r="B582" s="94" t="s">
        <v>1286</v>
      </c>
      <c r="C582" s="95" t="s">
        <v>1287</v>
      </c>
      <c r="D582" s="96">
        <v>87</v>
      </c>
    </row>
    <row r="583" spans="1:4" x14ac:dyDescent="0.35">
      <c r="A583" s="94" t="s">
        <v>963</v>
      </c>
      <c r="B583" s="94" t="s">
        <v>1288</v>
      </c>
      <c r="C583" s="95" t="s">
        <v>1289</v>
      </c>
      <c r="D583" s="96">
        <v>87</v>
      </c>
    </row>
    <row r="584" spans="1:4" x14ac:dyDescent="0.35">
      <c r="A584" s="94" t="s">
        <v>963</v>
      </c>
      <c r="B584" s="94" t="s">
        <v>1290</v>
      </c>
      <c r="C584" s="95" t="s">
        <v>1291</v>
      </c>
      <c r="D584" s="96">
        <v>87</v>
      </c>
    </row>
    <row r="585" spans="1:4" x14ac:dyDescent="0.35">
      <c r="A585" s="94" t="s">
        <v>963</v>
      </c>
      <c r="B585" s="94" t="s">
        <v>1292</v>
      </c>
      <c r="C585" s="95" t="s">
        <v>1293</v>
      </c>
      <c r="D585" s="96">
        <v>63</v>
      </c>
    </row>
    <row r="586" spans="1:4" x14ac:dyDescent="0.35">
      <c r="A586" s="94" t="s">
        <v>963</v>
      </c>
      <c r="B586" s="94" t="s">
        <v>1294</v>
      </c>
      <c r="C586" s="95" t="s">
        <v>1295</v>
      </c>
      <c r="D586" s="96">
        <v>105</v>
      </c>
    </row>
    <row r="587" spans="1:4" x14ac:dyDescent="0.35">
      <c r="A587" s="94" t="s">
        <v>963</v>
      </c>
      <c r="B587" s="94" t="s">
        <v>1296</v>
      </c>
      <c r="C587" s="95" t="s">
        <v>1297</v>
      </c>
      <c r="D587" s="96">
        <v>135</v>
      </c>
    </row>
    <row r="588" spans="1:4" x14ac:dyDescent="0.35">
      <c r="A588" s="94" t="s">
        <v>963</v>
      </c>
      <c r="B588" s="94" t="s">
        <v>1298</v>
      </c>
      <c r="C588" s="95" t="s">
        <v>1299</v>
      </c>
      <c r="D588" s="96">
        <v>138</v>
      </c>
    </row>
    <row r="589" spans="1:4" x14ac:dyDescent="0.35">
      <c r="A589" s="94" t="s">
        <v>963</v>
      </c>
      <c r="B589" s="94" t="s">
        <v>1300</v>
      </c>
      <c r="C589" s="95" t="s">
        <v>1301</v>
      </c>
      <c r="D589" s="96">
        <v>138</v>
      </c>
    </row>
    <row r="590" spans="1:4" x14ac:dyDescent="0.35">
      <c r="A590" s="94" t="s">
        <v>963</v>
      </c>
      <c r="B590" s="94" t="s">
        <v>1302</v>
      </c>
      <c r="C590" s="95" t="s">
        <v>1303</v>
      </c>
      <c r="D590" s="96">
        <v>149</v>
      </c>
    </row>
    <row r="591" spans="1:4" x14ac:dyDescent="0.35">
      <c r="A591" s="94" t="s">
        <v>963</v>
      </c>
      <c r="B591" s="94" t="s">
        <v>1304</v>
      </c>
      <c r="C591" s="95" t="s">
        <v>1305</v>
      </c>
      <c r="D591" s="96">
        <v>180</v>
      </c>
    </row>
    <row r="592" spans="1:4" x14ac:dyDescent="0.35">
      <c r="A592" s="94" t="s">
        <v>963</v>
      </c>
      <c r="B592" s="94" t="s">
        <v>1306</v>
      </c>
      <c r="C592" s="95" t="s">
        <v>1307</v>
      </c>
      <c r="D592" s="96">
        <v>0</v>
      </c>
    </row>
    <row r="593" spans="1:4" x14ac:dyDescent="0.35">
      <c r="A593" s="94" t="s">
        <v>963</v>
      </c>
      <c r="B593" s="94" t="s">
        <v>1308</v>
      </c>
      <c r="C593" s="95" t="s">
        <v>1309</v>
      </c>
      <c r="D593" s="96">
        <v>100</v>
      </c>
    </row>
    <row r="594" spans="1:4" x14ac:dyDescent="0.35">
      <c r="A594" s="94" t="s">
        <v>963</v>
      </c>
      <c r="B594" s="94" t="s">
        <v>1310</v>
      </c>
      <c r="C594" s="95" t="s">
        <v>1311</v>
      </c>
      <c r="D594" s="96">
        <v>36</v>
      </c>
    </row>
    <row r="595" spans="1:4" x14ac:dyDescent="0.35">
      <c r="A595" s="94" t="s">
        <v>963</v>
      </c>
      <c r="B595" s="94" t="s">
        <v>1312</v>
      </c>
      <c r="C595" s="95" t="s">
        <v>1313</v>
      </c>
      <c r="D595" s="96">
        <v>17</v>
      </c>
    </row>
    <row r="596" spans="1:4" x14ac:dyDescent="0.35">
      <c r="A596" s="94" t="s">
        <v>963</v>
      </c>
      <c r="B596" s="94" t="s">
        <v>1314</v>
      </c>
      <c r="C596" s="95" t="s">
        <v>1315</v>
      </c>
      <c r="D596" s="96">
        <v>40</v>
      </c>
    </row>
    <row r="597" spans="1:4" x14ac:dyDescent="0.35">
      <c r="A597" s="94" t="s">
        <v>963</v>
      </c>
      <c r="B597" s="94" t="s">
        <v>1316</v>
      </c>
      <c r="C597" s="95" t="s">
        <v>1317</v>
      </c>
      <c r="D597" s="96">
        <v>7</v>
      </c>
    </row>
    <row r="598" spans="1:4" x14ac:dyDescent="0.35">
      <c r="A598" s="94" t="s">
        <v>963</v>
      </c>
      <c r="B598" s="94" t="s">
        <v>1318</v>
      </c>
      <c r="C598" s="95" t="s">
        <v>1319</v>
      </c>
      <c r="D598" s="96">
        <v>29</v>
      </c>
    </row>
    <row r="599" spans="1:4" x14ac:dyDescent="0.35">
      <c r="A599" s="94" t="s">
        <v>963</v>
      </c>
      <c r="B599" s="94" t="s">
        <v>1320</v>
      </c>
      <c r="C599" s="95" t="s">
        <v>1321</v>
      </c>
      <c r="D599" s="96">
        <v>65</v>
      </c>
    </row>
    <row r="600" spans="1:4" x14ac:dyDescent="0.35">
      <c r="A600" s="94" t="s">
        <v>963</v>
      </c>
      <c r="B600" s="94" t="s">
        <v>1322</v>
      </c>
      <c r="C600" s="95" t="s">
        <v>1323</v>
      </c>
      <c r="D600" s="96">
        <v>35</v>
      </c>
    </row>
    <row r="601" spans="1:4" x14ac:dyDescent="0.35">
      <c r="A601" s="94" t="s">
        <v>963</v>
      </c>
      <c r="B601" s="94" t="s">
        <v>1324</v>
      </c>
      <c r="C601" s="95" t="s">
        <v>1323</v>
      </c>
      <c r="D601" s="96">
        <v>0</v>
      </c>
    </row>
    <row r="602" spans="1:4" x14ac:dyDescent="0.35">
      <c r="A602" s="94" t="s">
        <v>963</v>
      </c>
      <c r="B602" s="94" t="s">
        <v>1325</v>
      </c>
      <c r="C602" s="95" t="s">
        <v>1326</v>
      </c>
      <c r="D602" s="96">
        <v>224</v>
      </c>
    </row>
    <row r="603" spans="1:4" x14ac:dyDescent="0.35">
      <c r="A603" s="94" t="s">
        <v>963</v>
      </c>
      <c r="B603" s="94" t="s">
        <v>1327</v>
      </c>
      <c r="C603" s="95" t="s">
        <v>1328</v>
      </c>
      <c r="D603" s="96">
        <v>83.6</v>
      </c>
    </row>
    <row r="604" spans="1:4" x14ac:dyDescent="0.35">
      <c r="A604" s="94" t="s">
        <v>963</v>
      </c>
      <c r="B604" s="94" t="s">
        <v>1329</v>
      </c>
      <c r="C604" s="95" t="s">
        <v>1330</v>
      </c>
      <c r="D604" s="96">
        <v>16</v>
      </c>
    </row>
    <row r="605" spans="1:4" x14ac:dyDescent="0.35">
      <c r="A605" s="94" t="s">
        <v>963</v>
      </c>
      <c r="B605" s="94" t="s">
        <v>1331</v>
      </c>
      <c r="C605" s="95" t="s">
        <v>1332</v>
      </c>
      <c r="D605" s="96">
        <v>574</v>
      </c>
    </row>
    <row r="606" spans="1:4" x14ac:dyDescent="0.35">
      <c r="A606" s="94" t="s">
        <v>963</v>
      </c>
      <c r="B606" s="94" t="s">
        <v>1333</v>
      </c>
      <c r="C606" s="95" t="s">
        <v>1334</v>
      </c>
      <c r="D606" s="96">
        <v>151</v>
      </c>
    </row>
    <row r="607" spans="1:4" x14ac:dyDescent="0.35">
      <c r="A607" s="94" t="s">
        <v>963</v>
      </c>
      <c r="B607" s="94" t="s">
        <v>1335</v>
      </c>
      <c r="C607" s="95" t="s">
        <v>1336</v>
      </c>
      <c r="D607" s="96">
        <v>24</v>
      </c>
    </row>
    <row r="608" spans="1:4" x14ac:dyDescent="0.35">
      <c r="A608" s="94" t="s">
        <v>963</v>
      </c>
      <c r="B608" s="94" t="s">
        <v>1337</v>
      </c>
      <c r="C608" s="95" t="s">
        <v>1338</v>
      </c>
      <c r="D608" s="96">
        <v>38</v>
      </c>
    </row>
    <row r="609" spans="1:4" x14ac:dyDescent="0.35">
      <c r="A609" s="94" t="s">
        <v>963</v>
      </c>
      <c r="B609" s="94" t="s">
        <v>1339</v>
      </c>
      <c r="C609" s="95" t="s">
        <v>1340</v>
      </c>
      <c r="D609" s="96">
        <v>18</v>
      </c>
    </row>
    <row r="610" spans="1:4" x14ac:dyDescent="0.35">
      <c r="A610" s="94" t="s">
        <v>963</v>
      </c>
      <c r="B610" s="94" t="s">
        <v>1341</v>
      </c>
      <c r="C610" s="95" t="s">
        <v>1342</v>
      </c>
      <c r="D610" s="96">
        <v>17</v>
      </c>
    </row>
    <row r="611" spans="1:4" x14ac:dyDescent="0.35">
      <c r="A611" s="94" t="s">
        <v>963</v>
      </c>
      <c r="B611" s="94" t="s">
        <v>1343</v>
      </c>
      <c r="C611" s="95" t="s">
        <v>1344</v>
      </c>
      <c r="D611" s="96">
        <v>9</v>
      </c>
    </row>
    <row r="612" spans="1:4" x14ac:dyDescent="0.35">
      <c r="A612" s="94" t="s">
        <v>963</v>
      </c>
      <c r="B612" s="94" t="s">
        <v>1345</v>
      </c>
      <c r="C612" s="95" t="s">
        <v>1346</v>
      </c>
      <c r="D612" s="96">
        <v>33.880000000000003</v>
      </c>
    </row>
    <row r="613" spans="1:4" x14ac:dyDescent="0.35">
      <c r="A613" s="94" t="s">
        <v>963</v>
      </c>
      <c r="B613" s="94" t="s">
        <v>1347</v>
      </c>
      <c r="C613" s="95" t="s">
        <v>1348</v>
      </c>
      <c r="D613" s="96">
        <v>54</v>
      </c>
    </row>
    <row r="614" spans="1:4" x14ac:dyDescent="0.35">
      <c r="A614" s="94" t="s">
        <v>963</v>
      </c>
      <c r="B614" s="94" t="s">
        <v>1349</v>
      </c>
      <c r="C614" s="95" t="s">
        <v>1350</v>
      </c>
      <c r="D614" s="96">
        <v>64</v>
      </c>
    </row>
    <row r="615" spans="1:4" x14ac:dyDescent="0.35">
      <c r="A615" s="94" t="s">
        <v>963</v>
      </c>
      <c r="B615" s="94" t="s">
        <v>1351</v>
      </c>
      <c r="C615" s="95" t="s">
        <v>1352</v>
      </c>
      <c r="D615" s="96">
        <v>15.6</v>
      </c>
    </row>
    <row r="616" spans="1:4" x14ac:dyDescent="0.35">
      <c r="A616" s="94" t="s">
        <v>963</v>
      </c>
      <c r="B616" s="94" t="s">
        <v>1353</v>
      </c>
      <c r="C616" s="95" t="s">
        <v>1354</v>
      </c>
      <c r="D616" s="96">
        <v>19</v>
      </c>
    </row>
    <row r="617" spans="1:4" x14ac:dyDescent="0.35">
      <c r="A617" s="94" t="s">
        <v>963</v>
      </c>
      <c r="B617" s="94" t="s">
        <v>1355</v>
      </c>
      <c r="C617" s="95" t="s">
        <v>1356</v>
      </c>
      <c r="D617" s="96">
        <v>3</v>
      </c>
    </row>
    <row r="618" spans="1:4" x14ac:dyDescent="0.35">
      <c r="A618" s="94" t="s">
        <v>963</v>
      </c>
      <c r="B618" s="94" t="s">
        <v>1357</v>
      </c>
      <c r="C618" s="95" t="s">
        <v>1358</v>
      </c>
      <c r="D618" s="96">
        <v>5.25</v>
      </c>
    </row>
    <row r="619" spans="1:4" x14ac:dyDescent="0.35">
      <c r="A619" s="94" t="s">
        <v>963</v>
      </c>
      <c r="B619" s="94" t="s">
        <v>1359</v>
      </c>
      <c r="C619" s="95" t="s">
        <v>1360</v>
      </c>
      <c r="D619" s="96">
        <v>13</v>
      </c>
    </row>
    <row r="620" spans="1:4" x14ac:dyDescent="0.35">
      <c r="A620" s="94" t="s">
        <v>963</v>
      </c>
      <c r="B620" s="94" t="s">
        <v>1361</v>
      </c>
      <c r="C620" s="95" t="s">
        <v>1362</v>
      </c>
      <c r="D620" s="96">
        <v>5.25</v>
      </c>
    </row>
    <row r="621" spans="1:4" x14ac:dyDescent="0.35">
      <c r="A621" s="94" t="s">
        <v>963</v>
      </c>
      <c r="B621" s="94" t="s">
        <v>1363</v>
      </c>
      <c r="C621" s="95" t="s">
        <v>1364</v>
      </c>
      <c r="D621" s="96">
        <v>182</v>
      </c>
    </row>
    <row r="622" spans="1:4" x14ac:dyDescent="0.35">
      <c r="A622" s="94" t="s">
        <v>963</v>
      </c>
      <c r="B622" s="94" t="s">
        <v>1365</v>
      </c>
      <c r="C622" s="95" t="s">
        <v>1366</v>
      </c>
      <c r="D622" s="96">
        <v>13</v>
      </c>
    </row>
    <row r="623" spans="1:4" x14ac:dyDescent="0.35">
      <c r="A623" s="94" t="s">
        <v>963</v>
      </c>
      <c r="B623" s="94" t="s">
        <v>1367</v>
      </c>
      <c r="C623" s="95" t="s">
        <v>1368</v>
      </c>
      <c r="D623" s="96">
        <v>13</v>
      </c>
    </row>
    <row r="624" spans="1:4" x14ac:dyDescent="0.35">
      <c r="A624" s="94" t="s">
        <v>963</v>
      </c>
      <c r="B624" s="94" t="s">
        <v>1369</v>
      </c>
      <c r="C624" s="95" t="s">
        <v>1370</v>
      </c>
      <c r="D624" s="96">
        <v>37</v>
      </c>
    </row>
    <row r="625" spans="1:4" x14ac:dyDescent="0.35">
      <c r="A625" s="94" t="s">
        <v>963</v>
      </c>
      <c r="B625" s="94" t="s">
        <v>1371</v>
      </c>
      <c r="C625" s="95" t="s">
        <v>1372</v>
      </c>
      <c r="D625" s="96">
        <v>5.25</v>
      </c>
    </row>
    <row r="626" spans="1:4" x14ac:dyDescent="0.35">
      <c r="A626" s="94" t="s">
        <v>963</v>
      </c>
      <c r="B626" s="94" t="s">
        <v>1373</v>
      </c>
      <c r="C626" s="95" t="s">
        <v>1374</v>
      </c>
      <c r="D626" s="96">
        <v>30</v>
      </c>
    </row>
    <row r="627" spans="1:4" x14ac:dyDescent="0.35">
      <c r="A627" s="94" t="s">
        <v>963</v>
      </c>
      <c r="B627" s="94" t="s">
        <v>1375</v>
      </c>
      <c r="C627" s="95" t="s">
        <v>1376</v>
      </c>
      <c r="D627" s="96">
        <v>86</v>
      </c>
    </row>
    <row r="628" spans="1:4" x14ac:dyDescent="0.35">
      <c r="A628" s="94" t="s">
        <v>963</v>
      </c>
      <c r="B628" s="94" t="s">
        <v>1377</v>
      </c>
      <c r="C628" s="95" t="s">
        <v>1378</v>
      </c>
      <c r="D628" s="96">
        <v>5.25</v>
      </c>
    </row>
    <row r="629" spans="1:4" x14ac:dyDescent="0.35">
      <c r="A629" s="94" t="s">
        <v>963</v>
      </c>
      <c r="B629" s="94" t="s">
        <v>1379</v>
      </c>
      <c r="C629" s="95" t="s">
        <v>1380</v>
      </c>
      <c r="D629" s="96">
        <v>61</v>
      </c>
    </row>
    <row r="630" spans="1:4" x14ac:dyDescent="0.35">
      <c r="A630" s="94" t="s">
        <v>963</v>
      </c>
      <c r="B630" s="94" t="s">
        <v>1381</v>
      </c>
      <c r="C630" s="95" t="s">
        <v>1382</v>
      </c>
      <c r="D630" s="96">
        <v>5.25</v>
      </c>
    </row>
    <row r="631" spans="1:4" x14ac:dyDescent="0.35">
      <c r="A631" s="94" t="s">
        <v>963</v>
      </c>
      <c r="B631" s="94" t="s">
        <v>1383</v>
      </c>
      <c r="C631" s="95" t="s">
        <v>1384</v>
      </c>
      <c r="D631" s="96">
        <v>5.25</v>
      </c>
    </row>
    <row r="632" spans="1:4" x14ac:dyDescent="0.35">
      <c r="A632" s="94" t="s">
        <v>963</v>
      </c>
      <c r="B632" s="94" t="s">
        <v>1385</v>
      </c>
      <c r="C632" s="95" t="s">
        <v>1386</v>
      </c>
      <c r="D632" s="96">
        <v>5.25</v>
      </c>
    </row>
    <row r="633" spans="1:4" x14ac:dyDescent="0.35">
      <c r="A633" s="94" t="s">
        <v>963</v>
      </c>
      <c r="B633" s="94" t="s">
        <v>1387</v>
      </c>
      <c r="C633" s="95" t="s">
        <v>1388</v>
      </c>
      <c r="D633" s="96">
        <v>30</v>
      </c>
    </row>
    <row r="634" spans="1:4" x14ac:dyDescent="0.35">
      <c r="A634" s="94" t="s">
        <v>963</v>
      </c>
      <c r="B634" s="94" t="s">
        <v>1389</v>
      </c>
      <c r="C634" s="95" t="s">
        <v>1390</v>
      </c>
      <c r="D634" s="96">
        <v>5.25</v>
      </c>
    </row>
    <row r="635" spans="1:4" x14ac:dyDescent="0.35">
      <c r="A635" s="94" t="s">
        <v>963</v>
      </c>
      <c r="B635" s="94" t="s">
        <v>1391</v>
      </c>
      <c r="C635" s="95" t="s">
        <v>1392</v>
      </c>
      <c r="D635" s="96">
        <v>37</v>
      </c>
    </row>
    <row r="636" spans="1:4" x14ac:dyDescent="0.35">
      <c r="A636" s="94" t="s">
        <v>963</v>
      </c>
      <c r="B636" s="94" t="s">
        <v>1393</v>
      </c>
      <c r="C636" s="95" t="s">
        <v>1394</v>
      </c>
      <c r="D636" s="96">
        <v>44</v>
      </c>
    </row>
    <row r="637" spans="1:4" x14ac:dyDescent="0.35">
      <c r="A637" s="94" t="s">
        <v>963</v>
      </c>
      <c r="B637" s="94" t="s">
        <v>1395</v>
      </c>
      <c r="C637" s="95" t="s">
        <v>1396</v>
      </c>
      <c r="D637" s="96">
        <v>6</v>
      </c>
    </row>
    <row r="638" spans="1:4" x14ac:dyDescent="0.35">
      <c r="A638" s="94" t="s">
        <v>963</v>
      </c>
      <c r="B638" s="94" t="s">
        <v>1397</v>
      </c>
      <c r="C638" s="95" t="s">
        <v>1398</v>
      </c>
      <c r="D638" s="96">
        <v>56.55</v>
      </c>
    </row>
    <row r="639" spans="1:4" x14ac:dyDescent="0.35">
      <c r="A639" s="94" t="s">
        <v>963</v>
      </c>
      <c r="B639" s="94" t="s">
        <v>1399</v>
      </c>
      <c r="C639" s="95" t="s">
        <v>1400</v>
      </c>
      <c r="D639" s="96">
        <v>153</v>
      </c>
    </row>
    <row r="640" spans="1:4" x14ac:dyDescent="0.35">
      <c r="A640" s="94" t="s">
        <v>963</v>
      </c>
      <c r="B640" s="94" t="s">
        <v>1401</v>
      </c>
      <c r="C640" s="95" t="s">
        <v>1402</v>
      </c>
      <c r="D640" s="96">
        <v>155</v>
      </c>
    </row>
    <row r="641" spans="1:4" x14ac:dyDescent="0.35">
      <c r="A641" s="94" t="s">
        <v>963</v>
      </c>
      <c r="B641" s="94" t="s">
        <v>1403</v>
      </c>
      <c r="C641" s="95" t="s">
        <v>1402</v>
      </c>
      <c r="D641" s="96">
        <v>42</v>
      </c>
    </row>
    <row r="642" spans="1:4" x14ac:dyDescent="0.35">
      <c r="A642" s="94" t="s">
        <v>963</v>
      </c>
      <c r="B642" s="94" t="s">
        <v>1404</v>
      </c>
      <c r="C642" s="95" t="s">
        <v>1405</v>
      </c>
      <c r="D642" s="96">
        <v>76</v>
      </c>
    </row>
    <row r="643" spans="1:4" x14ac:dyDescent="0.35">
      <c r="A643" s="94" t="s">
        <v>963</v>
      </c>
      <c r="B643" s="94" t="s">
        <v>1406</v>
      </c>
      <c r="C643" s="95" t="s">
        <v>1407</v>
      </c>
      <c r="D643" s="96">
        <v>460</v>
      </c>
    </row>
    <row r="644" spans="1:4" x14ac:dyDescent="0.35">
      <c r="A644" s="94" t="s">
        <v>963</v>
      </c>
      <c r="B644" s="94" t="s">
        <v>1408</v>
      </c>
      <c r="C644" s="95" t="s">
        <v>1409</v>
      </c>
      <c r="D644" s="96">
        <v>49</v>
      </c>
    </row>
    <row r="645" spans="1:4" x14ac:dyDescent="0.35">
      <c r="A645" s="94" t="s">
        <v>963</v>
      </c>
      <c r="B645" s="94" t="s">
        <v>1410</v>
      </c>
      <c r="C645" s="95" t="s">
        <v>1411</v>
      </c>
      <c r="D645" s="96">
        <v>21</v>
      </c>
    </row>
    <row r="646" spans="1:4" x14ac:dyDescent="0.35">
      <c r="A646" s="94" t="s">
        <v>963</v>
      </c>
      <c r="B646" s="94" t="s">
        <v>1412</v>
      </c>
      <c r="C646" s="95" t="s">
        <v>1413</v>
      </c>
      <c r="D646" s="96">
        <v>68</v>
      </c>
    </row>
    <row r="647" spans="1:4" x14ac:dyDescent="0.35">
      <c r="A647" s="94" t="s">
        <v>963</v>
      </c>
      <c r="B647" s="94" t="s">
        <v>1414</v>
      </c>
      <c r="C647" s="95" t="s">
        <v>1415</v>
      </c>
      <c r="D647" s="96">
        <v>66.83</v>
      </c>
    </row>
    <row r="648" spans="1:4" x14ac:dyDescent="0.35">
      <c r="A648" s="94" t="s">
        <v>963</v>
      </c>
      <c r="B648" s="94" t="s">
        <v>1416</v>
      </c>
      <c r="C648" s="95" t="s">
        <v>1417</v>
      </c>
      <c r="D648" s="96">
        <v>44</v>
      </c>
    </row>
    <row r="649" spans="1:4" x14ac:dyDescent="0.35">
      <c r="A649" s="94" t="s">
        <v>963</v>
      </c>
      <c r="B649" s="94" t="s">
        <v>1418</v>
      </c>
      <c r="C649" s="95" t="s">
        <v>1419</v>
      </c>
      <c r="D649" s="96">
        <v>49.5</v>
      </c>
    </row>
    <row r="650" spans="1:4" x14ac:dyDescent="0.35">
      <c r="A650" s="94" t="s">
        <v>963</v>
      </c>
      <c r="B650" s="94" t="s">
        <v>1420</v>
      </c>
      <c r="C650" s="95" t="s">
        <v>1421</v>
      </c>
      <c r="D650" s="96">
        <v>133</v>
      </c>
    </row>
    <row r="651" spans="1:4" x14ac:dyDescent="0.35">
      <c r="A651" s="94" t="s">
        <v>963</v>
      </c>
      <c r="B651" s="94" t="s">
        <v>1422</v>
      </c>
      <c r="C651" s="95" t="s">
        <v>1423</v>
      </c>
      <c r="D651" s="96">
        <v>82</v>
      </c>
    </row>
    <row r="652" spans="1:4" x14ac:dyDescent="0.35">
      <c r="A652" s="94" t="s">
        <v>963</v>
      </c>
      <c r="B652" s="94" t="s">
        <v>1424</v>
      </c>
      <c r="C652" s="95" t="s">
        <v>1425</v>
      </c>
      <c r="D652" s="96">
        <v>56.25</v>
      </c>
    </row>
    <row r="653" spans="1:4" x14ac:dyDescent="0.35">
      <c r="A653" s="94" t="s">
        <v>963</v>
      </c>
      <c r="B653" s="94" t="s">
        <v>1426</v>
      </c>
      <c r="C653" s="95" t="s">
        <v>1427</v>
      </c>
      <c r="D653" s="96">
        <v>26</v>
      </c>
    </row>
    <row r="654" spans="1:4" x14ac:dyDescent="0.35">
      <c r="A654" s="94" t="s">
        <v>963</v>
      </c>
      <c r="B654" s="94" t="s">
        <v>1428</v>
      </c>
      <c r="C654" s="95" t="s">
        <v>1429</v>
      </c>
      <c r="D654" s="96">
        <v>36</v>
      </c>
    </row>
    <row r="655" spans="1:4" x14ac:dyDescent="0.35">
      <c r="A655" s="94" t="s">
        <v>963</v>
      </c>
      <c r="B655" s="94" t="s">
        <v>1430</v>
      </c>
      <c r="C655" s="95" t="s">
        <v>1431</v>
      </c>
      <c r="D655" s="96">
        <v>45</v>
      </c>
    </row>
    <row r="656" spans="1:4" x14ac:dyDescent="0.35">
      <c r="A656" s="94" t="s">
        <v>963</v>
      </c>
      <c r="B656" s="94" t="s">
        <v>1432</v>
      </c>
      <c r="C656" s="95" t="s">
        <v>1433</v>
      </c>
      <c r="D656" s="96">
        <v>25</v>
      </c>
    </row>
    <row r="657" spans="1:4" x14ac:dyDescent="0.35">
      <c r="A657" s="94" t="s">
        <v>963</v>
      </c>
      <c r="B657" s="94" t="s">
        <v>1434</v>
      </c>
      <c r="C657" s="95" t="s">
        <v>1435</v>
      </c>
      <c r="D657" s="96">
        <v>48</v>
      </c>
    </row>
    <row r="658" spans="1:4" x14ac:dyDescent="0.35">
      <c r="A658" s="94" t="s">
        <v>963</v>
      </c>
      <c r="B658" s="94" t="s">
        <v>1436</v>
      </c>
      <c r="C658" s="95" t="s">
        <v>1437</v>
      </c>
      <c r="D658" s="96">
        <v>28</v>
      </c>
    </row>
    <row r="659" spans="1:4" x14ac:dyDescent="0.35">
      <c r="A659" s="94" t="s">
        <v>963</v>
      </c>
      <c r="B659" s="94" t="s">
        <v>1438</v>
      </c>
      <c r="C659" s="95" t="s">
        <v>1439</v>
      </c>
      <c r="D659" s="96">
        <v>13</v>
      </c>
    </row>
    <row r="660" spans="1:4" x14ac:dyDescent="0.35">
      <c r="A660" s="94" t="s">
        <v>963</v>
      </c>
      <c r="B660" s="94" t="s">
        <v>1440</v>
      </c>
      <c r="C660" s="95" t="s">
        <v>1441</v>
      </c>
      <c r="D660" s="96">
        <v>62</v>
      </c>
    </row>
    <row r="661" spans="1:4" x14ac:dyDescent="0.35">
      <c r="A661" s="94" t="s">
        <v>963</v>
      </c>
      <c r="B661" s="94" t="s">
        <v>1442</v>
      </c>
      <c r="C661" s="95" t="s">
        <v>1443</v>
      </c>
      <c r="D661" s="96">
        <v>14</v>
      </c>
    </row>
    <row r="662" spans="1:4" x14ac:dyDescent="0.35">
      <c r="A662" s="94" t="s">
        <v>963</v>
      </c>
      <c r="B662" s="94" t="s">
        <v>1444</v>
      </c>
      <c r="C662" s="95" t="s">
        <v>1445</v>
      </c>
      <c r="D662" s="96">
        <v>108</v>
      </c>
    </row>
    <row r="663" spans="1:4" x14ac:dyDescent="0.35">
      <c r="A663" s="94" t="s">
        <v>963</v>
      </c>
      <c r="B663" s="94" t="s">
        <v>1446</v>
      </c>
      <c r="C663" s="95" t="s">
        <v>1447</v>
      </c>
      <c r="D663" s="96">
        <v>61</v>
      </c>
    </row>
    <row r="664" spans="1:4" x14ac:dyDescent="0.35">
      <c r="A664" s="94" t="s">
        <v>963</v>
      </c>
      <c r="B664" s="94" t="s">
        <v>1448</v>
      </c>
      <c r="C664" s="95" t="s">
        <v>1449</v>
      </c>
      <c r="D664" s="96">
        <v>84</v>
      </c>
    </row>
    <row r="665" spans="1:4" x14ac:dyDescent="0.35">
      <c r="A665" s="94" t="s">
        <v>963</v>
      </c>
      <c r="B665" s="94" t="s">
        <v>1450</v>
      </c>
      <c r="C665" s="95" t="s">
        <v>1451</v>
      </c>
      <c r="D665" s="96">
        <v>35</v>
      </c>
    </row>
    <row r="666" spans="1:4" x14ac:dyDescent="0.35">
      <c r="A666" s="94" t="s">
        <v>963</v>
      </c>
      <c r="B666" s="94" t="s">
        <v>1452</v>
      </c>
      <c r="C666" s="95" t="s">
        <v>1453</v>
      </c>
      <c r="D666" s="96">
        <v>42</v>
      </c>
    </row>
    <row r="667" spans="1:4" x14ac:dyDescent="0.35">
      <c r="A667" s="94" t="s">
        <v>963</v>
      </c>
      <c r="B667" s="94" t="s">
        <v>1454</v>
      </c>
      <c r="C667" s="95" t="s">
        <v>1455</v>
      </c>
      <c r="D667" s="96">
        <v>86</v>
      </c>
    </row>
    <row r="668" spans="1:4" x14ac:dyDescent="0.35">
      <c r="A668" s="94" t="s">
        <v>963</v>
      </c>
      <c r="B668" s="94" t="s">
        <v>1456</v>
      </c>
      <c r="C668" s="95" t="s">
        <v>1457</v>
      </c>
      <c r="D668" s="96">
        <v>84</v>
      </c>
    </row>
    <row r="669" spans="1:4" x14ac:dyDescent="0.35">
      <c r="A669" s="94" t="s">
        <v>963</v>
      </c>
      <c r="B669" s="94" t="s">
        <v>1458</v>
      </c>
      <c r="C669" s="95" t="s">
        <v>1459</v>
      </c>
      <c r="D669" s="96">
        <v>72</v>
      </c>
    </row>
    <row r="670" spans="1:4" x14ac:dyDescent="0.35">
      <c r="A670" s="94" t="s">
        <v>963</v>
      </c>
      <c r="B670" s="94" t="s">
        <v>1460</v>
      </c>
      <c r="C670" s="95" t="s">
        <v>1461</v>
      </c>
      <c r="D670" s="96">
        <v>156</v>
      </c>
    </row>
    <row r="671" spans="1:4" x14ac:dyDescent="0.35">
      <c r="A671" s="94" t="s">
        <v>963</v>
      </c>
      <c r="B671" s="94" t="s">
        <v>1462</v>
      </c>
      <c r="C671" s="95" t="s">
        <v>1463</v>
      </c>
      <c r="D671" s="96">
        <v>337</v>
      </c>
    </row>
    <row r="672" spans="1:4" x14ac:dyDescent="0.35">
      <c r="A672" s="94" t="s">
        <v>963</v>
      </c>
      <c r="B672" s="94" t="s">
        <v>1464</v>
      </c>
      <c r="C672" s="95" t="s">
        <v>1465</v>
      </c>
      <c r="D672" s="96">
        <v>64</v>
      </c>
    </row>
    <row r="673" spans="1:4" x14ac:dyDescent="0.35">
      <c r="A673" s="94" t="s">
        <v>963</v>
      </c>
      <c r="B673" s="94" t="s">
        <v>1466</v>
      </c>
      <c r="C673" s="95" t="s">
        <v>1467</v>
      </c>
      <c r="D673" s="96">
        <v>180</v>
      </c>
    </row>
    <row r="674" spans="1:4" x14ac:dyDescent="0.35">
      <c r="A674" s="94" t="s">
        <v>963</v>
      </c>
      <c r="B674" s="94" t="s">
        <v>1468</v>
      </c>
      <c r="C674" s="95" t="s">
        <v>1469</v>
      </c>
      <c r="D674" s="96">
        <v>91</v>
      </c>
    </row>
    <row r="675" spans="1:4" x14ac:dyDescent="0.35">
      <c r="A675" s="94" t="s">
        <v>963</v>
      </c>
      <c r="B675" s="94" t="s">
        <v>1470</v>
      </c>
      <c r="C675" s="95" t="s">
        <v>1471</v>
      </c>
      <c r="D675" s="96">
        <v>18</v>
      </c>
    </row>
    <row r="676" spans="1:4" x14ac:dyDescent="0.35">
      <c r="A676" s="94" t="s">
        <v>963</v>
      </c>
      <c r="B676" s="94" t="s">
        <v>1472</v>
      </c>
      <c r="C676" s="95" t="s">
        <v>1473</v>
      </c>
      <c r="D676" s="96">
        <v>27</v>
      </c>
    </row>
    <row r="677" spans="1:4" x14ac:dyDescent="0.35">
      <c r="A677" s="94" t="s">
        <v>963</v>
      </c>
      <c r="B677" s="94" t="s">
        <v>1474</v>
      </c>
      <c r="C677" s="95" t="s">
        <v>1475</v>
      </c>
      <c r="D677" s="96">
        <v>64</v>
      </c>
    </row>
    <row r="678" spans="1:4" x14ac:dyDescent="0.35">
      <c r="A678" s="94" t="s">
        <v>963</v>
      </c>
      <c r="B678" s="94" t="s">
        <v>1476</v>
      </c>
      <c r="C678" s="95" t="s">
        <v>1477</v>
      </c>
      <c r="D678" s="96">
        <v>64</v>
      </c>
    </row>
    <row r="679" spans="1:4" x14ac:dyDescent="0.35">
      <c r="A679" s="94" t="s">
        <v>963</v>
      </c>
      <c r="B679" s="94" t="s">
        <v>1478</v>
      </c>
      <c r="C679" s="95" t="s">
        <v>1479</v>
      </c>
      <c r="D679" s="96">
        <v>8.68</v>
      </c>
    </row>
    <row r="680" spans="1:4" x14ac:dyDescent="0.35">
      <c r="A680" s="94" t="s">
        <v>963</v>
      </c>
      <c r="B680" s="94" t="s">
        <v>1480</v>
      </c>
      <c r="C680" s="95" t="s">
        <v>1481</v>
      </c>
      <c r="D680" s="96">
        <v>47</v>
      </c>
    </row>
    <row r="681" spans="1:4" x14ac:dyDescent="0.35">
      <c r="A681" s="94" t="s">
        <v>963</v>
      </c>
      <c r="B681" s="94" t="s">
        <v>1482</v>
      </c>
      <c r="C681" s="95" t="s">
        <v>1483</v>
      </c>
      <c r="D681" s="96">
        <v>89</v>
      </c>
    </row>
    <row r="682" spans="1:4" x14ac:dyDescent="0.35">
      <c r="A682" s="94" t="s">
        <v>963</v>
      </c>
      <c r="B682" s="94" t="s">
        <v>1484</v>
      </c>
      <c r="C682" s="95" t="s">
        <v>1485</v>
      </c>
      <c r="D682" s="96">
        <v>8</v>
      </c>
    </row>
    <row r="683" spans="1:4" x14ac:dyDescent="0.35">
      <c r="A683" s="94" t="s">
        <v>963</v>
      </c>
      <c r="B683" s="94" t="s">
        <v>1486</v>
      </c>
      <c r="C683" s="95" t="s">
        <v>1487</v>
      </c>
      <c r="D683" s="96">
        <v>415</v>
      </c>
    </row>
    <row r="684" spans="1:4" x14ac:dyDescent="0.35">
      <c r="A684" s="94" t="s">
        <v>963</v>
      </c>
      <c r="B684" s="94" t="s">
        <v>1488</v>
      </c>
      <c r="C684" s="95" t="s">
        <v>1489</v>
      </c>
      <c r="D684" s="96">
        <v>41</v>
      </c>
    </row>
    <row r="685" spans="1:4" x14ac:dyDescent="0.35">
      <c r="A685" s="94" t="s">
        <v>963</v>
      </c>
      <c r="B685" s="94" t="s">
        <v>1490</v>
      </c>
      <c r="C685" s="95" t="s">
        <v>1491</v>
      </c>
      <c r="D685" s="96">
        <v>45</v>
      </c>
    </row>
    <row r="686" spans="1:4" x14ac:dyDescent="0.35">
      <c r="A686" s="94" t="s">
        <v>963</v>
      </c>
      <c r="B686" s="94" t="s">
        <v>1492</v>
      </c>
      <c r="C686" s="95" t="s">
        <v>1491</v>
      </c>
      <c r="D686" s="96">
        <v>39</v>
      </c>
    </row>
    <row r="687" spans="1:4" x14ac:dyDescent="0.35">
      <c r="A687" s="94" t="s">
        <v>963</v>
      </c>
      <c r="B687" s="94" t="s">
        <v>1493</v>
      </c>
      <c r="C687" s="95" t="s">
        <v>1494</v>
      </c>
      <c r="D687" s="96">
        <v>37</v>
      </c>
    </row>
    <row r="688" spans="1:4" x14ac:dyDescent="0.35">
      <c r="A688" s="94" t="s">
        <v>963</v>
      </c>
      <c r="B688" s="94" t="s">
        <v>1495</v>
      </c>
      <c r="C688" s="95" t="s">
        <v>1496</v>
      </c>
      <c r="D688" s="96">
        <v>43</v>
      </c>
    </row>
    <row r="689" spans="1:4" x14ac:dyDescent="0.35">
      <c r="A689" s="94" t="s">
        <v>963</v>
      </c>
      <c r="B689" s="94" t="s">
        <v>1497</v>
      </c>
      <c r="C689" s="95" t="s">
        <v>1498</v>
      </c>
      <c r="D689" s="96">
        <v>156</v>
      </c>
    </row>
    <row r="690" spans="1:4" x14ac:dyDescent="0.35">
      <c r="A690" s="94" t="s">
        <v>963</v>
      </c>
      <c r="B690" s="94" t="s">
        <v>1499</v>
      </c>
      <c r="C690" s="95" t="s">
        <v>1500</v>
      </c>
      <c r="D690" s="96">
        <v>107</v>
      </c>
    </row>
    <row r="691" spans="1:4" x14ac:dyDescent="0.35">
      <c r="A691" s="94" t="s">
        <v>963</v>
      </c>
      <c r="B691" s="94" t="s">
        <v>1501</v>
      </c>
      <c r="C691" s="95" t="s">
        <v>1502</v>
      </c>
      <c r="D691" s="96">
        <v>19</v>
      </c>
    </row>
    <row r="692" spans="1:4" x14ac:dyDescent="0.35">
      <c r="A692" s="94" t="s">
        <v>963</v>
      </c>
      <c r="B692" s="94" t="s">
        <v>1503</v>
      </c>
      <c r="C692" s="95" t="s">
        <v>1504</v>
      </c>
      <c r="D692" s="96">
        <v>19</v>
      </c>
    </row>
    <row r="693" spans="1:4" x14ac:dyDescent="0.35">
      <c r="A693" s="94" t="s">
        <v>963</v>
      </c>
      <c r="B693" s="94" t="s">
        <v>1505</v>
      </c>
      <c r="C693" s="95" t="s">
        <v>1506</v>
      </c>
      <c r="D693" s="96">
        <v>222.43</v>
      </c>
    </row>
    <row r="694" spans="1:4" x14ac:dyDescent="0.35">
      <c r="A694" s="94" t="s">
        <v>963</v>
      </c>
      <c r="B694" s="94" t="s">
        <v>1507</v>
      </c>
      <c r="C694" s="95" t="s">
        <v>1508</v>
      </c>
      <c r="D694" s="96">
        <v>165</v>
      </c>
    </row>
    <row r="695" spans="1:4" x14ac:dyDescent="0.35">
      <c r="A695" s="94" t="s">
        <v>963</v>
      </c>
      <c r="B695" s="94" t="s">
        <v>1509</v>
      </c>
      <c r="C695" s="95" t="s">
        <v>1510</v>
      </c>
      <c r="D695" s="96">
        <v>184</v>
      </c>
    </row>
    <row r="696" spans="1:4" x14ac:dyDescent="0.35">
      <c r="A696" s="94" t="s">
        <v>963</v>
      </c>
      <c r="B696" s="94" t="s">
        <v>1511</v>
      </c>
      <c r="C696" s="95" t="s">
        <v>1512</v>
      </c>
      <c r="D696" s="96">
        <v>180</v>
      </c>
    </row>
    <row r="697" spans="1:4" x14ac:dyDescent="0.35">
      <c r="A697" s="94" t="s">
        <v>963</v>
      </c>
      <c r="B697" s="94" t="s">
        <v>1513</v>
      </c>
      <c r="C697" s="95" t="s">
        <v>1514</v>
      </c>
      <c r="D697" s="96">
        <v>216</v>
      </c>
    </row>
    <row r="698" spans="1:4" x14ac:dyDescent="0.35">
      <c r="A698" s="94" t="s">
        <v>963</v>
      </c>
      <c r="B698" s="94" t="s">
        <v>1515</v>
      </c>
      <c r="C698" s="95" t="s">
        <v>1516</v>
      </c>
      <c r="D698" s="96">
        <v>396</v>
      </c>
    </row>
    <row r="699" spans="1:4" x14ac:dyDescent="0.35">
      <c r="A699" s="94" t="s">
        <v>963</v>
      </c>
      <c r="B699" s="94" t="s">
        <v>1517</v>
      </c>
      <c r="C699" s="95" t="s">
        <v>1518</v>
      </c>
      <c r="D699" s="96">
        <v>178.2</v>
      </c>
    </row>
    <row r="700" spans="1:4" x14ac:dyDescent="0.35">
      <c r="A700" s="94" t="s">
        <v>963</v>
      </c>
      <c r="B700" s="94" t="s">
        <v>1519</v>
      </c>
      <c r="C700" s="95" t="s">
        <v>1520</v>
      </c>
      <c r="D700" s="96">
        <v>322.88</v>
      </c>
    </row>
    <row r="701" spans="1:4" x14ac:dyDescent="0.35">
      <c r="A701" s="94" t="s">
        <v>963</v>
      </c>
      <c r="B701" s="94" t="s">
        <v>1521</v>
      </c>
      <c r="C701" s="95" t="s">
        <v>1522</v>
      </c>
      <c r="D701" s="96">
        <v>698</v>
      </c>
    </row>
    <row r="702" spans="1:4" x14ac:dyDescent="0.35">
      <c r="A702" s="94" t="s">
        <v>963</v>
      </c>
      <c r="B702" s="94" t="s">
        <v>1523</v>
      </c>
      <c r="C702" s="95" t="s">
        <v>1524</v>
      </c>
      <c r="D702" s="96">
        <v>121.06</v>
      </c>
    </row>
    <row r="703" spans="1:4" x14ac:dyDescent="0.35">
      <c r="A703" s="94" t="s">
        <v>963</v>
      </c>
      <c r="B703" s="94" t="s">
        <v>1525</v>
      </c>
      <c r="C703" s="95" t="s">
        <v>1526</v>
      </c>
      <c r="D703" s="96">
        <v>92.7</v>
      </c>
    </row>
    <row r="704" spans="1:4" x14ac:dyDescent="0.35">
      <c r="A704" s="94" t="s">
        <v>963</v>
      </c>
      <c r="B704" s="94" t="s">
        <v>1527</v>
      </c>
      <c r="C704" s="95" t="s">
        <v>1528</v>
      </c>
      <c r="D704" s="96">
        <v>56</v>
      </c>
    </row>
    <row r="705" spans="1:4" x14ac:dyDescent="0.35">
      <c r="A705" s="94" t="s">
        <v>963</v>
      </c>
      <c r="B705" s="94" t="s">
        <v>1529</v>
      </c>
      <c r="C705" s="95" t="s">
        <v>1530</v>
      </c>
      <c r="D705" s="96">
        <v>311</v>
      </c>
    </row>
    <row r="706" spans="1:4" x14ac:dyDescent="0.35">
      <c r="A706" s="94" t="s">
        <v>963</v>
      </c>
      <c r="B706" s="94" t="s">
        <v>1531</v>
      </c>
      <c r="C706" s="95" t="s">
        <v>1532</v>
      </c>
      <c r="D706" s="96">
        <v>350</v>
      </c>
    </row>
    <row r="707" spans="1:4" x14ac:dyDescent="0.35">
      <c r="A707" s="94" t="s">
        <v>963</v>
      </c>
      <c r="B707" s="94" t="s">
        <v>1533</v>
      </c>
      <c r="C707" s="95" t="s">
        <v>1534</v>
      </c>
      <c r="D707" s="96">
        <v>32.94</v>
      </c>
    </row>
    <row r="708" spans="1:4" x14ac:dyDescent="0.35">
      <c r="A708" s="94" t="s">
        <v>963</v>
      </c>
      <c r="B708" s="94" t="s">
        <v>1535</v>
      </c>
      <c r="C708" s="95" t="s">
        <v>1536</v>
      </c>
      <c r="D708" s="96">
        <v>174</v>
      </c>
    </row>
    <row r="709" spans="1:4" x14ac:dyDescent="0.35">
      <c r="A709" s="94" t="s">
        <v>963</v>
      </c>
      <c r="B709" s="94" t="s">
        <v>1537</v>
      </c>
      <c r="C709" s="95" t="s">
        <v>1538</v>
      </c>
      <c r="D709" s="96">
        <v>79.2</v>
      </c>
    </row>
    <row r="710" spans="1:4" x14ac:dyDescent="0.35">
      <c r="A710" s="94" t="s">
        <v>963</v>
      </c>
      <c r="B710" s="94" t="s">
        <v>1539</v>
      </c>
      <c r="C710" s="95" t="s">
        <v>1540</v>
      </c>
      <c r="D710" s="96">
        <v>154</v>
      </c>
    </row>
    <row r="711" spans="1:4" x14ac:dyDescent="0.35">
      <c r="A711" s="94" t="s">
        <v>963</v>
      </c>
      <c r="B711" s="94" t="s">
        <v>1541</v>
      </c>
      <c r="C711" s="95" t="s">
        <v>1542</v>
      </c>
      <c r="D711" s="96">
        <v>161</v>
      </c>
    </row>
    <row r="712" spans="1:4" x14ac:dyDescent="0.35">
      <c r="A712" s="94" t="s">
        <v>963</v>
      </c>
      <c r="B712" s="94" t="s">
        <v>1543</v>
      </c>
      <c r="C712" s="95" t="s">
        <v>1544</v>
      </c>
      <c r="D712" s="96">
        <v>119</v>
      </c>
    </row>
    <row r="713" spans="1:4" x14ac:dyDescent="0.35">
      <c r="A713" s="94" t="s">
        <v>963</v>
      </c>
      <c r="B713" s="94" t="s">
        <v>1545</v>
      </c>
      <c r="C713" s="95" t="s">
        <v>1546</v>
      </c>
      <c r="D713" s="96">
        <v>2577.38</v>
      </c>
    </row>
    <row r="714" spans="1:4" x14ac:dyDescent="0.35">
      <c r="A714" s="94" t="s">
        <v>963</v>
      </c>
      <c r="B714" s="94" t="s">
        <v>1547</v>
      </c>
      <c r="C714" s="95" t="s">
        <v>1548</v>
      </c>
      <c r="D714" s="96">
        <v>49</v>
      </c>
    </row>
    <row r="715" spans="1:4" x14ac:dyDescent="0.35">
      <c r="A715" s="94" t="s">
        <v>963</v>
      </c>
      <c r="B715" s="94" t="s">
        <v>1549</v>
      </c>
      <c r="C715" s="95" t="s">
        <v>1550</v>
      </c>
      <c r="D715" s="96">
        <v>59.19</v>
      </c>
    </row>
    <row r="716" spans="1:4" x14ac:dyDescent="0.35">
      <c r="A716" s="94" t="s">
        <v>963</v>
      </c>
      <c r="B716" s="94" t="s">
        <v>1551</v>
      </c>
      <c r="C716" s="95" t="s">
        <v>1552</v>
      </c>
      <c r="D716" s="96">
        <v>75.34</v>
      </c>
    </row>
    <row r="717" spans="1:4" x14ac:dyDescent="0.35">
      <c r="A717" s="94" t="s">
        <v>963</v>
      </c>
      <c r="B717" s="94" t="s">
        <v>1553</v>
      </c>
      <c r="C717" s="95" t="s">
        <v>1554</v>
      </c>
      <c r="D717" s="96">
        <v>150.68</v>
      </c>
    </row>
    <row r="718" spans="1:4" x14ac:dyDescent="0.35">
      <c r="A718" s="94" t="s">
        <v>963</v>
      </c>
      <c r="B718" s="94" t="s">
        <v>1555</v>
      </c>
      <c r="C718" s="95" t="s">
        <v>1556</v>
      </c>
      <c r="D718" s="96">
        <v>16.29</v>
      </c>
    </row>
    <row r="719" spans="1:4" x14ac:dyDescent="0.35">
      <c r="A719" s="94" t="s">
        <v>963</v>
      </c>
      <c r="B719" s="94" t="s">
        <v>1557</v>
      </c>
      <c r="C719" s="95" t="s">
        <v>1558</v>
      </c>
      <c r="D719" s="96">
        <v>6.41</v>
      </c>
    </row>
    <row r="720" spans="1:4" x14ac:dyDescent="0.35">
      <c r="A720" s="94" t="s">
        <v>963</v>
      </c>
      <c r="B720" s="94" t="s">
        <v>1559</v>
      </c>
      <c r="C720" s="95" t="s">
        <v>1560</v>
      </c>
      <c r="D720" s="96">
        <v>16</v>
      </c>
    </row>
    <row r="721" spans="1:4" x14ac:dyDescent="0.35">
      <c r="A721" s="94" t="s">
        <v>963</v>
      </c>
      <c r="B721" s="94" t="s">
        <v>1561</v>
      </c>
      <c r="C721" s="95" t="s">
        <v>1562</v>
      </c>
      <c r="D721" s="96">
        <v>16</v>
      </c>
    </row>
    <row r="722" spans="1:4" x14ac:dyDescent="0.35">
      <c r="A722" s="94" t="s">
        <v>963</v>
      </c>
      <c r="B722" s="94" t="s">
        <v>1563</v>
      </c>
      <c r="C722" s="95" t="s">
        <v>1564</v>
      </c>
      <c r="D722" s="96">
        <v>23</v>
      </c>
    </row>
    <row r="723" spans="1:4" x14ac:dyDescent="0.35">
      <c r="A723" s="94" t="s">
        <v>963</v>
      </c>
      <c r="B723" s="94" t="s">
        <v>1565</v>
      </c>
      <c r="C723" s="95" t="s">
        <v>1566</v>
      </c>
      <c r="D723" s="96">
        <v>14.24</v>
      </c>
    </row>
    <row r="724" spans="1:4" x14ac:dyDescent="0.35">
      <c r="A724" s="94" t="s">
        <v>963</v>
      </c>
      <c r="B724" s="94" t="s">
        <v>1567</v>
      </c>
      <c r="C724" s="95" t="s">
        <v>1568</v>
      </c>
      <c r="D724" s="96">
        <v>12</v>
      </c>
    </row>
    <row r="725" spans="1:4" x14ac:dyDescent="0.35">
      <c r="A725" s="94" t="s">
        <v>963</v>
      </c>
      <c r="B725" s="94" t="s">
        <v>1569</v>
      </c>
      <c r="C725" s="95" t="s">
        <v>1570</v>
      </c>
      <c r="D725" s="96">
        <v>14</v>
      </c>
    </row>
    <row r="726" spans="1:4" x14ac:dyDescent="0.35">
      <c r="A726" s="94" t="s">
        <v>963</v>
      </c>
      <c r="B726" s="94" t="s">
        <v>1571</v>
      </c>
      <c r="C726" s="95" t="s">
        <v>1572</v>
      </c>
      <c r="D726" s="96">
        <v>12</v>
      </c>
    </row>
    <row r="727" spans="1:4" x14ac:dyDescent="0.35">
      <c r="A727" s="94" t="s">
        <v>963</v>
      </c>
      <c r="B727" s="94" t="s">
        <v>1573</v>
      </c>
      <c r="C727" s="95" t="s">
        <v>1574</v>
      </c>
      <c r="D727" s="96">
        <v>27</v>
      </c>
    </row>
    <row r="728" spans="1:4" x14ac:dyDescent="0.35">
      <c r="A728" s="94" t="s">
        <v>963</v>
      </c>
      <c r="B728" s="94" t="s">
        <v>1575</v>
      </c>
      <c r="C728" s="95" t="s">
        <v>1576</v>
      </c>
      <c r="D728" s="96">
        <v>32</v>
      </c>
    </row>
    <row r="729" spans="1:4" x14ac:dyDescent="0.35">
      <c r="A729" s="94" t="s">
        <v>963</v>
      </c>
      <c r="B729" s="94" t="s">
        <v>1577</v>
      </c>
      <c r="C729" s="95" t="s">
        <v>1578</v>
      </c>
      <c r="D729" s="96">
        <v>23</v>
      </c>
    </row>
    <row r="730" spans="1:4" x14ac:dyDescent="0.35">
      <c r="A730" s="94" t="s">
        <v>963</v>
      </c>
      <c r="B730" s="94" t="s">
        <v>1579</v>
      </c>
      <c r="C730" s="95" t="s">
        <v>1580</v>
      </c>
      <c r="D730" s="96">
        <v>100</v>
      </c>
    </row>
    <row r="731" spans="1:4" x14ac:dyDescent="0.35">
      <c r="A731" s="94" t="s">
        <v>963</v>
      </c>
      <c r="B731" s="94" t="s">
        <v>1581</v>
      </c>
      <c r="C731" s="95" t="s">
        <v>1582</v>
      </c>
      <c r="D731" s="96">
        <v>17</v>
      </c>
    </row>
    <row r="732" spans="1:4" x14ac:dyDescent="0.35">
      <c r="A732" s="94" t="s">
        <v>963</v>
      </c>
      <c r="B732" s="94" t="s">
        <v>1583</v>
      </c>
      <c r="C732" s="95" t="s">
        <v>1584</v>
      </c>
      <c r="D732" s="96">
        <v>91</v>
      </c>
    </row>
    <row r="733" spans="1:4" x14ac:dyDescent="0.35">
      <c r="A733" s="94" t="s">
        <v>963</v>
      </c>
      <c r="B733" s="94" t="s">
        <v>1585</v>
      </c>
      <c r="C733" s="95" t="s">
        <v>1586</v>
      </c>
      <c r="D733" s="96">
        <v>83</v>
      </c>
    </row>
    <row r="734" spans="1:4" x14ac:dyDescent="0.35">
      <c r="A734" s="94" t="s">
        <v>963</v>
      </c>
      <c r="B734" s="94" t="s">
        <v>1587</v>
      </c>
      <c r="C734" s="95" t="s">
        <v>1588</v>
      </c>
      <c r="D734" s="96">
        <v>49</v>
      </c>
    </row>
    <row r="735" spans="1:4" x14ac:dyDescent="0.35">
      <c r="A735" s="94" t="s">
        <v>963</v>
      </c>
      <c r="B735" s="94" t="s">
        <v>1589</v>
      </c>
      <c r="C735" s="95" t="s">
        <v>1590</v>
      </c>
      <c r="D735" s="96">
        <v>227</v>
      </c>
    </row>
    <row r="736" spans="1:4" x14ac:dyDescent="0.35">
      <c r="A736" s="94" t="s">
        <v>963</v>
      </c>
      <c r="B736" s="94" t="s">
        <v>1591</v>
      </c>
      <c r="C736" s="95" t="s">
        <v>1592</v>
      </c>
      <c r="D736" s="96">
        <v>15</v>
      </c>
    </row>
    <row r="737" spans="1:4" x14ac:dyDescent="0.35">
      <c r="A737" s="94" t="s">
        <v>963</v>
      </c>
      <c r="B737" s="94" t="s">
        <v>1593</v>
      </c>
      <c r="C737" s="95" t="s">
        <v>1594</v>
      </c>
      <c r="D737" s="96">
        <v>9.5500000000000007</v>
      </c>
    </row>
    <row r="738" spans="1:4" x14ac:dyDescent="0.35">
      <c r="A738" s="94" t="s">
        <v>963</v>
      </c>
      <c r="B738" s="94" t="s">
        <v>1595</v>
      </c>
      <c r="C738" s="95" t="s">
        <v>1596</v>
      </c>
      <c r="D738" s="96">
        <v>46</v>
      </c>
    </row>
    <row r="739" spans="1:4" x14ac:dyDescent="0.35">
      <c r="A739" s="94" t="s">
        <v>963</v>
      </c>
      <c r="B739" s="94" t="s">
        <v>1597</v>
      </c>
      <c r="C739" s="95" t="s">
        <v>1598</v>
      </c>
      <c r="D739" s="96">
        <v>26</v>
      </c>
    </row>
    <row r="740" spans="1:4" x14ac:dyDescent="0.35">
      <c r="A740" s="94" t="s">
        <v>963</v>
      </c>
      <c r="B740" s="94" t="s">
        <v>1599</v>
      </c>
      <c r="C740" s="95" t="s">
        <v>1600</v>
      </c>
      <c r="D740" s="96">
        <v>13</v>
      </c>
    </row>
    <row r="741" spans="1:4" x14ac:dyDescent="0.35">
      <c r="A741" s="94" t="s">
        <v>963</v>
      </c>
      <c r="B741" s="94" t="s">
        <v>1601</v>
      </c>
      <c r="C741" s="95" t="s">
        <v>1602</v>
      </c>
      <c r="D741" s="96">
        <v>62</v>
      </c>
    </row>
    <row r="742" spans="1:4" x14ac:dyDescent="0.35">
      <c r="A742" s="94" t="s">
        <v>963</v>
      </c>
      <c r="B742" s="94" t="s">
        <v>1603</v>
      </c>
      <c r="C742" s="95" t="s">
        <v>1604</v>
      </c>
      <c r="D742" s="96">
        <v>63</v>
      </c>
    </row>
    <row r="743" spans="1:4" x14ac:dyDescent="0.35">
      <c r="A743" s="94" t="s">
        <v>963</v>
      </c>
      <c r="B743" s="94" t="s">
        <v>1605</v>
      </c>
      <c r="C743" s="95" t="s">
        <v>1606</v>
      </c>
      <c r="D743" s="96">
        <v>8</v>
      </c>
    </row>
    <row r="744" spans="1:4" x14ac:dyDescent="0.35">
      <c r="A744" s="94" t="s">
        <v>963</v>
      </c>
      <c r="B744" s="94" t="s">
        <v>1607</v>
      </c>
      <c r="C744" s="95" t="s">
        <v>1608</v>
      </c>
      <c r="D744" s="96">
        <v>47</v>
      </c>
    </row>
    <row r="745" spans="1:4" x14ac:dyDescent="0.35">
      <c r="A745" s="94" t="s">
        <v>963</v>
      </c>
      <c r="B745" s="94" t="s">
        <v>1609</v>
      </c>
      <c r="C745" s="95" t="s">
        <v>1610</v>
      </c>
      <c r="D745" s="96">
        <v>964</v>
      </c>
    </row>
    <row r="746" spans="1:4" x14ac:dyDescent="0.35">
      <c r="A746" s="94" t="s">
        <v>963</v>
      </c>
      <c r="B746" s="94" t="s">
        <v>1611</v>
      </c>
      <c r="C746" s="95" t="s">
        <v>1612</v>
      </c>
      <c r="D746" s="96">
        <v>964</v>
      </c>
    </row>
    <row r="747" spans="1:4" x14ac:dyDescent="0.35">
      <c r="A747" s="94" t="s">
        <v>963</v>
      </c>
      <c r="B747" s="94" t="s">
        <v>1613</v>
      </c>
      <c r="C747" s="95" t="s">
        <v>1614</v>
      </c>
      <c r="D747" s="96">
        <v>193</v>
      </c>
    </row>
    <row r="748" spans="1:4" x14ac:dyDescent="0.35">
      <c r="A748" s="94" t="s">
        <v>963</v>
      </c>
      <c r="B748" s="94" t="s">
        <v>1615</v>
      </c>
      <c r="C748" s="95" t="s">
        <v>1616</v>
      </c>
      <c r="D748" s="96">
        <v>30</v>
      </c>
    </row>
    <row r="749" spans="1:4" x14ac:dyDescent="0.35">
      <c r="A749" s="94" t="s">
        <v>963</v>
      </c>
      <c r="B749" s="94" t="s">
        <v>1617</v>
      </c>
      <c r="C749" s="95" t="s">
        <v>1618</v>
      </c>
      <c r="D749" s="96">
        <v>38</v>
      </c>
    </row>
    <row r="750" spans="1:4" x14ac:dyDescent="0.35">
      <c r="A750" s="94" t="s">
        <v>963</v>
      </c>
      <c r="B750" s="94" t="s">
        <v>1619</v>
      </c>
      <c r="C750" s="95" t="s">
        <v>1620</v>
      </c>
      <c r="D750" s="96">
        <v>42</v>
      </c>
    </row>
    <row r="751" spans="1:4" x14ac:dyDescent="0.35">
      <c r="A751" s="94" t="s">
        <v>963</v>
      </c>
      <c r="B751" s="94" t="s">
        <v>1621</v>
      </c>
      <c r="C751" s="95" t="s">
        <v>1622</v>
      </c>
      <c r="D751" s="96">
        <v>28</v>
      </c>
    </row>
    <row r="752" spans="1:4" x14ac:dyDescent="0.35">
      <c r="A752" s="94" t="s">
        <v>963</v>
      </c>
      <c r="B752" s="94" t="s">
        <v>1623</v>
      </c>
      <c r="C752" s="95" t="s">
        <v>1624</v>
      </c>
      <c r="D752" s="96">
        <v>95</v>
      </c>
    </row>
    <row r="753" spans="1:4" x14ac:dyDescent="0.35">
      <c r="A753" s="94" t="s">
        <v>963</v>
      </c>
      <c r="B753" s="94" t="s">
        <v>1625</v>
      </c>
      <c r="C753" s="95" t="s">
        <v>1626</v>
      </c>
      <c r="D753" s="96">
        <v>45</v>
      </c>
    </row>
    <row r="754" spans="1:4" x14ac:dyDescent="0.35">
      <c r="A754" s="94" t="s">
        <v>963</v>
      </c>
      <c r="B754" s="94" t="s">
        <v>1627</v>
      </c>
      <c r="C754" s="95" t="s">
        <v>1628</v>
      </c>
      <c r="D754" s="96">
        <v>95.85</v>
      </c>
    </row>
    <row r="755" spans="1:4" x14ac:dyDescent="0.35">
      <c r="A755" s="94" t="s">
        <v>963</v>
      </c>
      <c r="B755" s="94" t="s">
        <v>1629</v>
      </c>
      <c r="C755" s="95" t="s">
        <v>1630</v>
      </c>
      <c r="D755" s="96">
        <v>97</v>
      </c>
    </row>
    <row r="756" spans="1:4" x14ac:dyDescent="0.35">
      <c r="A756" s="94" t="s">
        <v>963</v>
      </c>
      <c r="B756" s="94" t="s">
        <v>1631</v>
      </c>
      <c r="C756" s="95" t="s">
        <v>1632</v>
      </c>
      <c r="D756" s="96">
        <v>45</v>
      </c>
    </row>
    <row r="757" spans="1:4" x14ac:dyDescent="0.35">
      <c r="A757" s="94" t="s">
        <v>963</v>
      </c>
      <c r="B757" s="94" t="s">
        <v>1633</v>
      </c>
      <c r="C757" s="95" t="s">
        <v>1634</v>
      </c>
      <c r="D757" s="96">
        <v>114</v>
      </c>
    </row>
    <row r="758" spans="1:4" x14ac:dyDescent="0.35">
      <c r="A758" s="94" t="s">
        <v>963</v>
      </c>
      <c r="B758" s="94" t="s">
        <v>1635</v>
      </c>
      <c r="C758" s="95" t="s">
        <v>1636</v>
      </c>
      <c r="D758" s="96">
        <v>83.7</v>
      </c>
    </row>
    <row r="759" spans="1:4" x14ac:dyDescent="0.35">
      <c r="A759" s="94" t="s">
        <v>963</v>
      </c>
      <c r="B759" s="94" t="s">
        <v>1637</v>
      </c>
      <c r="C759" s="95" t="s">
        <v>1638</v>
      </c>
      <c r="D759" s="96">
        <v>128</v>
      </c>
    </row>
    <row r="760" spans="1:4" x14ac:dyDescent="0.35">
      <c r="A760" s="94" t="s">
        <v>963</v>
      </c>
      <c r="B760" s="94" t="s">
        <v>1639</v>
      </c>
      <c r="C760" s="95" t="s">
        <v>1640</v>
      </c>
      <c r="D760" s="96">
        <v>213</v>
      </c>
    </row>
    <row r="761" spans="1:4" x14ac:dyDescent="0.35">
      <c r="A761" s="94" t="s">
        <v>963</v>
      </c>
      <c r="B761" s="94" t="s">
        <v>1641</v>
      </c>
      <c r="C761" s="95" t="s">
        <v>1642</v>
      </c>
      <c r="D761" s="96">
        <v>140</v>
      </c>
    </row>
    <row r="762" spans="1:4" x14ac:dyDescent="0.35">
      <c r="A762" s="94" t="s">
        <v>963</v>
      </c>
      <c r="B762" s="94" t="s">
        <v>1643</v>
      </c>
      <c r="C762" s="95" t="s">
        <v>1644</v>
      </c>
      <c r="D762" s="96">
        <v>17</v>
      </c>
    </row>
    <row r="763" spans="1:4" x14ac:dyDescent="0.35">
      <c r="A763" s="94" t="s">
        <v>963</v>
      </c>
      <c r="B763" s="94" t="s">
        <v>1645</v>
      </c>
      <c r="C763" s="95" t="s">
        <v>1646</v>
      </c>
      <c r="D763" s="96">
        <v>21</v>
      </c>
    </row>
    <row r="764" spans="1:4" x14ac:dyDescent="0.35">
      <c r="A764" s="94" t="s">
        <v>963</v>
      </c>
      <c r="B764" s="94" t="s">
        <v>1647</v>
      </c>
      <c r="C764" s="95" t="s">
        <v>1648</v>
      </c>
      <c r="D764" s="96">
        <v>21</v>
      </c>
    </row>
    <row r="765" spans="1:4" x14ac:dyDescent="0.35">
      <c r="A765" s="94" t="s">
        <v>963</v>
      </c>
      <c r="B765" s="94" t="s">
        <v>1649</v>
      </c>
      <c r="C765" s="95" t="s">
        <v>1650</v>
      </c>
      <c r="D765" s="96">
        <v>65.209999999999994</v>
      </c>
    </row>
    <row r="766" spans="1:4" x14ac:dyDescent="0.35">
      <c r="A766" s="94" t="s">
        <v>963</v>
      </c>
      <c r="B766" s="94" t="s">
        <v>1651</v>
      </c>
      <c r="C766" s="95" t="s">
        <v>1652</v>
      </c>
      <c r="D766" s="96">
        <v>6.88</v>
      </c>
    </row>
    <row r="767" spans="1:4" x14ac:dyDescent="0.35">
      <c r="A767" s="94" t="s">
        <v>963</v>
      </c>
      <c r="B767" s="94" t="s">
        <v>1653</v>
      </c>
      <c r="C767" s="95" t="s">
        <v>1654</v>
      </c>
      <c r="D767" s="96">
        <v>8</v>
      </c>
    </row>
    <row r="768" spans="1:4" x14ac:dyDescent="0.35">
      <c r="A768" s="94" t="s">
        <v>963</v>
      </c>
      <c r="B768" s="94" t="s">
        <v>1655</v>
      </c>
      <c r="C768" s="95" t="s">
        <v>1656</v>
      </c>
      <c r="D768" s="96">
        <v>25</v>
      </c>
    </row>
    <row r="769" spans="1:4" x14ac:dyDescent="0.35">
      <c r="A769" s="94" t="s">
        <v>963</v>
      </c>
      <c r="B769" s="94" t="s">
        <v>1657</v>
      </c>
      <c r="C769" s="95" t="s">
        <v>1658</v>
      </c>
      <c r="D769" s="96">
        <v>50</v>
      </c>
    </row>
    <row r="770" spans="1:4" x14ac:dyDescent="0.35">
      <c r="A770" s="94" t="s">
        <v>963</v>
      </c>
      <c r="B770" s="94" t="s">
        <v>1659</v>
      </c>
      <c r="C770" s="95" t="s">
        <v>1660</v>
      </c>
      <c r="D770" s="96">
        <v>29</v>
      </c>
    </row>
    <row r="771" spans="1:4" x14ac:dyDescent="0.35">
      <c r="A771" s="94" t="s">
        <v>963</v>
      </c>
      <c r="B771" s="94" t="s">
        <v>1661</v>
      </c>
      <c r="C771" s="95" t="s">
        <v>1662</v>
      </c>
      <c r="D771" s="96">
        <v>22</v>
      </c>
    </row>
    <row r="772" spans="1:4" x14ac:dyDescent="0.35">
      <c r="A772" s="94" t="s">
        <v>963</v>
      </c>
      <c r="B772" s="94" t="s">
        <v>1663</v>
      </c>
      <c r="C772" s="95" t="s">
        <v>1664</v>
      </c>
      <c r="D772" s="96">
        <v>35</v>
      </c>
    </row>
    <row r="773" spans="1:4" x14ac:dyDescent="0.35">
      <c r="A773" s="94" t="s">
        <v>963</v>
      </c>
      <c r="B773" s="94" t="s">
        <v>1665</v>
      </c>
      <c r="C773" s="95" t="s">
        <v>1666</v>
      </c>
      <c r="D773" s="96">
        <v>70</v>
      </c>
    </row>
    <row r="774" spans="1:4" x14ac:dyDescent="0.35">
      <c r="A774" s="94" t="s">
        <v>963</v>
      </c>
      <c r="B774" s="94" t="s">
        <v>1667</v>
      </c>
      <c r="C774" s="95" t="s">
        <v>1668</v>
      </c>
      <c r="D774" s="96">
        <v>12.5</v>
      </c>
    </row>
    <row r="775" spans="1:4" x14ac:dyDescent="0.35">
      <c r="A775" s="94" t="s">
        <v>963</v>
      </c>
      <c r="B775" s="94" t="s">
        <v>1669</v>
      </c>
      <c r="C775" s="95" t="s">
        <v>1670</v>
      </c>
      <c r="D775" s="96">
        <v>20</v>
      </c>
    </row>
    <row r="776" spans="1:4" x14ac:dyDescent="0.35">
      <c r="A776" s="94" t="s">
        <v>963</v>
      </c>
      <c r="B776" s="94" t="s">
        <v>1671</v>
      </c>
      <c r="C776" s="95" t="s">
        <v>1672</v>
      </c>
      <c r="D776" s="96">
        <v>34</v>
      </c>
    </row>
    <row r="777" spans="1:4" x14ac:dyDescent="0.35">
      <c r="A777" s="94" t="s">
        <v>963</v>
      </c>
      <c r="B777" s="94" t="s">
        <v>1673</v>
      </c>
      <c r="C777" s="95" t="s">
        <v>1674</v>
      </c>
      <c r="D777" s="96">
        <v>92</v>
      </c>
    </row>
    <row r="778" spans="1:4" x14ac:dyDescent="0.35">
      <c r="A778" s="94" t="s">
        <v>963</v>
      </c>
      <c r="B778" s="94" t="s">
        <v>1675</v>
      </c>
      <c r="C778" s="95" t="s">
        <v>1676</v>
      </c>
      <c r="D778" s="96">
        <v>108.49</v>
      </c>
    </row>
    <row r="779" spans="1:4" x14ac:dyDescent="0.35">
      <c r="A779" s="94" t="s">
        <v>963</v>
      </c>
      <c r="B779" s="94" t="s">
        <v>1677</v>
      </c>
      <c r="C779" s="95" t="s">
        <v>1678</v>
      </c>
      <c r="D779" s="96">
        <v>54.9</v>
      </c>
    </row>
    <row r="780" spans="1:4" x14ac:dyDescent="0.35">
      <c r="A780" s="94" t="s">
        <v>963</v>
      </c>
      <c r="B780" s="94" t="s">
        <v>1679</v>
      </c>
      <c r="C780" s="95" t="s">
        <v>1680</v>
      </c>
      <c r="D780" s="96">
        <v>9</v>
      </c>
    </row>
    <row r="781" spans="1:4" x14ac:dyDescent="0.35">
      <c r="A781" s="94" t="s">
        <v>963</v>
      </c>
      <c r="B781" s="94" t="s">
        <v>1681</v>
      </c>
      <c r="C781" s="95" t="s">
        <v>1682</v>
      </c>
      <c r="D781" s="96">
        <v>9</v>
      </c>
    </row>
    <row r="782" spans="1:4" x14ac:dyDescent="0.35">
      <c r="A782" s="94" t="s">
        <v>963</v>
      </c>
      <c r="B782" s="94" t="s">
        <v>1683</v>
      </c>
      <c r="C782" s="95" t="s">
        <v>1684</v>
      </c>
      <c r="D782" s="96">
        <v>13</v>
      </c>
    </row>
    <row r="783" spans="1:4" x14ac:dyDescent="0.35">
      <c r="A783" s="94" t="s">
        <v>963</v>
      </c>
      <c r="B783" s="94" t="s">
        <v>1685</v>
      </c>
      <c r="C783" s="95" t="s">
        <v>1686</v>
      </c>
      <c r="D783" s="96">
        <v>28</v>
      </c>
    </row>
    <row r="784" spans="1:4" x14ac:dyDescent="0.35">
      <c r="A784" s="94" t="s">
        <v>963</v>
      </c>
      <c r="B784" s="94" t="s">
        <v>1687</v>
      </c>
      <c r="C784" s="95" t="s">
        <v>1688</v>
      </c>
      <c r="D784" s="96">
        <v>142.47999999999999</v>
      </c>
    </row>
    <row r="785" spans="1:4" x14ac:dyDescent="0.35">
      <c r="A785" s="94" t="s">
        <v>963</v>
      </c>
      <c r="B785" s="94" t="s">
        <v>1689</v>
      </c>
      <c r="C785" s="95" t="s">
        <v>1690</v>
      </c>
      <c r="D785" s="96">
        <v>27.61</v>
      </c>
    </row>
    <row r="786" spans="1:4" x14ac:dyDescent="0.35">
      <c r="A786" s="94" t="s">
        <v>963</v>
      </c>
      <c r="B786" s="94" t="s">
        <v>1691</v>
      </c>
      <c r="C786" s="95" t="s">
        <v>1692</v>
      </c>
      <c r="D786" s="96">
        <v>48</v>
      </c>
    </row>
    <row r="787" spans="1:4" x14ac:dyDescent="0.35">
      <c r="A787" s="94" t="s">
        <v>963</v>
      </c>
      <c r="B787" s="94" t="s">
        <v>1693</v>
      </c>
      <c r="C787" s="95" t="s">
        <v>1694</v>
      </c>
      <c r="D787" s="96">
        <v>13</v>
      </c>
    </row>
    <row r="788" spans="1:4" x14ac:dyDescent="0.35">
      <c r="A788" s="94" t="s">
        <v>963</v>
      </c>
      <c r="B788" s="94" t="s">
        <v>1695</v>
      </c>
      <c r="C788" s="95" t="s">
        <v>1696</v>
      </c>
      <c r="D788" s="96">
        <v>48</v>
      </c>
    </row>
    <row r="789" spans="1:4" x14ac:dyDescent="0.35">
      <c r="A789" s="94" t="s">
        <v>963</v>
      </c>
      <c r="B789" s="94" t="s">
        <v>1697</v>
      </c>
      <c r="C789" s="95" t="s">
        <v>1698</v>
      </c>
      <c r="D789" s="96">
        <v>22</v>
      </c>
    </row>
    <row r="790" spans="1:4" x14ac:dyDescent="0.35">
      <c r="A790" s="94" t="s">
        <v>963</v>
      </c>
      <c r="B790" s="94" t="s">
        <v>1699</v>
      </c>
      <c r="C790" s="95" t="s">
        <v>1700</v>
      </c>
      <c r="D790" s="96">
        <v>24</v>
      </c>
    </row>
    <row r="791" spans="1:4" x14ac:dyDescent="0.35">
      <c r="A791" s="94" t="s">
        <v>963</v>
      </c>
      <c r="B791" s="94" t="s">
        <v>1701</v>
      </c>
      <c r="C791" s="95" t="s">
        <v>1702</v>
      </c>
      <c r="D791" s="96">
        <v>18</v>
      </c>
    </row>
    <row r="792" spans="1:4" x14ac:dyDescent="0.35">
      <c r="A792" s="94" t="s">
        <v>963</v>
      </c>
      <c r="B792" s="94" t="s">
        <v>1703</v>
      </c>
      <c r="C792" s="95" t="s">
        <v>1704</v>
      </c>
      <c r="D792" s="96">
        <v>13</v>
      </c>
    </row>
    <row r="793" spans="1:4" x14ac:dyDescent="0.35">
      <c r="A793" s="94" t="s">
        <v>963</v>
      </c>
      <c r="B793" s="94" t="s">
        <v>1705</v>
      </c>
      <c r="C793" s="95" t="s">
        <v>1706</v>
      </c>
      <c r="D793" s="96">
        <v>51</v>
      </c>
    </row>
    <row r="794" spans="1:4" x14ac:dyDescent="0.35">
      <c r="A794" s="94" t="s">
        <v>963</v>
      </c>
      <c r="B794" s="94" t="s">
        <v>1707</v>
      </c>
      <c r="C794" s="95" t="s">
        <v>1708</v>
      </c>
      <c r="D794" s="96">
        <v>29</v>
      </c>
    </row>
    <row r="795" spans="1:4" x14ac:dyDescent="0.35">
      <c r="A795" s="94" t="s">
        <v>963</v>
      </c>
      <c r="B795" s="94" t="s">
        <v>1709</v>
      </c>
      <c r="C795" s="95" t="s">
        <v>1710</v>
      </c>
      <c r="D795" s="96">
        <v>56</v>
      </c>
    </row>
    <row r="796" spans="1:4" x14ac:dyDescent="0.35">
      <c r="A796" s="94" t="s">
        <v>963</v>
      </c>
      <c r="B796" s="94" t="s">
        <v>1711</v>
      </c>
      <c r="C796" s="95" t="s">
        <v>1712</v>
      </c>
      <c r="D796" s="96">
        <v>44</v>
      </c>
    </row>
    <row r="797" spans="1:4" x14ac:dyDescent="0.35">
      <c r="A797" s="94" t="s">
        <v>963</v>
      </c>
      <c r="B797" s="94" t="s">
        <v>1713</v>
      </c>
      <c r="C797" s="95" t="s">
        <v>1714</v>
      </c>
      <c r="D797" s="96">
        <v>75</v>
      </c>
    </row>
    <row r="798" spans="1:4" x14ac:dyDescent="0.35">
      <c r="A798" s="94" t="s">
        <v>963</v>
      </c>
      <c r="B798" s="94" t="s">
        <v>1715</v>
      </c>
      <c r="C798" s="95" t="s">
        <v>1716</v>
      </c>
      <c r="D798" s="96">
        <v>35</v>
      </c>
    </row>
    <row r="799" spans="1:4" x14ac:dyDescent="0.35">
      <c r="A799" s="94" t="s">
        <v>963</v>
      </c>
      <c r="B799" s="94" t="s">
        <v>1717</v>
      </c>
      <c r="C799" s="95" t="s">
        <v>1718</v>
      </c>
      <c r="D799" s="96">
        <v>395</v>
      </c>
    </row>
    <row r="800" spans="1:4" x14ac:dyDescent="0.35">
      <c r="A800" s="94" t="s">
        <v>963</v>
      </c>
      <c r="B800" s="94" t="s">
        <v>1719</v>
      </c>
      <c r="C800" s="95" t="s">
        <v>1720</v>
      </c>
      <c r="D800" s="96">
        <v>150</v>
      </c>
    </row>
    <row r="801" spans="1:4" x14ac:dyDescent="0.35">
      <c r="A801" s="94" t="s">
        <v>963</v>
      </c>
      <c r="B801" s="94" t="s">
        <v>1721</v>
      </c>
      <c r="C801" s="95" t="s">
        <v>1722</v>
      </c>
      <c r="D801" s="96">
        <v>150</v>
      </c>
    </row>
    <row r="802" spans="1:4" x14ac:dyDescent="0.35">
      <c r="A802" s="94" t="s">
        <v>963</v>
      </c>
      <c r="B802" s="94" t="s">
        <v>1723</v>
      </c>
      <c r="C802" s="95" t="s">
        <v>1724</v>
      </c>
      <c r="D802" s="96">
        <v>108</v>
      </c>
    </row>
    <row r="803" spans="1:4" x14ac:dyDescent="0.35">
      <c r="A803" s="94" t="s">
        <v>963</v>
      </c>
      <c r="B803" s="94" t="s">
        <v>1725</v>
      </c>
      <c r="C803" s="95" t="s">
        <v>1726</v>
      </c>
      <c r="D803" s="96">
        <v>144</v>
      </c>
    </row>
    <row r="804" spans="1:4" x14ac:dyDescent="0.35">
      <c r="A804" s="94" t="s">
        <v>963</v>
      </c>
      <c r="B804" s="94" t="s">
        <v>1727</v>
      </c>
      <c r="C804" s="95" t="s">
        <v>1728</v>
      </c>
      <c r="D804" s="96">
        <v>27.75</v>
      </c>
    </row>
    <row r="805" spans="1:4" x14ac:dyDescent="0.35">
      <c r="A805" s="94" t="s">
        <v>963</v>
      </c>
      <c r="B805" s="94" t="s">
        <v>1729</v>
      </c>
      <c r="C805" s="95" t="s">
        <v>1730</v>
      </c>
      <c r="D805" s="96">
        <v>117.8</v>
      </c>
    </row>
    <row r="806" spans="1:4" x14ac:dyDescent="0.35">
      <c r="A806" s="94" t="s">
        <v>963</v>
      </c>
      <c r="B806" s="94" t="s">
        <v>1731</v>
      </c>
      <c r="C806" s="95" t="s">
        <v>1732</v>
      </c>
      <c r="D806" s="96">
        <v>137</v>
      </c>
    </row>
    <row r="807" spans="1:4" x14ac:dyDescent="0.35">
      <c r="A807" s="94" t="s">
        <v>963</v>
      </c>
      <c r="B807" s="94" t="s">
        <v>1733</v>
      </c>
      <c r="C807" s="95" t="s">
        <v>1734</v>
      </c>
      <c r="D807" s="96">
        <v>63.65</v>
      </c>
    </row>
    <row r="808" spans="1:4" x14ac:dyDescent="0.35">
      <c r="A808" s="94" t="s">
        <v>963</v>
      </c>
      <c r="B808" s="94" t="s">
        <v>1735</v>
      </c>
      <c r="C808" s="95" t="s">
        <v>1734</v>
      </c>
      <c r="D808" s="96">
        <v>66.83</v>
      </c>
    </row>
    <row r="809" spans="1:4" x14ac:dyDescent="0.35">
      <c r="A809" s="94" t="s">
        <v>963</v>
      </c>
      <c r="B809" s="94" t="s">
        <v>1736</v>
      </c>
      <c r="C809" s="95" t="s">
        <v>1737</v>
      </c>
      <c r="D809" s="96">
        <v>27</v>
      </c>
    </row>
    <row r="810" spans="1:4" x14ac:dyDescent="0.35">
      <c r="A810" s="94" t="s">
        <v>963</v>
      </c>
      <c r="B810" s="94" t="s">
        <v>1738</v>
      </c>
      <c r="C810" s="95" t="s">
        <v>1739</v>
      </c>
      <c r="D810" s="96">
        <v>26</v>
      </c>
    </row>
    <row r="811" spans="1:4" x14ac:dyDescent="0.35">
      <c r="A811" s="94" t="s">
        <v>963</v>
      </c>
      <c r="B811" s="94" t="s">
        <v>1740</v>
      </c>
      <c r="C811" s="95" t="s">
        <v>1741</v>
      </c>
      <c r="D811" s="96">
        <v>107.1</v>
      </c>
    </row>
    <row r="812" spans="1:4" x14ac:dyDescent="0.35">
      <c r="A812" s="94" t="s">
        <v>963</v>
      </c>
      <c r="B812" s="94" t="s">
        <v>1742</v>
      </c>
      <c r="C812" s="95" t="s">
        <v>1743</v>
      </c>
      <c r="D812" s="96">
        <v>186</v>
      </c>
    </row>
    <row r="813" spans="1:4" x14ac:dyDescent="0.35">
      <c r="A813" s="94" t="s">
        <v>963</v>
      </c>
      <c r="B813" s="94" t="s">
        <v>1744</v>
      </c>
      <c r="C813" s="95" t="s">
        <v>1745</v>
      </c>
      <c r="D813" s="96">
        <v>303</v>
      </c>
    </row>
    <row r="814" spans="1:4" x14ac:dyDescent="0.35">
      <c r="A814" s="94" t="s">
        <v>963</v>
      </c>
      <c r="B814" s="94" t="s">
        <v>1746</v>
      </c>
      <c r="C814" s="95" t="s">
        <v>1747</v>
      </c>
      <c r="D814" s="96">
        <v>37</v>
      </c>
    </row>
    <row r="815" spans="1:4" x14ac:dyDescent="0.35">
      <c r="A815" s="94" t="s">
        <v>963</v>
      </c>
      <c r="B815" s="94" t="s">
        <v>1748</v>
      </c>
      <c r="C815" s="95" t="s">
        <v>1749</v>
      </c>
      <c r="D815" s="96">
        <v>218.16</v>
      </c>
    </row>
    <row r="816" spans="1:4" x14ac:dyDescent="0.35">
      <c r="A816" s="94" t="s">
        <v>963</v>
      </c>
      <c r="B816" s="94" t="s">
        <v>1750</v>
      </c>
      <c r="C816" s="95" t="s">
        <v>1751</v>
      </c>
      <c r="D816" s="96">
        <v>12.5</v>
      </c>
    </row>
    <row r="817" spans="1:4" x14ac:dyDescent="0.35">
      <c r="A817" s="94" t="s">
        <v>963</v>
      </c>
      <c r="B817" s="94" t="s">
        <v>1752</v>
      </c>
      <c r="C817" s="95" t="s">
        <v>1753</v>
      </c>
      <c r="D817" s="96">
        <v>29</v>
      </c>
    </row>
    <row r="818" spans="1:4" x14ac:dyDescent="0.35">
      <c r="A818" s="94" t="s">
        <v>963</v>
      </c>
      <c r="B818" s="94" t="s">
        <v>1754</v>
      </c>
      <c r="C818" s="95" t="s">
        <v>1755</v>
      </c>
      <c r="D818" s="96">
        <v>80</v>
      </c>
    </row>
    <row r="819" spans="1:4" x14ac:dyDescent="0.35">
      <c r="A819" s="94" t="s">
        <v>963</v>
      </c>
      <c r="B819" s="94" t="s">
        <v>1756</v>
      </c>
      <c r="C819" s="95" t="s">
        <v>1757</v>
      </c>
      <c r="D819" s="96">
        <v>15</v>
      </c>
    </row>
    <row r="820" spans="1:4" x14ac:dyDescent="0.35">
      <c r="A820" s="94" t="s">
        <v>963</v>
      </c>
      <c r="B820" s="94" t="s">
        <v>1758</v>
      </c>
      <c r="C820" s="95" t="s">
        <v>1759</v>
      </c>
      <c r="D820" s="96">
        <v>114</v>
      </c>
    </row>
    <row r="821" spans="1:4" x14ac:dyDescent="0.35">
      <c r="A821" s="94" t="s">
        <v>963</v>
      </c>
      <c r="B821" s="94" t="s">
        <v>1760</v>
      </c>
      <c r="C821" s="95" t="s">
        <v>1761</v>
      </c>
      <c r="D821" s="96">
        <v>175</v>
      </c>
    </row>
    <row r="822" spans="1:4" x14ac:dyDescent="0.35">
      <c r="A822" s="94" t="s">
        <v>963</v>
      </c>
      <c r="B822" s="94" t="s">
        <v>1762</v>
      </c>
      <c r="C822" s="95" t="s">
        <v>1763</v>
      </c>
      <c r="D822" s="96">
        <v>18</v>
      </c>
    </row>
    <row r="823" spans="1:4" x14ac:dyDescent="0.35">
      <c r="A823" s="94" t="s">
        <v>963</v>
      </c>
      <c r="B823" s="94" t="s">
        <v>1764</v>
      </c>
      <c r="C823" s="95" t="s">
        <v>1765</v>
      </c>
      <c r="D823" s="96">
        <v>85</v>
      </c>
    </row>
    <row r="824" spans="1:4" x14ac:dyDescent="0.35">
      <c r="A824" s="94" t="s">
        <v>963</v>
      </c>
      <c r="B824" s="94" t="s">
        <v>1766</v>
      </c>
      <c r="C824" s="95" t="s">
        <v>1767</v>
      </c>
      <c r="D824" s="96">
        <v>30</v>
      </c>
    </row>
    <row r="825" spans="1:4" x14ac:dyDescent="0.35">
      <c r="A825" s="94" t="s">
        <v>963</v>
      </c>
      <c r="B825" s="94" t="s">
        <v>1768</v>
      </c>
      <c r="C825" s="95" t="s">
        <v>1769</v>
      </c>
      <c r="D825" s="96">
        <v>23</v>
      </c>
    </row>
    <row r="826" spans="1:4" x14ac:dyDescent="0.35">
      <c r="A826" s="94" t="s">
        <v>963</v>
      </c>
      <c r="B826" s="94" t="s">
        <v>1770</v>
      </c>
      <c r="C826" s="95" t="s">
        <v>1771</v>
      </c>
      <c r="D826" s="96">
        <v>16</v>
      </c>
    </row>
    <row r="827" spans="1:4" x14ac:dyDescent="0.35">
      <c r="A827" s="94" t="s">
        <v>963</v>
      </c>
      <c r="B827" s="94" t="s">
        <v>1772</v>
      </c>
      <c r="C827" s="95" t="s">
        <v>1773</v>
      </c>
      <c r="D827" s="96">
        <v>46</v>
      </c>
    </row>
    <row r="828" spans="1:4" x14ac:dyDescent="0.35">
      <c r="A828" s="94" t="s">
        <v>963</v>
      </c>
      <c r="B828" s="94" t="s">
        <v>1774</v>
      </c>
      <c r="C828" s="95" t="s">
        <v>1775</v>
      </c>
      <c r="D828" s="96">
        <v>40</v>
      </c>
    </row>
    <row r="829" spans="1:4" x14ac:dyDescent="0.35">
      <c r="A829" s="94" t="s">
        <v>963</v>
      </c>
      <c r="B829" s="94" t="s">
        <v>1776</v>
      </c>
      <c r="C829" s="95" t="s">
        <v>1777</v>
      </c>
      <c r="D829" s="96">
        <v>17</v>
      </c>
    </row>
    <row r="830" spans="1:4" x14ac:dyDescent="0.35">
      <c r="A830" s="94" t="s">
        <v>963</v>
      </c>
      <c r="B830" s="94" t="s">
        <v>1778</v>
      </c>
      <c r="C830" s="95" t="s">
        <v>1779</v>
      </c>
      <c r="D830" s="96">
        <v>175</v>
      </c>
    </row>
    <row r="831" spans="1:4" x14ac:dyDescent="0.35">
      <c r="A831" s="94" t="s">
        <v>963</v>
      </c>
      <c r="B831" s="94" t="s">
        <v>1780</v>
      </c>
      <c r="C831" s="95" t="s">
        <v>1781</v>
      </c>
      <c r="D831" s="96">
        <v>25</v>
      </c>
    </row>
    <row r="832" spans="1:4" x14ac:dyDescent="0.35">
      <c r="A832" s="94" t="s">
        <v>963</v>
      </c>
      <c r="B832" s="94" t="s">
        <v>1782</v>
      </c>
      <c r="C832" s="95" t="s">
        <v>1783</v>
      </c>
      <c r="D832" s="96">
        <v>43</v>
      </c>
    </row>
    <row r="833" spans="1:4" x14ac:dyDescent="0.35">
      <c r="A833" s="94" t="s">
        <v>963</v>
      </c>
      <c r="B833" s="94" t="s">
        <v>1784</v>
      </c>
      <c r="C833" s="95" t="s">
        <v>1785</v>
      </c>
      <c r="D833" s="96">
        <v>107</v>
      </c>
    </row>
    <row r="834" spans="1:4" x14ac:dyDescent="0.35">
      <c r="A834" s="94" t="s">
        <v>963</v>
      </c>
      <c r="B834" s="94" t="s">
        <v>1786</v>
      </c>
      <c r="C834" s="95" t="s">
        <v>1787</v>
      </c>
      <c r="D834" s="96">
        <v>79</v>
      </c>
    </row>
    <row r="835" spans="1:4" x14ac:dyDescent="0.35">
      <c r="A835" s="94" t="s">
        <v>963</v>
      </c>
      <c r="B835" s="94" t="s">
        <v>1788</v>
      </c>
      <c r="C835" s="95" t="s">
        <v>1789</v>
      </c>
      <c r="D835" s="96">
        <v>70</v>
      </c>
    </row>
    <row r="836" spans="1:4" x14ac:dyDescent="0.35">
      <c r="A836" s="94" t="s">
        <v>963</v>
      </c>
      <c r="B836" s="94" t="s">
        <v>1790</v>
      </c>
      <c r="C836" s="95" t="s">
        <v>1791</v>
      </c>
      <c r="D836" s="96">
        <v>37</v>
      </c>
    </row>
    <row r="837" spans="1:4" x14ac:dyDescent="0.35">
      <c r="A837" s="94" t="s">
        <v>963</v>
      </c>
      <c r="B837" s="94" t="s">
        <v>1792</v>
      </c>
      <c r="C837" s="95" t="s">
        <v>1793</v>
      </c>
      <c r="D837" s="96">
        <v>101</v>
      </c>
    </row>
    <row r="838" spans="1:4" x14ac:dyDescent="0.35">
      <c r="A838" s="94" t="s">
        <v>963</v>
      </c>
      <c r="B838" s="94" t="s">
        <v>1794</v>
      </c>
      <c r="C838" s="95" t="s">
        <v>1795</v>
      </c>
      <c r="D838" s="96">
        <v>20</v>
      </c>
    </row>
    <row r="839" spans="1:4" x14ac:dyDescent="0.35">
      <c r="A839" s="94" t="s">
        <v>963</v>
      </c>
      <c r="B839" s="94" t="s">
        <v>1796</v>
      </c>
      <c r="C839" s="95" t="s">
        <v>1797</v>
      </c>
      <c r="D839" s="96">
        <v>27</v>
      </c>
    </row>
    <row r="840" spans="1:4" x14ac:dyDescent="0.35">
      <c r="A840" s="94" t="s">
        <v>963</v>
      </c>
      <c r="B840" s="94" t="s">
        <v>1798</v>
      </c>
      <c r="C840" s="95" t="s">
        <v>1799</v>
      </c>
      <c r="D840" s="96">
        <v>19.75</v>
      </c>
    </row>
    <row r="841" spans="1:4" x14ac:dyDescent="0.35">
      <c r="A841" s="94" t="s">
        <v>963</v>
      </c>
      <c r="B841" s="94" t="s">
        <v>1800</v>
      </c>
      <c r="C841" s="95" t="s">
        <v>1801</v>
      </c>
      <c r="D841" s="96">
        <v>26</v>
      </c>
    </row>
    <row r="842" spans="1:4" x14ac:dyDescent="0.35">
      <c r="A842" s="94" t="s">
        <v>963</v>
      </c>
      <c r="B842" s="94" t="s">
        <v>1802</v>
      </c>
      <c r="C842" s="95" t="s">
        <v>1803</v>
      </c>
      <c r="D842" s="96">
        <v>30</v>
      </c>
    </row>
    <row r="843" spans="1:4" x14ac:dyDescent="0.35">
      <c r="A843" s="94" t="s">
        <v>963</v>
      </c>
      <c r="B843" s="94" t="s">
        <v>1804</v>
      </c>
      <c r="C843" s="95" t="s">
        <v>1805</v>
      </c>
      <c r="D843" s="96">
        <v>61</v>
      </c>
    </row>
    <row r="844" spans="1:4" x14ac:dyDescent="0.35">
      <c r="A844" s="94" t="s">
        <v>963</v>
      </c>
      <c r="B844" s="94" t="s">
        <v>1806</v>
      </c>
      <c r="C844" s="95" t="s">
        <v>1807</v>
      </c>
      <c r="D844" s="96">
        <v>32</v>
      </c>
    </row>
    <row r="845" spans="1:4" x14ac:dyDescent="0.35">
      <c r="A845" s="94" t="s">
        <v>963</v>
      </c>
      <c r="B845" s="94" t="s">
        <v>1808</v>
      </c>
      <c r="C845" s="95" t="s">
        <v>1809</v>
      </c>
      <c r="D845" s="96">
        <v>106</v>
      </c>
    </row>
    <row r="846" spans="1:4" x14ac:dyDescent="0.35">
      <c r="A846" s="94" t="s">
        <v>963</v>
      </c>
      <c r="B846" s="94" t="s">
        <v>1810</v>
      </c>
      <c r="C846" s="95" t="s">
        <v>1811</v>
      </c>
      <c r="D846" s="96">
        <v>144</v>
      </c>
    </row>
    <row r="847" spans="1:4" x14ac:dyDescent="0.35">
      <c r="A847" s="94" t="s">
        <v>963</v>
      </c>
      <c r="B847" s="94" t="s">
        <v>1812</v>
      </c>
      <c r="C847" s="95" t="s">
        <v>1813</v>
      </c>
      <c r="D847" s="96">
        <v>20</v>
      </c>
    </row>
    <row r="848" spans="1:4" x14ac:dyDescent="0.35">
      <c r="A848" s="94" t="s">
        <v>963</v>
      </c>
      <c r="B848" s="94" t="s">
        <v>1814</v>
      </c>
      <c r="C848" s="95" t="s">
        <v>1815</v>
      </c>
      <c r="D848" s="96">
        <v>13</v>
      </c>
    </row>
    <row r="849" spans="1:4" x14ac:dyDescent="0.35">
      <c r="A849" s="94" t="s">
        <v>963</v>
      </c>
      <c r="B849" s="94" t="s">
        <v>1816</v>
      </c>
      <c r="C849" s="95" t="s">
        <v>1817</v>
      </c>
      <c r="D849" s="96">
        <v>14</v>
      </c>
    </row>
    <row r="850" spans="1:4" x14ac:dyDescent="0.35">
      <c r="A850" s="94" t="s">
        <v>963</v>
      </c>
      <c r="B850" s="94" t="s">
        <v>1818</v>
      </c>
      <c r="C850" s="95" t="s">
        <v>1819</v>
      </c>
      <c r="D850" s="96">
        <v>284</v>
      </c>
    </row>
    <row r="851" spans="1:4" x14ac:dyDescent="0.35">
      <c r="A851" s="94" t="s">
        <v>963</v>
      </c>
      <c r="B851" s="94" t="s">
        <v>1820</v>
      </c>
      <c r="C851" s="95" t="s">
        <v>1821</v>
      </c>
      <c r="D851" s="96">
        <v>85</v>
      </c>
    </row>
    <row r="852" spans="1:4" x14ac:dyDescent="0.35">
      <c r="A852" s="94" t="s">
        <v>963</v>
      </c>
      <c r="B852" s="94" t="s">
        <v>1822</v>
      </c>
      <c r="C852" s="95" t="s">
        <v>1823</v>
      </c>
      <c r="D852" s="96">
        <v>55</v>
      </c>
    </row>
    <row r="853" spans="1:4" x14ac:dyDescent="0.35">
      <c r="A853" s="94" t="s">
        <v>963</v>
      </c>
      <c r="B853" s="94" t="s">
        <v>1824</v>
      </c>
      <c r="C853" s="95" t="s">
        <v>1825</v>
      </c>
      <c r="D853" s="96">
        <v>51.3</v>
      </c>
    </row>
    <row r="854" spans="1:4" x14ac:dyDescent="0.35">
      <c r="A854" s="94" t="s">
        <v>963</v>
      </c>
      <c r="B854" s="94" t="s">
        <v>1826</v>
      </c>
      <c r="C854" s="95" t="s">
        <v>1827</v>
      </c>
      <c r="D854" s="96">
        <v>32</v>
      </c>
    </row>
    <row r="855" spans="1:4" x14ac:dyDescent="0.35">
      <c r="A855" s="94" t="s">
        <v>963</v>
      </c>
      <c r="B855" s="94" t="s">
        <v>1828</v>
      </c>
      <c r="C855" s="95" t="s">
        <v>1829</v>
      </c>
      <c r="D855" s="96">
        <v>6</v>
      </c>
    </row>
    <row r="856" spans="1:4" x14ac:dyDescent="0.35">
      <c r="A856" s="94" t="s">
        <v>963</v>
      </c>
      <c r="B856" s="94" t="s">
        <v>1830</v>
      </c>
      <c r="C856" s="95" t="s">
        <v>1831</v>
      </c>
      <c r="D856" s="96">
        <v>318</v>
      </c>
    </row>
    <row r="857" spans="1:4" x14ac:dyDescent="0.35">
      <c r="A857" s="94" t="s">
        <v>963</v>
      </c>
      <c r="B857" s="94" t="s">
        <v>1832</v>
      </c>
      <c r="C857" s="95" t="s">
        <v>1833</v>
      </c>
      <c r="D857" s="96">
        <v>8.4</v>
      </c>
    </row>
    <row r="858" spans="1:4" x14ac:dyDescent="0.35">
      <c r="A858" s="94" t="s">
        <v>963</v>
      </c>
      <c r="B858" s="94" t="s">
        <v>1834</v>
      </c>
      <c r="C858" s="95" t="s">
        <v>1835</v>
      </c>
      <c r="D858" s="96">
        <v>8.5</v>
      </c>
    </row>
    <row r="859" spans="1:4" x14ac:dyDescent="0.35">
      <c r="A859" s="94" t="s">
        <v>963</v>
      </c>
      <c r="B859" s="94" t="s">
        <v>1836</v>
      </c>
      <c r="C859" s="95" t="s">
        <v>1837</v>
      </c>
      <c r="D859" s="96">
        <v>9.18</v>
      </c>
    </row>
    <row r="860" spans="1:4" x14ac:dyDescent="0.35">
      <c r="A860" s="94" t="s">
        <v>963</v>
      </c>
      <c r="B860" s="94" t="s">
        <v>1838</v>
      </c>
      <c r="C860" s="95" t="s">
        <v>1839</v>
      </c>
      <c r="D860" s="96">
        <v>295.97000000000003</v>
      </c>
    </row>
    <row r="861" spans="1:4" x14ac:dyDescent="0.35">
      <c r="A861" s="94" t="s">
        <v>963</v>
      </c>
      <c r="B861" s="94" t="s">
        <v>1840</v>
      </c>
      <c r="C861" s="95" t="s">
        <v>1841</v>
      </c>
      <c r="D861" s="96">
        <v>25</v>
      </c>
    </row>
    <row r="862" spans="1:4" x14ac:dyDescent="0.35">
      <c r="A862" s="94" t="s">
        <v>963</v>
      </c>
      <c r="B862" s="94" t="s">
        <v>1842</v>
      </c>
      <c r="C862" s="95" t="s">
        <v>1843</v>
      </c>
      <c r="D862" s="96">
        <v>28</v>
      </c>
    </row>
    <row r="863" spans="1:4" x14ac:dyDescent="0.35">
      <c r="A863" s="94" t="s">
        <v>963</v>
      </c>
      <c r="B863" s="94" t="s">
        <v>1844</v>
      </c>
      <c r="C863" s="95" t="s">
        <v>1845</v>
      </c>
      <c r="D863" s="96">
        <v>150</v>
      </c>
    </row>
    <row r="864" spans="1:4" x14ac:dyDescent="0.35">
      <c r="A864" s="94" t="s">
        <v>963</v>
      </c>
      <c r="B864" s="94" t="s">
        <v>1846</v>
      </c>
      <c r="C864" s="95" t="s">
        <v>1847</v>
      </c>
      <c r="D864" s="96">
        <v>18</v>
      </c>
    </row>
    <row r="865" spans="1:4" x14ac:dyDescent="0.35">
      <c r="A865" s="94" t="s">
        <v>963</v>
      </c>
      <c r="B865" s="94" t="s">
        <v>1848</v>
      </c>
      <c r="C865" s="95" t="s">
        <v>1849</v>
      </c>
      <c r="D865" s="96">
        <v>49.05</v>
      </c>
    </row>
    <row r="866" spans="1:4" x14ac:dyDescent="0.35">
      <c r="A866" s="94" t="s">
        <v>963</v>
      </c>
      <c r="B866" s="94" t="s">
        <v>1850</v>
      </c>
      <c r="C866" s="95" t="s">
        <v>1851</v>
      </c>
      <c r="D866" s="96">
        <v>33.75</v>
      </c>
    </row>
    <row r="867" spans="1:4" x14ac:dyDescent="0.35">
      <c r="A867" s="94" t="s">
        <v>963</v>
      </c>
      <c r="B867" s="94" t="s">
        <v>1852</v>
      </c>
      <c r="C867" s="95" t="s">
        <v>1853</v>
      </c>
      <c r="D867" s="96">
        <v>101</v>
      </c>
    </row>
    <row r="868" spans="1:4" x14ac:dyDescent="0.35">
      <c r="A868" s="94" t="s">
        <v>963</v>
      </c>
      <c r="B868" s="94" t="s">
        <v>1854</v>
      </c>
      <c r="C868" s="95" t="s">
        <v>1855</v>
      </c>
      <c r="D868" s="96">
        <v>5.25</v>
      </c>
    </row>
    <row r="869" spans="1:4" x14ac:dyDescent="0.35">
      <c r="A869" s="94" t="s">
        <v>963</v>
      </c>
      <c r="B869" s="94" t="s">
        <v>1856</v>
      </c>
      <c r="C869" s="95" t="s">
        <v>1857</v>
      </c>
      <c r="D869" s="96">
        <v>30</v>
      </c>
    </row>
    <row r="870" spans="1:4" x14ac:dyDescent="0.35">
      <c r="A870" s="94" t="s">
        <v>963</v>
      </c>
      <c r="B870" s="94" t="s">
        <v>1858</v>
      </c>
      <c r="C870" s="95" t="s">
        <v>1859</v>
      </c>
      <c r="D870" s="96">
        <v>17</v>
      </c>
    </row>
    <row r="871" spans="1:4" x14ac:dyDescent="0.35">
      <c r="A871" s="94" t="s">
        <v>963</v>
      </c>
      <c r="B871" s="94" t="s">
        <v>1860</v>
      </c>
      <c r="C871" s="95" t="s">
        <v>1861</v>
      </c>
      <c r="D871" s="96">
        <v>45.45</v>
      </c>
    </row>
    <row r="872" spans="1:4" x14ac:dyDescent="0.35">
      <c r="A872" s="94" t="s">
        <v>963</v>
      </c>
      <c r="B872" s="94" t="s">
        <v>1862</v>
      </c>
      <c r="C872" s="95" t="s">
        <v>1863</v>
      </c>
      <c r="D872" s="96">
        <v>30</v>
      </c>
    </row>
    <row r="873" spans="1:4" x14ac:dyDescent="0.35">
      <c r="A873" s="94" t="s">
        <v>963</v>
      </c>
      <c r="B873" s="94" t="s">
        <v>1864</v>
      </c>
      <c r="C873" s="95" t="s">
        <v>1865</v>
      </c>
      <c r="D873" s="96">
        <v>21</v>
      </c>
    </row>
    <row r="874" spans="1:4" x14ac:dyDescent="0.35">
      <c r="A874" s="94" t="s">
        <v>963</v>
      </c>
      <c r="B874" s="94" t="s">
        <v>1866</v>
      </c>
      <c r="C874" s="95" t="s">
        <v>1867</v>
      </c>
      <c r="D874" s="96">
        <v>166.95</v>
      </c>
    </row>
    <row r="875" spans="1:4" x14ac:dyDescent="0.35">
      <c r="A875" s="94" t="s">
        <v>963</v>
      </c>
      <c r="B875" s="94" t="s">
        <v>1868</v>
      </c>
      <c r="C875" s="95" t="s">
        <v>1869</v>
      </c>
      <c r="D875" s="96">
        <v>68</v>
      </c>
    </row>
    <row r="876" spans="1:4" x14ac:dyDescent="0.35">
      <c r="A876" s="94" t="s">
        <v>963</v>
      </c>
      <c r="B876" s="94" t="s">
        <v>1870</v>
      </c>
      <c r="C876" s="95" t="s">
        <v>1871</v>
      </c>
      <c r="D876" s="96">
        <v>61</v>
      </c>
    </row>
    <row r="877" spans="1:4" x14ac:dyDescent="0.35">
      <c r="A877" s="94" t="s">
        <v>963</v>
      </c>
      <c r="B877" s="94" t="s">
        <v>1872</v>
      </c>
      <c r="C877" s="95" t="s">
        <v>1873</v>
      </c>
      <c r="D877" s="96">
        <v>10.25</v>
      </c>
    </row>
    <row r="878" spans="1:4" x14ac:dyDescent="0.35">
      <c r="A878" s="94" t="s">
        <v>963</v>
      </c>
      <c r="B878" s="94" t="s">
        <v>1874</v>
      </c>
      <c r="C878" s="95" t="s">
        <v>1875</v>
      </c>
      <c r="D878" s="96">
        <v>396</v>
      </c>
    </row>
    <row r="879" spans="1:4" x14ac:dyDescent="0.35">
      <c r="A879" s="94" t="s">
        <v>963</v>
      </c>
      <c r="B879" s="94" t="s">
        <v>1876</v>
      </c>
      <c r="C879" s="95" t="s">
        <v>1877</v>
      </c>
      <c r="D879" s="96">
        <v>29</v>
      </c>
    </row>
    <row r="880" spans="1:4" x14ac:dyDescent="0.35">
      <c r="A880" s="94" t="s">
        <v>963</v>
      </c>
      <c r="B880" s="94" t="s">
        <v>1878</v>
      </c>
      <c r="C880" s="95" t="s">
        <v>1879</v>
      </c>
      <c r="D880" s="96">
        <v>263.75</v>
      </c>
    </row>
    <row r="881" spans="1:4" x14ac:dyDescent="0.35">
      <c r="A881" s="94" t="s">
        <v>963</v>
      </c>
      <c r="B881" s="94" t="s">
        <v>1880</v>
      </c>
      <c r="C881" s="95" t="s">
        <v>1881</v>
      </c>
      <c r="D881" s="96">
        <v>150.68</v>
      </c>
    </row>
    <row r="882" spans="1:4" x14ac:dyDescent="0.35">
      <c r="A882" s="94" t="s">
        <v>963</v>
      </c>
      <c r="B882" s="94" t="s">
        <v>1882</v>
      </c>
      <c r="C882" s="95" t="s">
        <v>1883</v>
      </c>
      <c r="D882" s="96">
        <v>18</v>
      </c>
    </row>
    <row r="883" spans="1:4" x14ac:dyDescent="0.35">
      <c r="A883" s="94" t="s">
        <v>963</v>
      </c>
      <c r="B883" s="94" t="s">
        <v>1884</v>
      </c>
      <c r="C883" s="95" t="s">
        <v>1883</v>
      </c>
      <c r="D883" s="96">
        <v>20</v>
      </c>
    </row>
    <row r="884" spans="1:4" x14ac:dyDescent="0.35">
      <c r="A884" s="94" t="s">
        <v>963</v>
      </c>
      <c r="B884" s="94" t="s">
        <v>1885</v>
      </c>
      <c r="C884" s="95" t="s">
        <v>1886</v>
      </c>
      <c r="D884" s="96">
        <v>163</v>
      </c>
    </row>
    <row r="885" spans="1:4" x14ac:dyDescent="0.35">
      <c r="A885" s="94" t="s">
        <v>963</v>
      </c>
      <c r="B885" s="94" t="s">
        <v>1887</v>
      </c>
      <c r="C885" s="95" t="s">
        <v>1888</v>
      </c>
      <c r="D885" s="96">
        <v>53</v>
      </c>
    </row>
    <row r="886" spans="1:4" x14ac:dyDescent="0.35">
      <c r="A886" s="94" t="s">
        <v>963</v>
      </c>
      <c r="B886" s="94" t="s">
        <v>1889</v>
      </c>
      <c r="C886" s="95" t="s">
        <v>1890</v>
      </c>
      <c r="D886" s="96">
        <v>5</v>
      </c>
    </row>
    <row r="887" spans="1:4" x14ac:dyDescent="0.35">
      <c r="A887" s="94" t="s">
        <v>963</v>
      </c>
      <c r="B887" s="94" t="s">
        <v>1891</v>
      </c>
      <c r="C887" s="95" t="s">
        <v>1892</v>
      </c>
      <c r="D887" s="96">
        <v>16</v>
      </c>
    </row>
    <row r="888" spans="1:4" x14ac:dyDescent="0.35">
      <c r="A888" s="94" t="s">
        <v>963</v>
      </c>
      <c r="B888" s="94" t="s">
        <v>1893</v>
      </c>
      <c r="C888" s="95" t="s">
        <v>1894</v>
      </c>
      <c r="D888" s="96">
        <v>54</v>
      </c>
    </row>
    <row r="889" spans="1:4" x14ac:dyDescent="0.35">
      <c r="A889" s="94" t="s">
        <v>963</v>
      </c>
      <c r="B889" s="94" t="s">
        <v>1895</v>
      </c>
      <c r="C889" s="95" t="s">
        <v>1896</v>
      </c>
      <c r="D889" s="96">
        <v>17</v>
      </c>
    </row>
    <row r="890" spans="1:4" x14ac:dyDescent="0.35">
      <c r="A890" s="94" t="s">
        <v>963</v>
      </c>
      <c r="B890" s="94" t="s">
        <v>1897</v>
      </c>
      <c r="C890" s="95" t="s">
        <v>1898</v>
      </c>
      <c r="D890" s="96">
        <v>13</v>
      </c>
    </row>
    <row r="891" spans="1:4" x14ac:dyDescent="0.35">
      <c r="A891" s="94" t="s">
        <v>963</v>
      </c>
      <c r="B891" s="94" t="s">
        <v>1899</v>
      </c>
      <c r="C891" s="95" t="s">
        <v>1900</v>
      </c>
      <c r="D891" s="96">
        <v>41</v>
      </c>
    </row>
    <row r="892" spans="1:4" x14ac:dyDescent="0.35">
      <c r="A892" s="94" t="s">
        <v>963</v>
      </c>
      <c r="B892" s="94" t="s">
        <v>1901</v>
      </c>
      <c r="C892" s="95" t="s">
        <v>1902</v>
      </c>
      <c r="D892" s="96">
        <v>30</v>
      </c>
    </row>
    <row r="893" spans="1:4" x14ac:dyDescent="0.35">
      <c r="A893" s="94" t="s">
        <v>963</v>
      </c>
      <c r="B893" s="94" t="s">
        <v>1903</v>
      </c>
      <c r="C893" s="95" t="s">
        <v>1904</v>
      </c>
      <c r="D893" s="96">
        <v>9</v>
      </c>
    </row>
    <row r="894" spans="1:4" x14ac:dyDescent="0.35">
      <c r="A894" s="94" t="s">
        <v>963</v>
      </c>
      <c r="B894" s="94" t="s">
        <v>1905</v>
      </c>
      <c r="C894" s="95" t="s">
        <v>1906</v>
      </c>
      <c r="D894" s="96">
        <v>15</v>
      </c>
    </row>
    <row r="895" spans="1:4" x14ac:dyDescent="0.35">
      <c r="A895" s="94" t="s">
        <v>963</v>
      </c>
      <c r="B895" s="94" t="s">
        <v>1907</v>
      </c>
      <c r="C895" s="95" t="s">
        <v>1908</v>
      </c>
      <c r="D895" s="96">
        <v>110</v>
      </c>
    </row>
    <row r="896" spans="1:4" x14ac:dyDescent="0.35">
      <c r="A896" s="94" t="s">
        <v>963</v>
      </c>
      <c r="B896" s="94" t="s">
        <v>1909</v>
      </c>
      <c r="C896" s="95" t="s">
        <v>1910</v>
      </c>
      <c r="D896" s="96">
        <v>520</v>
      </c>
    </row>
    <row r="897" spans="1:4" x14ac:dyDescent="0.35">
      <c r="A897" s="94" t="s">
        <v>963</v>
      </c>
      <c r="B897" s="94" t="s">
        <v>1911</v>
      </c>
      <c r="C897" s="95" t="s">
        <v>1912</v>
      </c>
      <c r="D897" s="96">
        <v>7.45</v>
      </c>
    </row>
    <row r="898" spans="1:4" x14ac:dyDescent="0.35">
      <c r="A898" s="94" t="s">
        <v>963</v>
      </c>
      <c r="B898" s="94" t="s">
        <v>1913</v>
      </c>
      <c r="C898" s="95" t="s">
        <v>1914</v>
      </c>
      <c r="D898" s="96">
        <v>8</v>
      </c>
    </row>
    <row r="899" spans="1:4" x14ac:dyDescent="0.35">
      <c r="A899" s="94" t="s">
        <v>963</v>
      </c>
      <c r="B899" s="94" t="s">
        <v>1915</v>
      </c>
      <c r="C899" s="95" t="s">
        <v>1916</v>
      </c>
      <c r="D899" s="96">
        <v>7</v>
      </c>
    </row>
    <row r="900" spans="1:4" x14ac:dyDescent="0.35">
      <c r="A900" s="94" t="s">
        <v>963</v>
      </c>
      <c r="B900" s="94" t="s">
        <v>1917</v>
      </c>
      <c r="C900" s="95" t="s">
        <v>1918</v>
      </c>
      <c r="D900" s="96">
        <v>15</v>
      </c>
    </row>
    <row r="901" spans="1:4" x14ac:dyDescent="0.35">
      <c r="A901" s="94" t="s">
        <v>963</v>
      </c>
      <c r="B901" s="94" t="s">
        <v>1919</v>
      </c>
      <c r="C901" s="95" t="s">
        <v>1920</v>
      </c>
      <c r="D901" s="96">
        <v>72</v>
      </c>
    </row>
    <row r="902" spans="1:4" x14ac:dyDescent="0.35">
      <c r="A902" s="94" t="s">
        <v>963</v>
      </c>
      <c r="B902" s="94" t="s">
        <v>1921</v>
      </c>
      <c r="C902" s="95" t="s">
        <v>1920</v>
      </c>
      <c r="D902" s="96">
        <v>100</v>
      </c>
    </row>
    <row r="903" spans="1:4" x14ac:dyDescent="0.35">
      <c r="A903" s="94" t="s">
        <v>963</v>
      </c>
      <c r="B903" s="94" t="s">
        <v>1922</v>
      </c>
      <c r="C903" s="95" t="s">
        <v>1923</v>
      </c>
      <c r="D903" s="96">
        <v>14</v>
      </c>
    </row>
    <row r="904" spans="1:4" x14ac:dyDescent="0.35">
      <c r="A904" s="94" t="s">
        <v>963</v>
      </c>
      <c r="B904" s="94" t="s">
        <v>1924</v>
      </c>
      <c r="C904" s="95" t="s">
        <v>1925</v>
      </c>
      <c r="D904" s="96">
        <v>7.65</v>
      </c>
    </row>
    <row r="905" spans="1:4" x14ac:dyDescent="0.35">
      <c r="A905" s="94" t="s">
        <v>963</v>
      </c>
      <c r="B905" s="94" t="s">
        <v>1926</v>
      </c>
      <c r="C905" s="95" t="s">
        <v>1927</v>
      </c>
      <c r="D905" s="96">
        <v>14</v>
      </c>
    </row>
    <row r="906" spans="1:4" x14ac:dyDescent="0.35">
      <c r="A906" s="94" t="s">
        <v>963</v>
      </c>
      <c r="B906" s="94" t="s">
        <v>1928</v>
      </c>
      <c r="C906" s="95" t="s">
        <v>1929</v>
      </c>
      <c r="D906" s="96">
        <v>422</v>
      </c>
    </row>
    <row r="907" spans="1:4" x14ac:dyDescent="0.35">
      <c r="A907" s="94" t="s">
        <v>963</v>
      </c>
      <c r="B907" s="94" t="s">
        <v>1930</v>
      </c>
      <c r="C907" s="95" t="s">
        <v>1931</v>
      </c>
      <c r="D907" s="96">
        <v>0</v>
      </c>
    </row>
    <row r="908" spans="1:4" x14ac:dyDescent="0.35">
      <c r="A908" s="94" t="s">
        <v>963</v>
      </c>
      <c r="B908" s="94" t="s">
        <v>1932</v>
      </c>
      <c r="C908" s="95" t="s">
        <v>1931</v>
      </c>
      <c r="D908" s="96">
        <v>746.2</v>
      </c>
    </row>
    <row r="909" spans="1:4" x14ac:dyDescent="0.35">
      <c r="A909" s="94" t="s">
        <v>963</v>
      </c>
      <c r="B909" s="94" t="s">
        <v>1933</v>
      </c>
      <c r="C909" s="95" t="s">
        <v>1934</v>
      </c>
      <c r="D909" s="96">
        <v>337</v>
      </c>
    </row>
    <row r="910" spans="1:4" x14ac:dyDescent="0.35">
      <c r="A910" s="94" t="s">
        <v>963</v>
      </c>
      <c r="B910" s="94" t="s">
        <v>1935</v>
      </c>
      <c r="C910" s="95" t="s">
        <v>1936</v>
      </c>
      <c r="D910" s="96">
        <v>342</v>
      </c>
    </row>
    <row r="911" spans="1:4" x14ac:dyDescent="0.35">
      <c r="A911" s="94" t="s">
        <v>963</v>
      </c>
      <c r="B911" s="94" t="s">
        <v>1937</v>
      </c>
      <c r="C911" s="95" t="s">
        <v>1938</v>
      </c>
      <c r="D911" s="96">
        <v>133</v>
      </c>
    </row>
    <row r="912" spans="1:4" x14ac:dyDescent="0.35">
      <c r="A912" s="94" t="s">
        <v>963</v>
      </c>
      <c r="B912" s="94" t="s">
        <v>1939</v>
      </c>
      <c r="C912" s="95" t="s">
        <v>1940</v>
      </c>
      <c r="D912" s="96">
        <v>48</v>
      </c>
    </row>
    <row r="913" spans="1:4" x14ac:dyDescent="0.35">
      <c r="A913" s="94" t="s">
        <v>963</v>
      </c>
      <c r="B913" s="94" t="s">
        <v>1941</v>
      </c>
      <c r="C913" s="95" t="s">
        <v>1942</v>
      </c>
      <c r="D913" s="96">
        <v>64</v>
      </c>
    </row>
    <row r="914" spans="1:4" x14ac:dyDescent="0.35">
      <c r="A914" s="94" t="s">
        <v>963</v>
      </c>
      <c r="B914" s="94" t="s">
        <v>1943</v>
      </c>
      <c r="C914" s="95" t="s">
        <v>1944</v>
      </c>
      <c r="D914" s="96">
        <v>32</v>
      </c>
    </row>
    <row r="915" spans="1:4" x14ac:dyDescent="0.35">
      <c r="A915" s="94" t="s">
        <v>963</v>
      </c>
      <c r="B915" s="94" t="s">
        <v>1945</v>
      </c>
      <c r="C915" s="95" t="s">
        <v>1946</v>
      </c>
      <c r="D915" s="96">
        <v>48</v>
      </c>
    </row>
    <row r="916" spans="1:4" x14ac:dyDescent="0.35">
      <c r="A916" s="94" t="s">
        <v>963</v>
      </c>
      <c r="B916" s="94" t="s">
        <v>1947</v>
      </c>
      <c r="C916" s="95" t="s">
        <v>1948</v>
      </c>
      <c r="D916" s="96">
        <v>72.78</v>
      </c>
    </row>
    <row r="917" spans="1:4" x14ac:dyDescent="0.35">
      <c r="A917" s="94" t="s">
        <v>963</v>
      </c>
      <c r="B917" s="94" t="s">
        <v>1949</v>
      </c>
      <c r="C917" s="95" t="s">
        <v>1948</v>
      </c>
      <c r="D917" s="96">
        <v>0</v>
      </c>
    </row>
    <row r="918" spans="1:4" x14ac:dyDescent="0.35">
      <c r="A918" s="94" t="s">
        <v>963</v>
      </c>
      <c r="B918" s="94" t="s">
        <v>1950</v>
      </c>
      <c r="C918" s="95" t="s">
        <v>1951</v>
      </c>
      <c r="D918" s="96">
        <v>56</v>
      </c>
    </row>
    <row r="919" spans="1:4" x14ac:dyDescent="0.35">
      <c r="A919" s="94" t="s">
        <v>963</v>
      </c>
      <c r="B919" s="94" t="s">
        <v>1952</v>
      </c>
      <c r="C919" s="95" t="s">
        <v>1953</v>
      </c>
      <c r="D919" s="96">
        <v>37</v>
      </c>
    </row>
    <row r="920" spans="1:4" x14ac:dyDescent="0.35">
      <c r="A920" s="94" t="s">
        <v>963</v>
      </c>
      <c r="B920" s="94" t="s">
        <v>1954</v>
      </c>
      <c r="C920" s="95" t="s">
        <v>1955</v>
      </c>
      <c r="D920" s="96">
        <v>47</v>
      </c>
    </row>
    <row r="921" spans="1:4" x14ac:dyDescent="0.35">
      <c r="A921" s="94" t="s">
        <v>963</v>
      </c>
      <c r="B921" s="94" t="s">
        <v>1956</v>
      </c>
      <c r="C921" s="95" t="s">
        <v>1957</v>
      </c>
      <c r="D921" s="96">
        <v>422</v>
      </c>
    </row>
    <row r="922" spans="1:4" x14ac:dyDescent="0.35">
      <c r="A922" s="94" t="s">
        <v>963</v>
      </c>
      <c r="B922" s="94" t="s">
        <v>1958</v>
      </c>
      <c r="C922" s="95" t="s">
        <v>1959</v>
      </c>
      <c r="D922" s="96">
        <v>46.6</v>
      </c>
    </row>
    <row r="923" spans="1:4" x14ac:dyDescent="0.35">
      <c r="A923" s="94" t="s">
        <v>963</v>
      </c>
      <c r="B923" s="94" t="s">
        <v>1960</v>
      </c>
      <c r="C923" s="95" t="s">
        <v>1961</v>
      </c>
      <c r="D923" s="96">
        <v>91</v>
      </c>
    </row>
    <row r="924" spans="1:4" x14ac:dyDescent="0.35">
      <c r="A924" s="94" t="s">
        <v>963</v>
      </c>
      <c r="B924" s="94" t="s">
        <v>1962</v>
      </c>
      <c r="C924" s="95" t="s">
        <v>1963</v>
      </c>
      <c r="D924" s="96">
        <v>256</v>
      </c>
    </row>
    <row r="925" spans="1:4" x14ac:dyDescent="0.35">
      <c r="A925" s="94" t="s">
        <v>963</v>
      </c>
      <c r="B925" s="94" t="s">
        <v>1964</v>
      </c>
      <c r="C925" s="95" t="s">
        <v>1965</v>
      </c>
      <c r="D925" s="96">
        <v>37</v>
      </c>
    </row>
    <row r="926" spans="1:4" x14ac:dyDescent="0.35">
      <c r="A926" s="94" t="s">
        <v>963</v>
      </c>
      <c r="B926" s="94" t="s">
        <v>1966</v>
      </c>
      <c r="C926" s="95" t="s">
        <v>1967</v>
      </c>
      <c r="D926" s="96">
        <v>48</v>
      </c>
    </row>
    <row r="927" spans="1:4" x14ac:dyDescent="0.35">
      <c r="A927" s="94" t="s">
        <v>963</v>
      </c>
      <c r="B927" s="94" t="s">
        <v>1968</v>
      </c>
      <c r="C927" s="95" t="s">
        <v>1969</v>
      </c>
      <c r="D927" s="96">
        <v>150</v>
      </c>
    </row>
    <row r="928" spans="1:4" x14ac:dyDescent="0.35">
      <c r="A928" s="94" t="s">
        <v>963</v>
      </c>
      <c r="B928" s="94" t="s">
        <v>1970</v>
      </c>
      <c r="C928" s="95" t="s">
        <v>1971</v>
      </c>
      <c r="D928" s="96">
        <v>67</v>
      </c>
    </row>
    <row r="929" spans="1:4" x14ac:dyDescent="0.35">
      <c r="A929" s="94" t="s">
        <v>963</v>
      </c>
      <c r="B929" s="94" t="s">
        <v>1972</v>
      </c>
      <c r="C929" s="95" t="s">
        <v>1973</v>
      </c>
      <c r="D929" s="96">
        <v>109</v>
      </c>
    </row>
    <row r="930" spans="1:4" x14ac:dyDescent="0.35">
      <c r="A930" s="94" t="s">
        <v>963</v>
      </c>
      <c r="B930" s="94" t="s">
        <v>1974</v>
      </c>
      <c r="C930" s="95" t="s">
        <v>1975</v>
      </c>
      <c r="D930" s="96">
        <v>11.59</v>
      </c>
    </row>
    <row r="931" spans="1:4" x14ac:dyDescent="0.35">
      <c r="A931" s="94" t="s">
        <v>963</v>
      </c>
      <c r="B931" s="94" t="s">
        <v>1976</v>
      </c>
      <c r="C931" s="95" t="s">
        <v>1977</v>
      </c>
      <c r="D931" s="96">
        <v>437</v>
      </c>
    </row>
    <row r="932" spans="1:4" x14ac:dyDescent="0.35">
      <c r="A932" s="94" t="s">
        <v>963</v>
      </c>
      <c r="B932" s="94" t="s">
        <v>1978</v>
      </c>
      <c r="C932" s="95" t="s">
        <v>1979</v>
      </c>
      <c r="D932" s="96">
        <v>375.61</v>
      </c>
    </row>
    <row r="933" spans="1:4" x14ac:dyDescent="0.35">
      <c r="A933" s="94" t="s">
        <v>963</v>
      </c>
      <c r="B933" s="94" t="s">
        <v>1980</v>
      </c>
      <c r="C933" s="95" t="s">
        <v>1981</v>
      </c>
      <c r="D933" s="96">
        <v>430</v>
      </c>
    </row>
    <row r="934" spans="1:4" x14ac:dyDescent="0.35">
      <c r="A934" s="94" t="s">
        <v>963</v>
      </c>
      <c r="B934" s="94" t="s">
        <v>1982</v>
      </c>
      <c r="C934" s="95" t="s">
        <v>1983</v>
      </c>
      <c r="D934" s="96">
        <v>222</v>
      </c>
    </row>
    <row r="935" spans="1:4" x14ac:dyDescent="0.35">
      <c r="A935" s="94" t="s">
        <v>963</v>
      </c>
      <c r="B935" s="94" t="s">
        <v>1984</v>
      </c>
      <c r="C935" s="95" t="s">
        <v>1985</v>
      </c>
      <c r="D935" s="96">
        <v>17</v>
      </c>
    </row>
    <row r="936" spans="1:4" x14ac:dyDescent="0.35">
      <c r="A936" s="94" t="s">
        <v>963</v>
      </c>
      <c r="B936" s="94" t="s">
        <v>1986</v>
      </c>
      <c r="C936" s="95" t="s">
        <v>1987</v>
      </c>
      <c r="D936" s="96">
        <v>788</v>
      </c>
    </row>
    <row r="937" spans="1:4" x14ac:dyDescent="0.35">
      <c r="A937" s="94" t="s">
        <v>963</v>
      </c>
      <c r="B937" s="94" t="s">
        <v>1988</v>
      </c>
      <c r="C937" s="95" t="s">
        <v>1989</v>
      </c>
      <c r="D937" s="96">
        <v>15</v>
      </c>
    </row>
    <row r="938" spans="1:4" x14ac:dyDescent="0.35">
      <c r="A938" s="94" t="s">
        <v>963</v>
      </c>
      <c r="B938" s="94" t="s">
        <v>1990</v>
      </c>
      <c r="C938" s="95" t="s">
        <v>1991</v>
      </c>
      <c r="D938" s="96">
        <v>62.1</v>
      </c>
    </row>
    <row r="939" spans="1:4" x14ac:dyDescent="0.35">
      <c r="A939" s="94" t="s">
        <v>963</v>
      </c>
      <c r="B939" s="94" t="s">
        <v>1992</v>
      </c>
      <c r="C939" s="95" t="s">
        <v>1991</v>
      </c>
      <c r="D939" s="96">
        <v>62.1</v>
      </c>
    </row>
    <row r="940" spans="1:4" x14ac:dyDescent="0.35">
      <c r="A940" s="94" t="s">
        <v>963</v>
      </c>
      <c r="B940" s="94" t="s">
        <v>1993</v>
      </c>
      <c r="C940" s="95" t="s">
        <v>1994</v>
      </c>
      <c r="D940" s="96">
        <v>60</v>
      </c>
    </row>
    <row r="941" spans="1:4" x14ac:dyDescent="0.35">
      <c r="A941" s="94" t="s">
        <v>963</v>
      </c>
      <c r="B941" s="94" t="s">
        <v>1995</v>
      </c>
      <c r="C941" s="95" t="s">
        <v>1996</v>
      </c>
      <c r="D941" s="96">
        <v>391</v>
      </c>
    </row>
    <row r="942" spans="1:4" x14ac:dyDescent="0.35">
      <c r="A942" s="94" t="s">
        <v>963</v>
      </c>
      <c r="B942" s="94" t="s">
        <v>1997</v>
      </c>
      <c r="C942" s="95" t="s">
        <v>1998</v>
      </c>
      <c r="D942" s="96">
        <v>29</v>
      </c>
    </row>
    <row r="943" spans="1:4" x14ac:dyDescent="0.35">
      <c r="A943" s="94" t="s">
        <v>963</v>
      </c>
      <c r="B943" s="94" t="s">
        <v>1999</v>
      </c>
      <c r="C943" s="95" t="s">
        <v>2000</v>
      </c>
      <c r="D943" s="96">
        <v>281</v>
      </c>
    </row>
    <row r="944" spans="1:4" x14ac:dyDescent="0.35">
      <c r="A944" s="94" t="s">
        <v>963</v>
      </c>
      <c r="B944" s="94" t="s">
        <v>2001</v>
      </c>
      <c r="C944" s="95" t="s">
        <v>2002</v>
      </c>
      <c r="D944" s="96">
        <v>98</v>
      </c>
    </row>
    <row r="945" spans="1:4" x14ac:dyDescent="0.35">
      <c r="A945" s="94" t="s">
        <v>963</v>
      </c>
      <c r="B945" s="94" t="s">
        <v>2003</v>
      </c>
      <c r="C945" s="95" t="s">
        <v>2004</v>
      </c>
      <c r="D945" s="96">
        <v>190</v>
      </c>
    </row>
    <row r="946" spans="1:4" x14ac:dyDescent="0.35">
      <c r="A946" s="94" t="s">
        <v>963</v>
      </c>
      <c r="B946" s="94" t="s">
        <v>2005</v>
      </c>
      <c r="C946" s="95" t="s">
        <v>2006</v>
      </c>
      <c r="D946" s="96">
        <v>26</v>
      </c>
    </row>
    <row r="947" spans="1:4" x14ac:dyDescent="0.35">
      <c r="A947" s="94" t="s">
        <v>963</v>
      </c>
      <c r="B947" s="94" t="s">
        <v>2007</v>
      </c>
      <c r="C947" s="95" t="s">
        <v>2008</v>
      </c>
      <c r="D947" s="96">
        <v>242</v>
      </c>
    </row>
    <row r="948" spans="1:4" x14ac:dyDescent="0.35">
      <c r="A948" s="94" t="s">
        <v>963</v>
      </c>
      <c r="B948" s="94" t="s">
        <v>2009</v>
      </c>
      <c r="C948" s="95" t="s">
        <v>2010</v>
      </c>
      <c r="D948" s="96">
        <v>8</v>
      </c>
    </row>
    <row r="949" spans="1:4" x14ac:dyDescent="0.35">
      <c r="A949" s="94" t="s">
        <v>963</v>
      </c>
      <c r="B949" s="94" t="s">
        <v>2011</v>
      </c>
      <c r="C949" s="95" t="s">
        <v>2012</v>
      </c>
      <c r="D949" s="96">
        <v>59</v>
      </c>
    </row>
    <row r="950" spans="1:4" x14ac:dyDescent="0.35">
      <c r="A950" s="94" t="s">
        <v>963</v>
      </c>
      <c r="B950" s="94" t="s">
        <v>2013</v>
      </c>
      <c r="C950" s="95" t="s">
        <v>2014</v>
      </c>
      <c r="D950" s="96">
        <v>130</v>
      </c>
    </row>
    <row r="951" spans="1:4" x14ac:dyDescent="0.35">
      <c r="A951" s="94" t="s">
        <v>963</v>
      </c>
      <c r="B951" s="94" t="s">
        <v>2015</v>
      </c>
      <c r="C951" s="95" t="s">
        <v>2016</v>
      </c>
      <c r="D951" s="96">
        <v>54</v>
      </c>
    </row>
    <row r="952" spans="1:4" x14ac:dyDescent="0.35">
      <c r="A952" s="94" t="s">
        <v>963</v>
      </c>
      <c r="B952" s="94" t="s">
        <v>2017</v>
      </c>
      <c r="C952" s="95" t="s">
        <v>2018</v>
      </c>
      <c r="D952" s="96">
        <v>74</v>
      </c>
    </row>
    <row r="953" spans="1:4" x14ac:dyDescent="0.35">
      <c r="A953" s="94" t="s">
        <v>963</v>
      </c>
      <c r="B953" s="94" t="s">
        <v>2019</v>
      </c>
      <c r="C953" s="95" t="s">
        <v>2020</v>
      </c>
      <c r="D953" s="96">
        <v>8</v>
      </c>
    </row>
    <row r="954" spans="1:4" x14ac:dyDescent="0.35">
      <c r="A954" s="94" t="s">
        <v>963</v>
      </c>
      <c r="B954" s="94" t="s">
        <v>2021</v>
      </c>
      <c r="C954" s="95" t="s">
        <v>2022</v>
      </c>
      <c r="D954" s="96">
        <v>174</v>
      </c>
    </row>
    <row r="955" spans="1:4" x14ac:dyDescent="0.35">
      <c r="A955" s="94" t="s">
        <v>963</v>
      </c>
      <c r="B955" s="94" t="s">
        <v>2023</v>
      </c>
      <c r="C955" s="95" t="s">
        <v>2024</v>
      </c>
      <c r="D955" s="96">
        <v>38</v>
      </c>
    </row>
    <row r="956" spans="1:4" x14ac:dyDescent="0.35">
      <c r="A956" s="94" t="s">
        <v>963</v>
      </c>
      <c r="B956" s="94" t="s">
        <v>2025</v>
      </c>
      <c r="C956" s="95" t="s">
        <v>2026</v>
      </c>
      <c r="D956" s="96">
        <v>18</v>
      </c>
    </row>
    <row r="957" spans="1:4" x14ac:dyDescent="0.35">
      <c r="A957" s="94" t="s">
        <v>963</v>
      </c>
      <c r="B957" s="94" t="s">
        <v>2027</v>
      </c>
      <c r="C957" s="95" t="s">
        <v>2028</v>
      </c>
      <c r="D957" s="96">
        <v>20</v>
      </c>
    </row>
    <row r="958" spans="1:4" x14ac:dyDescent="0.35">
      <c r="A958" s="94" t="s">
        <v>963</v>
      </c>
      <c r="B958" s="94" t="s">
        <v>2029</v>
      </c>
      <c r="C958" s="95" t="s">
        <v>2030</v>
      </c>
      <c r="D958" s="96">
        <v>36</v>
      </c>
    </row>
    <row r="959" spans="1:4" x14ac:dyDescent="0.35">
      <c r="A959" s="94" t="s">
        <v>963</v>
      </c>
      <c r="B959" s="94" t="s">
        <v>2031</v>
      </c>
      <c r="C959" s="95" t="s">
        <v>2032</v>
      </c>
      <c r="D959" s="96">
        <v>12</v>
      </c>
    </row>
    <row r="960" spans="1:4" x14ac:dyDescent="0.35">
      <c r="A960" s="94" t="s">
        <v>963</v>
      </c>
      <c r="B960" s="94" t="s">
        <v>2033</v>
      </c>
      <c r="C960" s="95" t="s">
        <v>2034</v>
      </c>
      <c r="D960" s="96">
        <v>140</v>
      </c>
    </row>
    <row r="961" spans="1:4" x14ac:dyDescent="0.35">
      <c r="A961" s="94" t="s">
        <v>963</v>
      </c>
      <c r="B961" s="94" t="s">
        <v>2035</v>
      </c>
      <c r="C961" s="95" t="s">
        <v>2036</v>
      </c>
      <c r="D961" s="96">
        <v>20</v>
      </c>
    </row>
    <row r="962" spans="1:4" x14ac:dyDescent="0.35">
      <c r="A962" s="94" t="s">
        <v>963</v>
      </c>
      <c r="B962" s="94" t="s">
        <v>2037</v>
      </c>
      <c r="C962" s="95" t="s">
        <v>2038</v>
      </c>
      <c r="D962" s="96">
        <v>7.5</v>
      </c>
    </row>
    <row r="963" spans="1:4" x14ac:dyDescent="0.35">
      <c r="A963" s="94" t="s">
        <v>963</v>
      </c>
      <c r="B963" s="94" t="s">
        <v>2039</v>
      </c>
      <c r="C963" s="95" t="s">
        <v>2040</v>
      </c>
      <c r="D963" s="96">
        <v>18</v>
      </c>
    </row>
    <row r="964" spans="1:4" x14ac:dyDescent="0.35">
      <c r="A964" s="94" t="s">
        <v>963</v>
      </c>
      <c r="B964" s="94" t="s">
        <v>2041</v>
      </c>
      <c r="C964" s="95" t="s">
        <v>2042</v>
      </c>
      <c r="D964" s="96">
        <v>42</v>
      </c>
    </row>
    <row r="965" spans="1:4" x14ac:dyDescent="0.35">
      <c r="A965" s="94" t="s">
        <v>963</v>
      </c>
      <c r="B965" s="94" t="s">
        <v>2043</v>
      </c>
      <c r="C965" s="95" t="s">
        <v>2044</v>
      </c>
      <c r="D965" s="96">
        <v>305.45</v>
      </c>
    </row>
    <row r="966" spans="1:4" x14ac:dyDescent="0.35">
      <c r="A966" s="94" t="s">
        <v>963</v>
      </c>
      <c r="B966" s="94" t="s">
        <v>2045</v>
      </c>
      <c r="C966" s="95" t="s">
        <v>2046</v>
      </c>
      <c r="D966" s="96">
        <v>55</v>
      </c>
    </row>
    <row r="967" spans="1:4" x14ac:dyDescent="0.35">
      <c r="A967" s="94" t="s">
        <v>963</v>
      </c>
      <c r="B967" s="94" t="s">
        <v>2047</v>
      </c>
      <c r="C967" s="95" t="s">
        <v>2048</v>
      </c>
      <c r="D967" s="96">
        <v>12</v>
      </c>
    </row>
    <row r="968" spans="1:4" x14ac:dyDescent="0.35">
      <c r="A968" s="94" t="s">
        <v>963</v>
      </c>
      <c r="B968" s="94" t="s">
        <v>2049</v>
      </c>
      <c r="C968" s="95" t="s">
        <v>2050</v>
      </c>
      <c r="D968" s="96">
        <v>55.8</v>
      </c>
    </row>
    <row r="969" spans="1:4" x14ac:dyDescent="0.35">
      <c r="A969" s="94" t="s">
        <v>963</v>
      </c>
      <c r="B969" s="94" t="s">
        <v>2051</v>
      </c>
      <c r="C969" s="95" t="s">
        <v>2052</v>
      </c>
      <c r="D969" s="96">
        <v>51</v>
      </c>
    </row>
    <row r="970" spans="1:4" x14ac:dyDescent="0.35">
      <c r="A970" s="94" t="s">
        <v>963</v>
      </c>
      <c r="B970" s="94" t="s">
        <v>2053</v>
      </c>
      <c r="C970" s="95" t="s">
        <v>2054</v>
      </c>
      <c r="D970" s="96">
        <v>259</v>
      </c>
    </row>
    <row r="971" spans="1:4" x14ac:dyDescent="0.35">
      <c r="A971" s="94" t="s">
        <v>963</v>
      </c>
      <c r="B971" s="94" t="s">
        <v>2055</v>
      </c>
      <c r="C971" s="95" t="s">
        <v>2056</v>
      </c>
      <c r="D971" s="96">
        <v>20</v>
      </c>
    </row>
    <row r="972" spans="1:4" x14ac:dyDescent="0.35">
      <c r="A972" s="94" t="s">
        <v>963</v>
      </c>
      <c r="B972" s="94" t="s">
        <v>2057</v>
      </c>
      <c r="C972" s="95" t="s">
        <v>2058</v>
      </c>
      <c r="D972" s="96">
        <v>108.49</v>
      </c>
    </row>
    <row r="973" spans="1:4" x14ac:dyDescent="0.35">
      <c r="A973" s="94" t="s">
        <v>963</v>
      </c>
      <c r="B973" s="94" t="s">
        <v>2059</v>
      </c>
      <c r="C973" s="95" t="s">
        <v>2060</v>
      </c>
      <c r="D973" s="96">
        <v>0</v>
      </c>
    </row>
    <row r="974" spans="1:4" x14ac:dyDescent="0.35">
      <c r="A974" s="94" t="s">
        <v>963</v>
      </c>
      <c r="B974" s="94" t="s">
        <v>2061</v>
      </c>
      <c r="C974" s="95" t="s">
        <v>2062</v>
      </c>
      <c r="D974" s="96">
        <v>500</v>
      </c>
    </row>
    <row r="975" spans="1:4" x14ac:dyDescent="0.35">
      <c r="A975" s="94" t="s">
        <v>963</v>
      </c>
      <c r="B975" s="94" t="s">
        <v>2063</v>
      </c>
      <c r="C975" s="95" t="s">
        <v>2064</v>
      </c>
      <c r="D975" s="96">
        <v>63</v>
      </c>
    </row>
    <row r="976" spans="1:4" x14ac:dyDescent="0.35">
      <c r="A976" s="94" t="s">
        <v>963</v>
      </c>
      <c r="B976" s="94" t="s">
        <v>2065</v>
      </c>
      <c r="C976" s="95" t="s">
        <v>2066</v>
      </c>
      <c r="D976" s="96">
        <v>109.35</v>
      </c>
    </row>
    <row r="977" spans="1:4" x14ac:dyDescent="0.35">
      <c r="A977" s="94" t="s">
        <v>963</v>
      </c>
      <c r="B977" s="94" t="s">
        <v>2067</v>
      </c>
      <c r="C977" s="95" t="s">
        <v>2068</v>
      </c>
      <c r="D977" s="96">
        <v>285</v>
      </c>
    </row>
    <row r="978" spans="1:4" x14ac:dyDescent="0.35">
      <c r="A978" s="94" t="s">
        <v>963</v>
      </c>
      <c r="B978" s="94" t="s">
        <v>2069</v>
      </c>
      <c r="C978" s="95" t="s">
        <v>2070</v>
      </c>
      <c r="D978" s="96">
        <v>109.35</v>
      </c>
    </row>
    <row r="979" spans="1:4" x14ac:dyDescent="0.35">
      <c r="A979" s="94" t="s">
        <v>963</v>
      </c>
      <c r="B979" s="94" t="s">
        <v>2071</v>
      </c>
      <c r="C979" s="95" t="s">
        <v>2072</v>
      </c>
      <c r="D979" s="96">
        <v>196</v>
      </c>
    </row>
    <row r="980" spans="1:4" x14ac:dyDescent="0.35">
      <c r="A980" s="94" t="s">
        <v>963</v>
      </c>
      <c r="B980" s="94" t="s">
        <v>2073</v>
      </c>
      <c r="C980" s="95" t="s">
        <v>2074</v>
      </c>
      <c r="D980" s="96">
        <v>22</v>
      </c>
    </row>
    <row r="981" spans="1:4" x14ac:dyDescent="0.35">
      <c r="A981" s="94" t="s">
        <v>963</v>
      </c>
      <c r="B981" s="94" t="s">
        <v>2075</v>
      </c>
      <c r="C981" s="95" t="s">
        <v>2076</v>
      </c>
      <c r="D981" s="96">
        <v>40</v>
      </c>
    </row>
    <row r="982" spans="1:4" x14ac:dyDescent="0.35">
      <c r="A982" s="94" t="s">
        <v>963</v>
      </c>
      <c r="B982" s="94" t="s">
        <v>2077</v>
      </c>
      <c r="C982" s="95" t="s">
        <v>2078</v>
      </c>
      <c r="D982" s="96">
        <v>61</v>
      </c>
    </row>
    <row r="983" spans="1:4" x14ac:dyDescent="0.35">
      <c r="A983" s="94" t="s">
        <v>963</v>
      </c>
      <c r="B983" s="94" t="s">
        <v>2079</v>
      </c>
      <c r="C983" s="95" t="s">
        <v>2080</v>
      </c>
      <c r="D983" s="96">
        <v>5.9</v>
      </c>
    </row>
    <row r="984" spans="1:4" x14ac:dyDescent="0.35">
      <c r="A984" s="94" t="s">
        <v>963</v>
      </c>
      <c r="B984" s="94" t="s">
        <v>2081</v>
      </c>
      <c r="C984" s="95" t="s">
        <v>2082</v>
      </c>
      <c r="D984" s="96">
        <v>9</v>
      </c>
    </row>
    <row r="985" spans="1:4" x14ac:dyDescent="0.35">
      <c r="A985" s="94" t="s">
        <v>963</v>
      </c>
      <c r="B985" s="94" t="s">
        <v>2083</v>
      </c>
      <c r="C985" s="95" t="s">
        <v>2084</v>
      </c>
      <c r="D985" s="96">
        <v>98</v>
      </c>
    </row>
    <row r="986" spans="1:4" x14ac:dyDescent="0.35">
      <c r="A986" s="94" t="s">
        <v>963</v>
      </c>
      <c r="B986" s="94" t="s">
        <v>2085</v>
      </c>
      <c r="C986" s="95" t="s">
        <v>2086</v>
      </c>
      <c r="D986" s="96">
        <v>26</v>
      </c>
    </row>
    <row r="987" spans="1:4" x14ac:dyDescent="0.35">
      <c r="A987" s="94" t="s">
        <v>963</v>
      </c>
      <c r="B987" s="94" t="s">
        <v>2087</v>
      </c>
      <c r="C987" s="95" t="s">
        <v>2088</v>
      </c>
      <c r="D987" s="96">
        <v>49</v>
      </c>
    </row>
    <row r="988" spans="1:4" x14ac:dyDescent="0.35">
      <c r="A988" s="94" t="s">
        <v>963</v>
      </c>
      <c r="B988" s="94" t="s">
        <v>2089</v>
      </c>
      <c r="C988" s="95" t="s">
        <v>2090</v>
      </c>
      <c r="D988" s="96">
        <v>87</v>
      </c>
    </row>
    <row r="989" spans="1:4" x14ac:dyDescent="0.35">
      <c r="A989" s="94" t="s">
        <v>963</v>
      </c>
      <c r="B989" s="94" t="s">
        <v>2091</v>
      </c>
      <c r="C989" s="95" t="s">
        <v>2092</v>
      </c>
      <c r="D989" s="96">
        <v>149</v>
      </c>
    </row>
    <row r="990" spans="1:4" x14ac:dyDescent="0.35">
      <c r="A990" s="94" t="s">
        <v>963</v>
      </c>
      <c r="B990" s="94" t="s">
        <v>2093</v>
      </c>
      <c r="C990" s="95" t="s">
        <v>2094</v>
      </c>
      <c r="D990" s="96">
        <v>87</v>
      </c>
    </row>
    <row r="991" spans="1:4" x14ac:dyDescent="0.35">
      <c r="A991" s="94" t="s">
        <v>963</v>
      </c>
      <c r="B991" s="94" t="s">
        <v>2095</v>
      </c>
      <c r="C991" s="95" t="s">
        <v>2096</v>
      </c>
      <c r="D991" s="96">
        <v>1254</v>
      </c>
    </row>
    <row r="992" spans="1:4" x14ac:dyDescent="0.35">
      <c r="A992" s="94" t="s">
        <v>963</v>
      </c>
      <c r="B992" s="94" t="s">
        <v>2097</v>
      </c>
      <c r="C992" s="95" t="s">
        <v>2098</v>
      </c>
      <c r="D992" s="96">
        <v>400</v>
      </c>
    </row>
    <row r="993" spans="1:4" x14ac:dyDescent="0.35">
      <c r="A993" s="94" t="s">
        <v>963</v>
      </c>
      <c r="B993" s="94" t="s">
        <v>2099</v>
      </c>
      <c r="C993" s="95" t="s">
        <v>2100</v>
      </c>
      <c r="D993" s="96">
        <v>138</v>
      </c>
    </row>
    <row r="994" spans="1:4" x14ac:dyDescent="0.35">
      <c r="A994" s="94" t="s">
        <v>963</v>
      </c>
      <c r="B994" s="94" t="s">
        <v>2101</v>
      </c>
      <c r="C994" s="95" t="s">
        <v>2102</v>
      </c>
      <c r="D994" s="96">
        <v>21</v>
      </c>
    </row>
    <row r="995" spans="1:4" x14ac:dyDescent="0.35">
      <c r="A995" s="94" t="s">
        <v>963</v>
      </c>
      <c r="B995" s="94" t="s">
        <v>2103</v>
      </c>
      <c r="C995" s="95" t="s">
        <v>2104</v>
      </c>
      <c r="D995" s="96">
        <v>59</v>
      </c>
    </row>
    <row r="996" spans="1:4" x14ac:dyDescent="0.35">
      <c r="A996" s="94" t="s">
        <v>963</v>
      </c>
      <c r="B996" s="94" t="s">
        <v>2105</v>
      </c>
      <c r="C996" s="95" t="s">
        <v>2106</v>
      </c>
      <c r="D996" s="96">
        <v>13</v>
      </c>
    </row>
    <row r="997" spans="1:4" x14ac:dyDescent="0.35">
      <c r="A997" s="94" t="s">
        <v>963</v>
      </c>
      <c r="B997" s="94" t="s">
        <v>2107</v>
      </c>
      <c r="C997" s="95" t="s">
        <v>2108</v>
      </c>
      <c r="D997" s="96">
        <v>6</v>
      </c>
    </row>
    <row r="998" spans="1:4" x14ac:dyDescent="0.35">
      <c r="A998" s="94" t="s">
        <v>963</v>
      </c>
      <c r="B998" s="94" t="s">
        <v>2109</v>
      </c>
      <c r="C998" s="95" t="s">
        <v>2110</v>
      </c>
      <c r="D998" s="96">
        <v>18</v>
      </c>
    </row>
    <row r="999" spans="1:4" x14ac:dyDescent="0.35">
      <c r="A999" s="94" t="s">
        <v>963</v>
      </c>
      <c r="B999" s="94" t="s">
        <v>2111</v>
      </c>
      <c r="C999" s="95" t="s">
        <v>2112</v>
      </c>
      <c r="D999" s="96">
        <v>37</v>
      </c>
    </row>
    <row r="1000" spans="1:4" x14ac:dyDescent="0.35">
      <c r="A1000" s="94" t="s">
        <v>963</v>
      </c>
      <c r="B1000" s="94" t="s">
        <v>2113</v>
      </c>
      <c r="C1000" s="95" t="s">
        <v>2114</v>
      </c>
      <c r="D1000" s="96">
        <v>80.28</v>
      </c>
    </row>
    <row r="1001" spans="1:4" x14ac:dyDescent="0.35">
      <c r="A1001" s="94" t="s">
        <v>963</v>
      </c>
      <c r="B1001" s="94" t="s">
        <v>2115</v>
      </c>
      <c r="C1001" s="95" t="s">
        <v>2116</v>
      </c>
      <c r="D1001" s="96">
        <v>22</v>
      </c>
    </row>
    <row r="1002" spans="1:4" x14ac:dyDescent="0.35">
      <c r="A1002" s="94" t="s">
        <v>963</v>
      </c>
      <c r="B1002" s="94" t="s">
        <v>2117</v>
      </c>
      <c r="C1002" s="95" t="s">
        <v>2118</v>
      </c>
      <c r="D1002" s="96">
        <v>7.13</v>
      </c>
    </row>
    <row r="1003" spans="1:4" x14ac:dyDescent="0.35">
      <c r="A1003" s="94" t="s">
        <v>963</v>
      </c>
      <c r="B1003" s="94" t="s">
        <v>2119</v>
      </c>
      <c r="C1003" s="95" t="s">
        <v>2120</v>
      </c>
      <c r="D1003" s="96">
        <v>47.46</v>
      </c>
    </row>
    <row r="1004" spans="1:4" x14ac:dyDescent="0.35">
      <c r="A1004" s="94" t="s">
        <v>963</v>
      </c>
      <c r="B1004" s="94" t="s">
        <v>2121</v>
      </c>
      <c r="C1004" s="95" t="s">
        <v>2122</v>
      </c>
      <c r="D1004" s="96">
        <v>196</v>
      </c>
    </row>
    <row r="1005" spans="1:4" x14ac:dyDescent="0.35">
      <c r="A1005" s="94" t="s">
        <v>963</v>
      </c>
      <c r="B1005" s="94" t="s">
        <v>2123</v>
      </c>
      <c r="C1005" s="95" t="s">
        <v>2124</v>
      </c>
      <c r="D1005" s="96">
        <v>25</v>
      </c>
    </row>
    <row r="1006" spans="1:4" x14ac:dyDescent="0.35">
      <c r="A1006" s="94" t="s">
        <v>963</v>
      </c>
      <c r="B1006" s="94" t="s">
        <v>2125</v>
      </c>
      <c r="C1006" s="95" t="s">
        <v>2126</v>
      </c>
      <c r="D1006" s="96">
        <v>9.75</v>
      </c>
    </row>
    <row r="1007" spans="1:4" x14ac:dyDescent="0.35">
      <c r="A1007" s="94" t="s">
        <v>963</v>
      </c>
      <c r="B1007" s="94" t="s">
        <v>2127</v>
      </c>
      <c r="C1007" s="95" t="s">
        <v>2128</v>
      </c>
      <c r="D1007" s="96">
        <v>72</v>
      </c>
    </row>
    <row r="1008" spans="1:4" x14ac:dyDescent="0.35">
      <c r="A1008" s="94" t="s">
        <v>963</v>
      </c>
      <c r="B1008" s="94" t="s">
        <v>2129</v>
      </c>
      <c r="C1008" s="95" t="s">
        <v>2130</v>
      </c>
      <c r="D1008" s="96">
        <v>375.65</v>
      </c>
    </row>
    <row r="1009" spans="1:4" x14ac:dyDescent="0.35">
      <c r="A1009" s="94" t="s">
        <v>963</v>
      </c>
      <c r="B1009" s="94" t="s">
        <v>2131</v>
      </c>
      <c r="C1009" s="95" t="s">
        <v>2132</v>
      </c>
      <c r="D1009" s="96">
        <v>24</v>
      </c>
    </row>
    <row r="1010" spans="1:4" x14ac:dyDescent="0.35">
      <c r="A1010" s="94" t="s">
        <v>963</v>
      </c>
      <c r="B1010" s="94" t="s">
        <v>2133</v>
      </c>
      <c r="C1010" s="95" t="s">
        <v>2134</v>
      </c>
      <c r="D1010" s="96">
        <v>21</v>
      </c>
    </row>
    <row r="1011" spans="1:4" x14ac:dyDescent="0.35">
      <c r="A1011" s="94" t="s">
        <v>963</v>
      </c>
      <c r="B1011" s="94" t="s">
        <v>2135</v>
      </c>
      <c r="C1011" s="95" t="s">
        <v>2136</v>
      </c>
      <c r="D1011" s="96">
        <v>207</v>
      </c>
    </row>
    <row r="1012" spans="1:4" x14ac:dyDescent="0.35">
      <c r="A1012" s="94" t="s">
        <v>963</v>
      </c>
      <c r="B1012" s="94" t="s">
        <v>2137</v>
      </c>
      <c r="C1012" s="95" t="s">
        <v>2138</v>
      </c>
      <c r="D1012" s="96">
        <v>34</v>
      </c>
    </row>
    <row r="1013" spans="1:4" x14ac:dyDescent="0.35">
      <c r="A1013" s="94" t="s">
        <v>963</v>
      </c>
      <c r="B1013" s="94" t="s">
        <v>2139</v>
      </c>
      <c r="C1013" s="95" t="s">
        <v>2140</v>
      </c>
      <c r="D1013" s="96">
        <v>42.75</v>
      </c>
    </row>
    <row r="1014" spans="1:4" x14ac:dyDescent="0.35">
      <c r="A1014" s="94" t="s">
        <v>963</v>
      </c>
      <c r="B1014" s="94" t="s">
        <v>2141</v>
      </c>
      <c r="C1014" s="95" t="s">
        <v>2142</v>
      </c>
      <c r="D1014" s="96">
        <v>36.32</v>
      </c>
    </row>
    <row r="1015" spans="1:4" x14ac:dyDescent="0.35">
      <c r="A1015" s="94" t="s">
        <v>963</v>
      </c>
      <c r="B1015" s="94" t="s">
        <v>2143</v>
      </c>
      <c r="C1015" s="95" t="s">
        <v>2144</v>
      </c>
      <c r="D1015" s="96">
        <v>20</v>
      </c>
    </row>
    <row r="1016" spans="1:4" x14ac:dyDescent="0.35">
      <c r="A1016" s="94" t="s">
        <v>963</v>
      </c>
      <c r="B1016" s="94" t="s">
        <v>2145</v>
      </c>
      <c r="C1016" s="95" t="s">
        <v>2146</v>
      </c>
      <c r="D1016" s="96">
        <v>217</v>
      </c>
    </row>
    <row r="1017" spans="1:4" x14ac:dyDescent="0.35">
      <c r="A1017" s="94" t="s">
        <v>963</v>
      </c>
      <c r="B1017" s="94" t="s">
        <v>2147</v>
      </c>
      <c r="C1017" s="95" t="s">
        <v>2148</v>
      </c>
      <c r="D1017" s="96">
        <v>47</v>
      </c>
    </row>
    <row r="1018" spans="1:4" x14ac:dyDescent="0.35">
      <c r="A1018" s="94" t="s">
        <v>963</v>
      </c>
      <c r="B1018" s="94" t="s">
        <v>2149</v>
      </c>
      <c r="C1018" s="95" t="s">
        <v>2150</v>
      </c>
      <c r="D1018" s="96">
        <v>62</v>
      </c>
    </row>
    <row r="1019" spans="1:4" x14ac:dyDescent="0.35">
      <c r="A1019" s="94" t="s">
        <v>963</v>
      </c>
      <c r="B1019" s="94" t="s">
        <v>2151</v>
      </c>
      <c r="C1019" s="95" t="s">
        <v>2152</v>
      </c>
      <c r="D1019" s="96">
        <v>47</v>
      </c>
    </row>
    <row r="1020" spans="1:4" x14ac:dyDescent="0.35">
      <c r="A1020" s="94" t="s">
        <v>963</v>
      </c>
      <c r="B1020" s="94" t="s">
        <v>2153</v>
      </c>
      <c r="C1020" s="95" t="s">
        <v>2154</v>
      </c>
      <c r="D1020" s="96">
        <v>37</v>
      </c>
    </row>
    <row r="1021" spans="1:4" x14ac:dyDescent="0.35">
      <c r="A1021" s="94" t="s">
        <v>963</v>
      </c>
      <c r="B1021" s="94" t="s">
        <v>2155</v>
      </c>
      <c r="C1021" s="95" t="s">
        <v>2156</v>
      </c>
      <c r="D1021" s="96">
        <v>220.63</v>
      </c>
    </row>
    <row r="1022" spans="1:4" x14ac:dyDescent="0.35">
      <c r="A1022" s="94" t="s">
        <v>963</v>
      </c>
      <c r="B1022" s="94" t="s">
        <v>2157</v>
      </c>
      <c r="C1022" s="95" t="s">
        <v>2158</v>
      </c>
      <c r="D1022" s="96">
        <v>21</v>
      </c>
    </row>
    <row r="1023" spans="1:4" x14ac:dyDescent="0.35">
      <c r="A1023" s="94" t="s">
        <v>963</v>
      </c>
      <c r="B1023" s="94" t="s">
        <v>2159</v>
      </c>
      <c r="C1023" s="95" t="s">
        <v>2160</v>
      </c>
      <c r="D1023" s="96">
        <v>59</v>
      </c>
    </row>
    <row r="1024" spans="1:4" x14ac:dyDescent="0.35">
      <c r="A1024" s="94" t="s">
        <v>963</v>
      </c>
      <c r="B1024" s="94" t="s">
        <v>2161</v>
      </c>
      <c r="C1024" s="95" t="s">
        <v>2162</v>
      </c>
      <c r="D1024" s="96">
        <v>55</v>
      </c>
    </row>
    <row r="1025" spans="1:4" x14ac:dyDescent="0.35">
      <c r="A1025" s="94" t="s">
        <v>963</v>
      </c>
      <c r="B1025" s="94" t="s">
        <v>2163</v>
      </c>
      <c r="C1025" s="95" t="s">
        <v>2164</v>
      </c>
      <c r="D1025" s="96">
        <v>78</v>
      </c>
    </row>
    <row r="1026" spans="1:4" x14ac:dyDescent="0.35">
      <c r="A1026" s="94" t="s">
        <v>963</v>
      </c>
      <c r="B1026" s="94" t="s">
        <v>2165</v>
      </c>
      <c r="C1026" s="95" t="s">
        <v>2166</v>
      </c>
      <c r="D1026" s="96">
        <v>36.75</v>
      </c>
    </row>
    <row r="1027" spans="1:4" x14ac:dyDescent="0.35">
      <c r="A1027" s="94" t="s">
        <v>963</v>
      </c>
      <c r="B1027" s="94" t="s">
        <v>2167</v>
      </c>
      <c r="C1027" s="95" t="s">
        <v>2168</v>
      </c>
      <c r="D1027" s="96">
        <v>88</v>
      </c>
    </row>
    <row r="1028" spans="1:4" x14ac:dyDescent="0.35">
      <c r="A1028" s="94" t="s">
        <v>963</v>
      </c>
      <c r="B1028" s="94" t="s">
        <v>2169</v>
      </c>
      <c r="C1028" s="95" t="s">
        <v>2170</v>
      </c>
      <c r="D1028" s="96">
        <v>32</v>
      </c>
    </row>
    <row r="1029" spans="1:4" x14ac:dyDescent="0.35">
      <c r="A1029" s="94" t="s">
        <v>963</v>
      </c>
      <c r="B1029" s="94" t="s">
        <v>2171</v>
      </c>
      <c r="C1029" s="95" t="s">
        <v>2172</v>
      </c>
      <c r="D1029" s="96">
        <v>167</v>
      </c>
    </row>
    <row r="1030" spans="1:4" x14ac:dyDescent="0.35">
      <c r="A1030" s="94" t="s">
        <v>963</v>
      </c>
      <c r="B1030" s="94" t="s">
        <v>2173</v>
      </c>
      <c r="C1030" s="95" t="s">
        <v>2174</v>
      </c>
      <c r="D1030" s="96">
        <v>72.11</v>
      </c>
    </row>
    <row r="1031" spans="1:4" x14ac:dyDescent="0.35">
      <c r="A1031" s="94" t="s">
        <v>963</v>
      </c>
      <c r="B1031" s="94" t="s">
        <v>2175</v>
      </c>
      <c r="C1031" s="95" t="s">
        <v>2174</v>
      </c>
      <c r="D1031" s="96">
        <v>8.5</v>
      </c>
    </row>
    <row r="1032" spans="1:4" x14ac:dyDescent="0.35">
      <c r="A1032" s="94" t="s">
        <v>963</v>
      </c>
      <c r="B1032" s="94" t="s">
        <v>2176</v>
      </c>
      <c r="C1032" s="95" t="s">
        <v>2177</v>
      </c>
      <c r="D1032" s="96">
        <v>14</v>
      </c>
    </row>
    <row r="1033" spans="1:4" x14ac:dyDescent="0.35">
      <c r="A1033" s="94" t="s">
        <v>963</v>
      </c>
      <c r="B1033" s="94" t="s">
        <v>2178</v>
      </c>
      <c r="C1033" s="95" t="s">
        <v>2179</v>
      </c>
      <c r="D1033" s="96">
        <v>43</v>
      </c>
    </row>
    <row r="1034" spans="1:4" x14ac:dyDescent="0.35">
      <c r="A1034" s="94" t="s">
        <v>963</v>
      </c>
      <c r="B1034" s="94" t="s">
        <v>2180</v>
      </c>
      <c r="C1034" s="95" t="s">
        <v>2181</v>
      </c>
      <c r="D1034" s="96">
        <v>310</v>
      </c>
    </row>
    <row r="1035" spans="1:4" x14ac:dyDescent="0.35">
      <c r="A1035" s="94" t="s">
        <v>963</v>
      </c>
      <c r="B1035" s="94" t="s">
        <v>2182</v>
      </c>
      <c r="C1035" s="95" t="s">
        <v>2183</v>
      </c>
      <c r="D1035" s="96">
        <v>272</v>
      </c>
    </row>
    <row r="1036" spans="1:4" x14ac:dyDescent="0.35">
      <c r="A1036" s="94" t="s">
        <v>963</v>
      </c>
      <c r="B1036" s="94" t="s">
        <v>2184</v>
      </c>
      <c r="C1036" s="95" t="s">
        <v>2185</v>
      </c>
      <c r="D1036" s="96">
        <v>59</v>
      </c>
    </row>
    <row r="1037" spans="1:4" x14ac:dyDescent="0.35">
      <c r="A1037" s="94" t="s">
        <v>963</v>
      </c>
      <c r="B1037" s="94" t="s">
        <v>2186</v>
      </c>
      <c r="C1037" s="95" t="s">
        <v>2187</v>
      </c>
      <c r="D1037" s="96">
        <v>693</v>
      </c>
    </row>
    <row r="1038" spans="1:4" x14ac:dyDescent="0.35">
      <c r="A1038" s="94" t="s">
        <v>963</v>
      </c>
      <c r="B1038" s="94" t="s">
        <v>2188</v>
      </c>
      <c r="C1038" s="95" t="s">
        <v>2189</v>
      </c>
      <c r="D1038" s="96">
        <v>78</v>
      </c>
    </row>
    <row r="1039" spans="1:4" x14ac:dyDescent="0.35">
      <c r="A1039" s="94" t="s">
        <v>963</v>
      </c>
      <c r="B1039" s="94" t="s">
        <v>2190</v>
      </c>
      <c r="C1039" s="95" t="s">
        <v>2191</v>
      </c>
      <c r="D1039" s="96">
        <v>25</v>
      </c>
    </row>
    <row r="1040" spans="1:4" x14ac:dyDescent="0.35">
      <c r="A1040" s="94" t="s">
        <v>963</v>
      </c>
      <c r="B1040" s="94" t="s">
        <v>2192</v>
      </c>
      <c r="C1040" s="95" t="s">
        <v>2193</v>
      </c>
      <c r="D1040" s="96">
        <v>35</v>
      </c>
    </row>
    <row r="1041" spans="1:4" x14ac:dyDescent="0.35">
      <c r="A1041" s="94" t="s">
        <v>963</v>
      </c>
      <c r="B1041" s="94" t="s">
        <v>2194</v>
      </c>
      <c r="C1041" s="95" t="s">
        <v>2195</v>
      </c>
      <c r="D1041" s="96">
        <v>313</v>
      </c>
    </row>
    <row r="1042" spans="1:4" x14ac:dyDescent="0.35">
      <c r="A1042" s="94" t="s">
        <v>963</v>
      </c>
      <c r="B1042" s="94" t="s">
        <v>2196</v>
      </c>
      <c r="C1042" s="95" t="s">
        <v>2197</v>
      </c>
      <c r="D1042" s="96">
        <v>63</v>
      </c>
    </row>
    <row r="1043" spans="1:4" x14ac:dyDescent="0.35">
      <c r="A1043" s="94" t="s">
        <v>963</v>
      </c>
      <c r="B1043" s="94" t="s">
        <v>2198</v>
      </c>
      <c r="C1043" s="95" t="s">
        <v>2199</v>
      </c>
      <c r="D1043" s="96">
        <v>20</v>
      </c>
    </row>
    <row r="1044" spans="1:4" x14ac:dyDescent="0.35">
      <c r="A1044" s="94" t="s">
        <v>963</v>
      </c>
      <c r="B1044" s="94" t="s">
        <v>2200</v>
      </c>
      <c r="C1044" s="95" t="s">
        <v>2201</v>
      </c>
      <c r="D1044" s="96">
        <v>36</v>
      </c>
    </row>
    <row r="1045" spans="1:4" x14ac:dyDescent="0.35">
      <c r="A1045" s="94" t="s">
        <v>963</v>
      </c>
      <c r="B1045" s="94" t="s">
        <v>2202</v>
      </c>
      <c r="C1045" s="95" t="s">
        <v>2203</v>
      </c>
      <c r="D1045" s="96">
        <v>289</v>
      </c>
    </row>
    <row r="1046" spans="1:4" x14ac:dyDescent="0.35">
      <c r="A1046" s="94" t="s">
        <v>963</v>
      </c>
      <c r="B1046" s="94" t="s">
        <v>2204</v>
      </c>
      <c r="C1046" s="95" t="s">
        <v>2205</v>
      </c>
      <c r="D1046" s="96">
        <v>57</v>
      </c>
    </row>
    <row r="1047" spans="1:4" x14ac:dyDescent="0.35">
      <c r="A1047" s="94" t="s">
        <v>963</v>
      </c>
      <c r="B1047" s="94" t="s">
        <v>2206</v>
      </c>
      <c r="C1047" s="95" t="s">
        <v>2207</v>
      </c>
      <c r="D1047" s="96">
        <v>90.9</v>
      </c>
    </row>
    <row r="1048" spans="1:4" x14ac:dyDescent="0.35">
      <c r="A1048" s="94" t="s">
        <v>963</v>
      </c>
      <c r="B1048" s="94" t="s">
        <v>2208</v>
      </c>
      <c r="C1048" s="95" t="s">
        <v>2209</v>
      </c>
      <c r="D1048" s="96">
        <v>124</v>
      </c>
    </row>
    <row r="1049" spans="1:4" x14ac:dyDescent="0.35">
      <c r="A1049" s="94" t="s">
        <v>963</v>
      </c>
      <c r="B1049" s="94" t="s">
        <v>2210</v>
      </c>
      <c r="C1049" s="95" t="s">
        <v>2211</v>
      </c>
      <c r="D1049" s="96">
        <v>114</v>
      </c>
    </row>
    <row r="1050" spans="1:4" x14ac:dyDescent="0.35">
      <c r="A1050" s="94" t="s">
        <v>963</v>
      </c>
      <c r="B1050" s="94" t="s">
        <v>2212</v>
      </c>
      <c r="C1050" s="95" t="s">
        <v>2213</v>
      </c>
      <c r="D1050" s="96">
        <v>21</v>
      </c>
    </row>
    <row r="1051" spans="1:4" x14ac:dyDescent="0.35">
      <c r="A1051" s="94" t="s">
        <v>963</v>
      </c>
      <c r="B1051" s="94" t="s">
        <v>2214</v>
      </c>
      <c r="C1051" s="95" t="s">
        <v>2215</v>
      </c>
      <c r="D1051" s="96">
        <v>65</v>
      </c>
    </row>
    <row r="1052" spans="1:4" x14ac:dyDescent="0.35">
      <c r="A1052" s="94" t="s">
        <v>963</v>
      </c>
      <c r="B1052" s="94" t="s">
        <v>2216</v>
      </c>
      <c r="C1052" s="95" t="s">
        <v>2217</v>
      </c>
      <c r="D1052" s="96">
        <v>138.03</v>
      </c>
    </row>
    <row r="1053" spans="1:4" x14ac:dyDescent="0.35">
      <c r="A1053" s="94" t="s">
        <v>963</v>
      </c>
      <c r="B1053" s="94" t="s">
        <v>2218</v>
      </c>
      <c r="C1053" s="95" t="s">
        <v>2219</v>
      </c>
      <c r="D1053" s="96">
        <v>65</v>
      </c>
    </row>
    <row r="1054" spans="1:4" x14ac:dyDescent="0.35">
      <c r="A1054" s="94" t="s">
        <v>963</v>
      </c>
      <c r="B1054" s="94" t="s">
        <v>2220</v>
      </c>
      <c r="C1054" s="95" t="s">
        <v>2221</v>
      </c>
      <c r="D1054" s="96">
        <v>5.25</v>
      </c>
    </row>
    <row r="1055" spans="1:4" x14ac:dyDescent="0.35">
      <c r="A1055" s="94" t="s">
        <v>963</v>
      </c>
      <c r="B1055" s="94" t="s">
        <v>2222</v>
      </c>
      <c r="C1055" s="95" t="s">
        <v>2223</v>
      </c>
      <c r="D1055" s="96">
        <v>6</v>
      </c>
    </row>
    <row r="1056" spans="1:4" x14ac:dyDescent="0.35">
      <c r="A1056" s="94" t="s">
        <v>963</v>
      </c>
      <c r="B1056" s="94" t="s">
        <v>2224</v>
      </c>
      <c r="C1056" s="95" t="s">
        <v>2225</v>
      </c>
      <c r="D1056" s="96">
        <v>6</v>
      </c>
    </row>
    <row r="1057" spans="1:4" x14ac:dyDescent="0.35">
      <c r="A1057" s="94" t="s">
        <v>963</v>
      </c>
      <c r="B1057" s="94" t="s">
        <v>2226</v>
      </c>
      <c r="C1057" s="95" t="s">
        <v>2227</v>
      </c>
      <c r="D1057" s="96">
        <v>30</v>
      </c>
    </row>
    <row r="1058" spans="1:4" x14ac:dyDescent="0.35">
      <c r="A1058" s="94" t="s">
        <v>963</v>
      </c>
      <c r="B1058" s="94" t="s">
        <v>2228</v>
      </c>
      <c r="C1058" s="95" t="s">
        <v>2229</v>
      </c>
      <c r="D1058" s="96">
        <v>12</v>
      </c>
    </row>
    <row r="1059" spans="1:4" x14ac:dyDescent="0.35">
      <c r="A1059" s="94" t="s">
        <v>963</v>
      </c>
      <c r="B1059" s="94" t="s">
        <v>2230</v>
      </c>
      <c r="C1059" s="95" t="s">
        <v>2231</v>
      </c>
      <c r="D1059" s="96">
        <v>792</v>
      </c>
    </row>
    <row r="1060" spans="1:4" x14ac:dyDescent="0.35">
      <c r="A1060" s="94" t="s">
        <v>963</v>
      </c>
      <c r="B1060" s="94" t="s">
        <v>2232</v>
      </c>
      <c r="C1060" s="95" t="s">
        <v>2233</v>
      </c>
      <c r="D1060" s="96">
        <v>17</v>
      </c>
    </row>
    <row r="1061" spans="1:4" x14ac:dyDescent="0.35">
      <c r="A1061" s="94" t="s">
        <v>963</v>
      </c>
      <c r="B1061" s="94" t="s">
        <v>2234</v>
      </c>
      <c r="C1061" s="95" t="s">
        <v>2235</v>
      </c>
      <c r="D1061" s="96">
        <v>321</v>
      </c>
    </row>
    <row r="1062" spans="1:4" x14ac:dyDescent="0.35">
      <c r="A1062" s="94" t="s">
        <v>963</v>
      </c>
      <c r="B1062" s="94" t="s">
        <v>2236</v>
      </c>
      <c r="C1062" s="95" t="s">
        <v>2237</v>
      </c>
      <c r="D1062" s="96">
        <v>229.6</v>
      </c>
    </row>
    <row r="1063" spans="1:4" x14ac:dyDescent="0.35">
      <c r="A1063" s="94" t="s">
        <v>963</v>
      </c>
      <c r="B1063" s="94" t="s">
        <v>2238</v>
      </c>
      <c r="C1063" s="95" t="s">
        <v>2239</v>
      </c>
      <c r="D1063" s="96">
        <v>74.400000000000006</v>
      </c>
    </row>
    <row r="1064" spans="1:4" x14ac:dyDescent="0.35">
      <c r="A1064" s="94" t="s">
        <v>963</v>
      </c>
      <c r="B1064" s="94" t="s">
        <v>2240</v>
      </c>
      <c r="C1064" s="95" t="s">
        <v>2241</v>
      </c>
      <c r="D1064" s="96">
        <v>144</v>
      </c>
    </row>
    <row r="1065" spans="1:4" x14ac:dyDescent="0.35">
      <c r="A1065" s="94" t="s">
        <v>963</v>
      </c>
      <c r="B1065" s="94" t="s">
        <v>2242</v>
      </c>
      <c r="C1065" s="95" t="s">
        <v>2243</v>
      </c>
      <c r="D1065" s="96">
        <v>13</v>
      </c>
    </row>
    <row r="1066" spans="1:4" x14ac:dyDescent="0.35">
      <c r="A1066" s="94" t="s">
        <v>963</v>
      </c>
      <c r="B1066" s="94" t="s">
        <v>2244</v>
      </c>
      <c r="C1066" s="95" t="s">
        <v>2245</v>
      </c>
      <c r="D1066" s="96">
        <v>250</v>
      </c>
    </row>
    <row r="1067" spans="1:4" x14ac:dyDescent="0.35">
      <c r="A1067" s="94" t="s">
        <v>963</v>
      </c>
      <c r="B1067" s="94" t="s">
        <v>2246</v>
      </c>
      <c r="C1067" s="95" t="s">
        <v>2247</v>
      </c>
      <c r="D1067" s="96">
        <v>57</v>
      </c>
    </row>
    <row r="1068" spans="1:4" x14ac:dyDescent="0.35">
      <c r="A1068" s="94" t="s">
        <v>963</v>
      </c>
      <c r="B1068" s="94" t="s">
        <v>2248</v>
      </c>
      <c r="C1068" s="95" t="s">
        <v>2249</v>
      </c>
      <c r="D1068" s="96">
        <v>9</v>
      </c>
    </row>
    <row r="1069" spans="1:4" x14ac:dyDescent="0.35">
      <c r="A1069" s="94" t="s">
        <v>963</v>
      </c>
      <c r="B1069" s="94" t="s">
        <v>2250</v>
      </c>
      <c r="C1069" s="95" t="s">
        <v>2251</v>
      </c>
      <c r="D1069" s="96">
        <v>19</v>
      </c>
    </row>
    <row r="1070" spans="1:4" x14ac:dyDescent="0.35">
      <c r="A1070" s="94" t="s">
        <v>963</v>
      </c>
      <c r="B1070" s="94" t="s">
        <v>2252</v>
      </c>
      <c r="C1070" s="95" t="s">
        <v>2251</v>
      </c>
      <c r="D1070" s="96">
        <v>25</v>
      </c>
    </row>
    <row r="1071" spans="1:4" x14ac:dyDescent="0.35">
      <c r="A1071" s="94" t="s">
        <v>963</v>
      </c>
      <c r="B1071" s="94" t="s">
        <v>2253</v>
      </c>
      <c r="C1071" s="95" t="s">
        <v>2254</v>
      </c>
      <c r="D1071" s="96">
        <v>20.7</v>
      </c>
    </row>
    <row r="1072" spans="1:4" x14ac:dyDescent="0.35">
      <c r="A1072" s="94" t="s">
        <v>963</v>
      </c>
      <c r="B1072" s="94" t="s">
        <v>2255</v>
      </c>
      <c r="C1072" s="95" t="s">
        <v>2256</v>
      </c>
      <c r="D1072" s="96">
        <v>310</v>
      </c>
    </row>
    <row r="1073" spans="1:4" x14ac:dyDescent="0.35">
      <c r="A1073" s="94" t="s">
        <v>963</v>
      </c>
      <c r="B1073" s="94" t="s">
        <v>2257</v>
      </c>
      <c r="C1073" s="95" t="s">
        <v>2258</v>
      </c>
      <c r="D1073" s="96">
        <v>139.5</v>
      </c>
    </row>
    <row r="1074" spans="1:4" x14ac:dyDescent="0.35">
      <c r="A1074" s="94" t="s">
        <v>963</v>
      </c>
      <c r="B1074" s="94" t="s">
        <v>2259</v>
      </c>
      <c r="C1074" s="95" t="s">
        <v>2260</v>
      </c>
      <c r="D1074" s="96">
        <v>47</v>
      </c>
    </row>
    <row r="1075" spans="1:4" x14ac:dyDescent="0.35">
      <c r="A1075" s="94" t="s">
        <v>963</v>
      </c>
      <c r="B1075" s="94" t="s">
        <v>2261</v>
      </c>
      <c r="C1075" s="95" t="s">
        <v>2262</v>
      </c>
      <c r="D1075" s="96">
        <v>522</v>
      </c>
    </row>
    <row r="1076" spans="1:4" x14ac:dyDescent="0.35">
      <c r="A1076" s="94" t="s">
        <v>963</v>
      </c>
      <c r="B1076" s="94" t="s">
        <v>2263</v>
      </c>
      <c r="C1076" s="95" t="s">
        <v>2264</v>
      </c>
      <c r="D1076" s="96">
        <v>149</v>
      </c>
    </row>
    <row r="1077" spans="1:4" x14ac:dyDescent="0.35">
      <c r="A1077" s="94" t="s">
        <v>963</v>
      </c>
      <c r="B1077" s="94" t="s">
        <v>2265</v>
      </c>
      <c r="C1077" s="95" t="s">
        <v>2266</v>
      </c>
      <c r="D1077" s="96">
        <v>46</v>
      </c>
    </row>
    <row r="1078" spans="1:4" x14ac:dyDescent="0.35">
      <c r="A1078" s="94" t="s">
        <v>963</v>
      </c>
      <c r="B1078" s="94" t="s">
        <v>2267</v>
      </c>
      <c r="C1078" s="95" t="s">
        <v>2268</v>
      </c>
      <c r="D1078" s="96">
        <v>68</v>
      </c>
    </row>
    <row r="1079" spans="1:4" x14ac:dyDescent="0.35">
      <c r="A1079" s="94" t="s">
        <v>963</v>
      </c>
      <c r="B1079" s="94" t="s">
        <v>2269</v>
      </c>
      <c r="C1079" s="95" t="s">
        <v>2270</v>
      </c>
      <c r="D1079" s="96">
        <v>371</v>
      </c>
    </row>
    <row r="1080" spans="1:4" x14ac:dyDescent="0.35">
      <c r="A1080" s="94" t="s">
        <v>963</v>
      </c>
      <c r="B1080" s="94" t="s">
        <v>2271</v>
      </c>
      <c r="C1080" s="95" t="s">
        <v>2272</v>
      </c>
      <c r="D1080" s="96">
        <v>288</v>
      </c>
    </row>
    <row r="1081" spans="1:4" x14ac:dyDescent="0.35">
      <c r="A1081" s="94" t="s">
        <v>963</v>
      </c>
      <c r="B1081" s="94" t="s">
        <v>2273</v>
      </c>
      <c r="C1081" s="95" t="s">
        <v>2274</v>
      </c>
      <c r="D1081" s="96">
        <v>300.45</v>
      </c>
    </row>
    <row r="1082" spans="1:4" x14ac:dyDescent="0.35">
      <c r="A1082" s="94" t="s">
        <v>963</v>
      </c>
      <c r="B1082" s="94" t="s">
        <v>2275</v>
      </c>
      <c r="C1082" s="95" t="s">
        <v>2276</v>
      </c>
      <c r="D1082" s="96">
        <v>49</v>
      </c>
    </row>
    <row r="1083" spans="1:4" x14ac:dyDescent="0.35">
      <c r="A1083" s="94" t="s">
        <v>963</v>
      </c>
      <c r="B1083" s="94" t="s">
        <v>2277</v>
      </c>
      <c r="C1083" s="95" t="s">
        <v>2278</v>
      </c>
      <c r="D1083" s="96">
        <v>68</v>
      </c>
    </row>
    <row r="1084" spans="1:4" x14ac:dyDescent="0.35">
      <c r="A1084" s="94" t="s">
        <v>963</v>
      </c>
      <c r="B1084" s="94" t="s">
        <v>2279</v>
      </c>
      <c r="C1084" s="95" t="s">
        <v>2280</v>
      </c>
      <c r="D1084" s="96">
        <v>56</v>
      </c>
    </row>
    <row r="1085" spans="1:4" x14ac:dyDescent="0.35">
      <c r="A1085" s="94" t="s">
        <v>963</v>
      </c>
      <c r="B1085" s="94" t="s">
        <v>2281</v>
      </c>
      <c r="C1085" s="95" t="s">
        <v>2282</v>
      </c>
      <c r="D1085" s="96">
        <v>50</v>
      </c>
    </row>
    <row r="1086" spans="1:4" x14ac:dyDescent="0.35">
      <c r="A1086" s="94" t="s">
        <v>963</v>
      </c>
      <c r="B1086" s="94" t="s">
        <v>2283</v>
      </c>
      <c r="C1086" s="95" t="s">
        <v>2284</v>
      </c>
      <c r="D1086" s="96">
        <v>72</v>
      </c>
    </row>
    <row r="1087" spans="1:4" x14ac:dyDescent="0.35">
      <c r="A1087" s="94" t="s">
        <v>963</v>
      </c>
      <c r="B1087" s="94" t="s">
        <v>2285</v>
      </c>
      <c r="C1087" s="95" t="s">
        <v>2286</v>
      </c>
      <c r="D1087" s="96">
        <v>202</v>
      </c>
    </row>
    <row r="1088" spans="1:4" x14ac:dyDescent="0.35">
      <c r="A1088" s="94" t="s">
        <v>963</v>
      </c>
      <c r="B1088" s="94" t="s">
        <v>2287</v>
      </c>
      <c r="C1088" s="95" t="s">
        <v>2288</v>
      </c>
      <c r="D1088" s="96">
        <v>19</v>
      </c>
    </row>
    <row r="1089" spans="1:4" x14ac:dyDescent="0.35">
      <c r="A1089" s="94" t="s">
        <v>963</v>
      </c>
      <c r="B1089" s="94" t="s">
        <v>2289</v>
      </c>
      <c r="C1089" s="95" t="s">
        <v>2290</v>
      </c>
      <c r="D1089" s="96">
        <v>84</v>
      </c>
    </row>
    <row r="1090" spans="1:4" x14ac:dyDescent="0.35">
      <c r="A1090" s="94" t="s">
        <v>963</v>
      </c>
      <c r="B1090" s="94" t="s">
        <v>2291</v>
      </c>
      <c r="C1090" s="95" t="s">
        <v>2292</v>
      </c>
      <c r="D1090" s="96">
        <v>180</v>
      </c>
    </row>
    <row r="1091" spans="1:4" x14ac:dyDescent="0.35">
      <c r="A1091" s="94" t="s">
        <v>963</v>
      </c>
      <c r="B1091" s="94" t="s">
        <v>2293</v>
      </c>
      <c r="C1091" s="95" t="s">
        <v>2294</v>
      </c>
      <c r="D1091" s="96">
        <v>27</v>
      </c>
    </row>
    <row r="1092" spans="1:4" x14ac:dyDescent="0.35">
      <c r="A1092" s="94" t="s">
        <v>963</v>
      </c>
      <c r="B1092" s="94" t="s">
        <v>2295</v>
      </c>
      <c r="C1092" s="95" t="s">
        <v>2296</v>
      </c>
      <c r="D1092" s="96">
        <v>17</v>
      </c>
    </row>
    <row r="1093" spans="1:4" x14ac:dyDescent="0.35">
      <c r="A1093" s="94" t="s">
        <v>963</v>
      </c>
      <c r="B1093" s="94" t="s">
        <v>2297</v>
      </c>
      <c r="C1093" s="95" t="s">
        <v>2298</v>
      </c>
      <c r="D1093" s="96">
        <v>16</v>
      </c>
    </row>
    <row r="1094" spans="1:4" x14ac:dyDescent="0.35">
      <c r="A1094" s="94" t="s">
        <v>963</v>
      </c>
      <c r="B1094" s="94" t="s">
        <v>2299</v>
      </c>
      <c r="C1094" s="95" t="s">
        <v>2300</v>
      </c>
      <c r="D1094" s="96">
        <v>9.5299999999999994</v>
      </c>
    </row>
    <row r="1095" spans="1:4" x14ac:dyDescent="0.35">
      <c r="A1095" s="94" t="s">
        <v>963</v>
      </c>
      <c r="B1095" s="94" t="s">
        <v>2301</v>
      </c>
      <c r="C1095" s="95" t="s">
        <v>2302</v>
      </c>
      <c r="D1095" s="96">
        <v>19</v>
      </c>
    </row>
    <row r="1096" spans="1:4" x14ac:dyDescent="0.35">
      <c r="A1096" s="94" t="s">
        <v>963</v>
      </c>
      <c r="B1096" s="94" t="s">
        <v>2303</v>
      </c>
      <c r="C1096" s="95" t="s">
        <v>2304</v>
      </c>
      <c r="D1096" s="96">
        <v>45</v>
      </c>
    </row>
    <row r="1097" spans="1:4" x14ac:dyDescent="0.35">
      <c r="A1097" s="94" t="s">
        <v>963</v>
      </c>
      <c r="B1097" s="94" t="s">
        <v>2305</v>
      </c>
      <c r="C1097" s="95" t="s">
        <v>2306</v>
      </c>
      <c r="D1097" s="96">
        <v>9</v>
      </c>
    </row>
    <row r="1098" spans="1:4" x14ac:dyDescent="0.35">
      <c r="A1098" s="94" t="s">
        <v>963</v>
      </c>
      <c r="B1098" s="94" t="s">
        <v>2307</v>
      </c>
      <c r="C1098" s="95" t="s">
        <v>2308</v>
      </c>
      <c r="D1098" s="96">
        <v>19</v>
      </c>
    </row>
    <row r="1099" spans="1:4" x14ac:dyDescent="0.35">
      <c r="A1099" s="94" t="s">
        <v>963</v>
      </c>
      <c r="B1099" s="94" t="s">
        <v>2309</v>
      </c>
      <c r="C1099" s="95" t="s">
        <v>2310</v>
      </c>
      <c r="D1099" s="96">
        <v>12</v>
      </c>
    </row>
    <row r="1100" spans="1:4" x14ac:dyDescent="0.35">
      <c r="A1100" s="94" t="s">
        <v>963</v>
      </c>
      <c r="B1100" s="94" t="s">
        <v>2311</v>
      </c>
      <c r="C1100" s="95" t="s">
        <v>2312</v>
      </c>
      <c r="D1100" s="96">
        <v>113</v>
      </c>
    </row>
    <row r="1101" spans="1:4" x14ac:dyDescent="0.35">
      <c r="A1101" s="94" t="s">
        <v>963</v>
      </c>
      <c r="B1101" s="94" t="s">
        <v>2313</v>
      </c>
      <c r="C1101" s="95" t="s">
        <v>2314</v>
      </c>
      <c r="D1101" s="96">
        <v>47</v>
      </c>
    </row>
    <row r="1102" spans="1:4" x14ac:dyDescent="0.35">
      <c r="A1102" s="94" t="s">
        <v>963</v>
      </c>
      <c r="B1102" s="94" t="s">
        <v>2315</v>
      </c>
      <c r="C1102" s="95" t="s">
        <v>2316</v>
      </c>
      <c r="D1102" s="96">
        <v>18</v>
      </c>
    </row>
    <row r="1103" spans="1:4" x14ac:dyDescent="0.35">
      <c r="A1103" s="94" t="s">
        <v>963</v>
      </c>
      <c r="B1103" s="94" t="s">
        <v>2317</v>
      </c>
      <c r="C1103" s="95" t="s">
        <v>2318</v>
      </c>
      <c r="D1103" s="96">
        <v>63</v>
      </c>
    </row>
    <row r="1104" spans="1:4" x14ac:dyDescent="0.35">
      <c r="A1104" s="94" t="s">
        <v>963</v>
      </c>
      <c r="B1104" s="94" t="s">
        <v>2319</v>
      </c>
      <c r="C1104" s="95" t="s">
        <v>2320</v>
      </c>
      <c r="D1104" s="96">
        <v>198</v>
      </c>
    </row>
    <row r="1105" spans="1:4" x14ac:dyDescent="0.35">
      <c r="A1105" s="94" t="s">
        <v>963</v>
      </c>
      <c r="B1105" s="94" t="s">
        <v>2321</v>
      </c>
      <c r="C1105" s="95" t="s">
        <v>2322</v>
      </c>
      <c r="D1105" s="96">
        <v>6</v>
      </c>
    </row>
    <row r="1106" spans="1:4" x14ac:dyDescent="0.35">
      <c r="A1106" s="94" t="s">
        <v>963</v>
      </c>
      <c r="B1106" s="94" t="s">
        <v>2323</v>
      </c>
      <c r="C1106" s="95" t="s">
        <v>2324</v>
      </c>
      <c r="D1106" s="96">
        <v>133</v>
      </c>
    </row>
    <row r="1107" spans="1:4" x14ac:dyDescent="0.35">
      <c r="A1107" s="94" t="s">
        <v>963</v>
      </c>
      <c r="B1107" s="94" t="s">
        <v>2325</v>
      </c>
      <c r="C1107" s="95" t="s">
        <v>2326</v>
      </c>
      <c r="D1107" s="96">
        <v>43</v>
      </c>
    </row>
    <row r="1108" spans="1:4" x14ac:dyDescent="0.35">
      <c r="A1108" s="94" t="s">
        <v>963</v>
      </c>
      <c r="B1108" s="94" t="s">
        <v>2327</v>
      </c>
      <c r="C1108" s="95" t="s">
        <v>2328</v>
      </c>
      <c r="D1108" s="96">
        <v>25</v>
      </c>
    </row>
    <row r="1109" spans="1:4" x14ac:dyDescent="0.35">
      <c r="A1109" s="94" t="s">
        <v>963</v>
      </c>
      <c r="B1109" s="94" t="s">
        <v>2329</v>
      </c>
      <c r="C1109" s="95" t="s">
        <v>2330</v>
      </c>
      <c r="D1109" s="96">
        <v>35</v>
      </c>
    </row>
    <row r="1110" spans="1:4" x14ac:dyDescent="0.35">
      <c r="A1110" s="94" t="s">
        <v>963</v>
      </c>
      <c r="B1110" s="94" t="s">
        <v>2331</v>
      </c>
      <c r="C1110" s="95" t="s">
        <v>2332</v>
      </c>
      <c r="D1110" s="96">
        <v>110</v>
      </c>
    </row>
    <row r="1111" spans="1:4" x14ac:dyDescent="0.35">
      <c r="A1111" s="94" t="s">
        <v>963</v>
      </c>
      <c r="B1111" s="94" t="s">
        <v>2333</v>
      </c>
      <c r="C1111" s="95" t="s">
        <v>2334</v>
      </c>
      <c r="D1111" s="96">
        <v>40</v>
      </c>
    </row>
    <row r="1112" spans="1:4" x14ac:dyDescent="0.35">
      <c r="A1112" s="94" t="s">
        <v>963</v>
      </c>
      <c r="B1112" s="94" t="s">
        <v>2335</v>
      </c>
      <c r="C1112" s="95" t="s">
        <v>2336</v>
      </c>
      <c r="D1112" s="96">
        <v>61</v>
      </c>
    </row>
    <row r="1113" spans="1:4" x14ac:dyDescent="0.35">
      <c r="A1113" s="94" t="s">
        <v>963</v>
      </c>
      <c r="B1113" s="94" t="s">
        <v>2337</v>
      </c>
      <c r="C1113" s="95" t="s">
        <v>2338</v>
      </c>
      <c r="D1113" s="96">
        <v>20</v>
      </c>
    </row>
    <row r="1114" spans="1:4" x14ac:dyDescent="0.35">
      <c r="A1114" s="94" t="s">
        <v>963</v>
      </c>
      <c r="B1114" s="94" t="s">
        <v>2339</v>
      </c>
      <c r="C1114" s="95" t="s">
        <v>2340</v>
      </c>
      <c r="D1114" s="96">
        <v>80</v>
      </c>
    </row>
    <row r="1115" spans="1:4" x14ac:dyDescent="0.35">
      <c r="A1115" s="94" t="s">
        <v>963</v>
      </c>
      <c r="B1115" s="94" t="s">
        <v>2341</v>
      </c>
      <c r="C1115" s="95" t="s">
        <v>2342</v>
      </c>
      <c r="D1115" s="96">
        <v>72</v>
      </c>
    </row>
    <row r="1116" spans="1:4" x14ac:dyDescent="0.35">
      <c r="A1116" s="94" t="s">
        <v>963</v>
      </c>
      <c r="B1116" s="94" t="s">
        <v>2343</v>
      </c>
      <c r="C1116" s="95" t="s">
        <v>2344</v>
      </c>
      <c r="D1116" s="96">
        <v>14</v>
      </c>
    </row>
    <row r="1117" spans="1:4" x14ac:dyDescent="0.35">
      <c r="A1117" s="94" t="s">
        <v>963</v>
      </c>
      <c r="B1117" s="94" t="s">
        <v>2345</v>
      </c>
      <c r="C1117" s="95" t="s">
        <v>2344</v>
      </c>
      <c r="D1117" s="96">
        <v>38</v>
      </c>
    </row>
    <row r="1118" spans="1:4" x14ac:dyDescent="0.35">
      <c r="A1118" s="94" t="s">
        <v>963</v>
      </c>
      <c r="B1118" s="94" t="s">
        <v>2346</v>
      </c>
      <c r="C1118" s="95" t="s">
        <v>2347</v>
      </c>
      <c r="D1118" s="96">
        <v>40</v>
      </c>
    </row>
    <row r="1119" spans="1:4" x14ac:dyDescent="0.35">
      <c r="A1119" s="94" t="s">
        <v>963</v>
      </c>
      <c r="B1119" s="94" t="s">
        <v>2348</v>
      </c>
      <c r="C1119" s="95" t="s">
        <v>2349</v>
      </c>
      <c r="D1119" s="96">
        <v>45</v>
      </c>
    </row>
    <row r="1120" spans="1:4" x14ac:dyDescent="0.35">
      <c r="A1120" s="94" t="s">
        <v>963</v>
      </c>
      <c r="B1120" s="94" t="s">
        <v>2350</v>
      </c>
      <c r="C1120" s="95" t="s">
        <v>2351</v>
      </c>
      <c r="D1120" s="96">
        <v>8</v>
      </c>
    </row>
    <row r="1121" spans="1:4" x14ac:dyDescent="0.35">
      <c r="A1121" s="94" t="s">
        <v>963</v>
      </c>
      <c r="B1121" s="94" t="s">
        <v>2352</v>
      </c>
      <c r="C1121" s="95" t="s">
        <v>2353</v>
      </c>
      <c r="D1121" s="96">
        <v>54.08</v>
      </c>
    </row>
    <row r="1122" spans="1:4" x14ac:dyDescent="0.35">
      <c r="A1122" s="94" t="s">
        <v>963</v>
      </c>
      <c r="B1122" s="94" t="s">
        <v>2354</v>
      </c>
      <c r="C1122" s="95" t="s">
        <v>2355</v>
      </c>
      <c r="D1122" s="96">
        <v>21</v>
      </c>
    </row>
    <row r="1123" spans="1:4" x14ac:dyDescent="0.35">
      <c r="A1123" s="94" t="s">
        <v>963</v>
      </c>
      <c r="B1123" s="94" t="s">
        <v>2356</v>
      </c>
      <c r="C1123" s="95" t="s">
        <v>2357</v>
      </c>
      <c r="D1123" s="96">
        <v>174</v>
      </c>
    </row>
    <row r="1124" spans="1:4" x14ac:dyDescent="0.35">
      <c r="A1124" s="94" t="s">
        <v>963</v>
      </c>
      <c r="B1124" s="94" t="s">
        <v>2358</v>
      </c>
      <c r="C1124" s="95" t="s">
        <v>2359</v>
      </c>
      <c r="D1124" s="96">
        <v>35</v>
      </c>
    </row>
    <row r="1125" spans="1:4" x14ac:dyDescent="0.35">
      <c r="A1125" s="94" t="s">
        <v>963</v>
      </c>
      <c r="B1125" s="94" t="s">
        <v>2360</v>
      </c>
      <c r="C1125" s="95" t="s">
        <v>2361</v>
      </c>
      <c r="D1125" s="96">
        <v>46.13</v>
      </c>
    </row>
    <row r="1126" spans="1:4" x14ac:dyDescent="0.35">
      <c r="A1126" s="94" t="s">
        <v>963</v>
      </c>
      <c r="B1126" s="94" t="s">
        <v>2362</v>
      </c>
      <c r="C1126" s="95" t="s">
        <v>2363</v>
      </c>
      <c r="D1126" s="96">
        <v>90</v>
      </c>
    </row>
    <row r="1127" spans="1:4" x14ac:dyDescent="0.35">
      <c r="A1127" s="94" t="s">
        <v>963</v>
      </c>
      <c r="B1127" s="94" t="s">
        <v>2364</v>
      </c>
      <c r="C1127" s="95" t="s">
        <v>2365</v>
      </c>
      <c r="D1127" s="96">
        <v>19</v>
      </c>
    </row>
    <row r="1128" spans="1:4" x14ac:dyDescent="0.35">
      <c r="A1128" s="94" t="s">
        <v>963</v>
      </c>
      <c r="B1128" s="94" t="s">
        <v>2366</v>
      </c>
      <c r="C1128" s="95" t="s">
        <v>2367</v>
      </c>
      <c r="D1128" s="96">
        <v>19</v>
      </c>
    </row>
    <row r="1129" spans="1:4" x14ac:dyDescent="0.35">
      <c r="A1129" s="94" t="s">
        <v>963</v>
      </c>
      <c r="B1129" s="94" t="s">
        <v>2368</v>
      </c>
      <c r="C1129" s="95" t="s">
        <v>2369</v>
      </c>
      <c r="D1129" s="96">
        <v>62</v>
      </c>
    </row>
    <row r="1130" spans="1:4" x14ac:dyDescent="0.35">
      <c r="A1130" s="94" t="s">
        <v>963</v>
      </c>
      <c r="B1130" s="94" t="s">
        <v>2370</v>
      </c>
      <c r="C1130" s="95" t="s">
        <v>2371</v>
      </c>
      <c r="D1130" s="96">
        <v>66</v>
      </c>
    </row>
    <row r="1131" spans="1:4" x14ac:dyDescent="0.35">
      <c r="A1131" s="94" t="s">
        <v>963</v>
      </c>
      <c r="B1131" s="94" t="s">
        <v>2372</v>
      </c>
      <c r="C1131" s="95" t="s">
        <v>2373</v>
      </c>
      <c r="D1131" s="96">
        <v>140</v>
      </c>
    </row>
    <row r="1132" spans="1:4" x14ac:dyDescent="0.35">
      <c r="A1132" s="94" t="s">
        <v>963</v>
      </c>
      <c r="B1132" s="94" t="s">
        <v>2374</v>
      </c>
      <c r="C1132" s="95" t="s">
        <v>2375</v>
      </c>
      <c r="D1132" s="96">
        <v>9</v>
      </c>
    </row>
    <row r="1133" spans="1:4" x14ac:dyDescent="0.35">
      <c r="A1133" s="94" t="s">
        <v>963</v>
      </c>
      <c r="B1133" s="94" t="s">
        <v>2376</v>
      </c>
      <c r="C1133" s="95" t="s">
        <v>2377</v>
      </c>
      <c r="D1133" s="96">
        <v>75</v>
      </c>
    </row>
    <row r="1134" spans="1:4" x14ac:dyDescent="0.35">
      <c r="A1134" s="94" t="s">
        <v>963</v>
      </c>
      <c r="B1134" s="94" t="s">
        <v>2378</v>
      </c>
      <c r="C1134" s="95" t="s">
        <v>2379</v>
      </c>
      <c r="D1134" s="96">
        <v>22</v>
      </c>
    </row>
    <row r="1135" spans="1:4" x14ac:dyDescent="0.35">
      <c r="A1135" s="94" t="s">
        <v>963</v>
      </c>
      <c r="B1135" s="94" t="s">
        <v>2380</v>
      </c>
      <c r="C1135" s="95" t="s">
        <v>2381</v>
      </c>
      <c r="D1135" s="96">
        <v>0</v>
      </c>
    </row>
    <row r="1136" spans="1:4" x14ac:dyDescent="0.35">
      <c r="A1136" s="94" t="s">
        <v>963</v>
      </c>
      <c r="B1136" s="94" t="s">
        <v>2382</v>
      </c>
      <c r="C1136" s="95" t="s">
        <v>2383</v>
      </c>
      <c r="D1136" s="96">
        <v>48</v>
      </c>
    </row>
    <row r="1137" spans="1:4" x14ac:dyDescent="0.35">
      <c r="A1137" s="94" t="s">
        <v>963</v>
      </c>
      <c r="B1137" s="94" t="s">
        <v>2384</v>
      </c>
      <c r="C1137" s="95" t="s">
        <v>2385</v>
      </c>
      <c r="D1137" s="96">
        <v>272.29000000000002</v>
      </c>
    </row>
    <row r="1138" spans="1:4" x14ac:dyDescent="0.35">
      <c r="A1138" s="94" t="s">
        <v>963</v>
      </c>
      <c r="B1138" s="94" t="s">
        <v>2386</v>
      </c>
      <c r="C1138" s="95" t="s">
        <v>2387</v>
      </c>
      <c r="D1138" s="96">
        <v>17</v>
      </c>
    </row>
    <row r="1139" spans="1:4" x14ac:dyDescent="0.35">
      <c r="A1139" s="94" t="s">
        <v>963</v>
      </c>
      <c r="B1139" s="94" t="s">
        <v>2388</v>
      </c>
      <c r="C1139" s="95" t="s">
        <v>2389</v>
      </c>
      <c r="D1139" s="96">
        <v>110</v>
      </c>
    </row>
    <row r="1140" spans="1:4" x14ac:dyDescent="0.35">
      <c r="A1140" s="94" t="s">
        <v>963</v>
      </c>
      <c r="B1140" s="94" t="s">
        <v>2390</v>
      </c>
      <c r="C1140" s="95" t="s">
        <v>2391</v>
      </c>
      <c r="D1140" s="96">
        <v>21</v>
      </c>
    </row>
    <row r="1141" spans="1:4" x14ac:dyDescent="0.35">
      <c r="A1141" s="94" t="s">
        <v>963</v>
      </c>
      <c r="B1141" s="94" t="s">
        <v>2392</v>
      </c>
      <c r="C1141" s="95" t="s">
        <v>2393</v>
      </c>
      <c r="D1141" s="96">
        <v>19</v>
      </c>
    </row>
    <row r="1142" spans="1:4" x14ac:dyDescent="0.35">
      <c r="A1142" s="94" t="s">
        <v>963</v>
      </c>
      <c r="B1142" s="94" t="s">
        <v>2394</v>
      </c>
      <c r="C1142" s="95" t="s">
        <v>2395</v>
      </c>
      <c r="D1142" s="96">
        <v>15</v>
      </c>
    </row>
    <row r="1143" spans="1:4" x14ac:dyDescent="0.35">
      <c r="A1143" s="94" t="s">
        <v>963</v>
      </c>
      <c r="B1143" s="94" t="s">
        <v>2396</v>
      </c>
      <c r="C1143" s="95" t="s">
        <v>2397</v>
      </c>
      <c r="D1143" s="96">
        <v>83</v>
      </c>
    </row>
    <row r="1144" spans="1:4" x14ac:dyDescent="0.35">
      <c r="A1144" s="94" t="s">
        <v>963</v>
      </c>
      <c r="B1144" s="94" t="s">
        <v>2398</v>
      </c>
      <c r="C1144" s="95" t="s">
        <v>2399</v>
      </c>
      <c r="D1144" s="96">
        <v>27</v>
      </c>
    </row>
    <row r="1145" spans="1:4" x14ac:dyDescent="0.35">
      <c r="A1145" s="94" t="s">
        <v>963</v>
      </c>
      <c r="B1145" s="94" t="s">
        <v>2400</v>
      </c>
      <c r="C1145" s="95" t="s">
        <v>2401</v>
      </c>
      <c r="D1145" s="96">
        <v>75</v>
      </c>
    </row>
    <row r="1146" spans="1:4" x14ac:dyDescent="0.35">
      <c r="A1146" s="94" t="s">
        <v>963</v>
      </c>
      <c r="B1146" s="94" t="s">
        <v>2402</v>
      </c>
      <c r="C1146" s="95" t="s">
        <v>2403</v>
      </c>
      <c r="D1146" s="96">
        <v>441</v>
      </c>
    </row>
    <row r="1147" spans="1:4" x14ac:dyDescent="0.35">
      <c r="A1147" s="94" t="s">
        <v>963</v>
      </c>
      <c r="B1147" s="94" t="s">
        <v>2404</v>
      </c>
      <c r="C1147" s="95" t="s">
        <v>2405</v>
      </c>
      <c r="D1147" s="96">
        <v>114</v>
      </c>
    </row>
    <row r="1148" spans="1:4" x14ac:dyDescent="0.35">
      <c r="A1148" s="94" t="s">
        <v>963</v>
      </c>
      <c r="B1148" s="94" t="s">
        <v>2406</v>
      </c>
      <c r="C1148" s="95" t="s">
        <v>2407</v>
      </c>
      <c r="D1148" s="96">
        <v>57</v>
      </c>
    </row>
    <row r="1149" spans="1:4" x14ac:dyDescent="0.35">
      <c r="A1149" s="94" t="s">
        <v>963</v>
      </c>
      <c r="B1149" s="94" t="s">
        <v>2408</v>
      </c>
      <c r="C1149" s="95" t="s">
        <v>2409</v>
      </c>
      <c r="D1149" s="96">
        <v>12</v>
      </c>
    </row>
    <row r="1150" spans="1:4" x14ac:dyDescent="0.35">
      <c r="A1150" s="94" t="s">
        <v>963</v>
      </c>
      <c r="B1150" s="94" t="s">
        <v>2410</v>
      </c>
      <c r="C1150" s="95" t="s">
        <v>2411</v>
      </c>
      <c r="D1150" s="96">
        <v>9</v>
      </c>
    </row>
    <row r="1151" spans="1:4" x14ac:dyDescent="0.35">
      <c r="A1151" s="94" t="s">
        <v>963</v>
      </c>
      <c r="B1151" s="94" t="s">
        <v>2412</v>
      </c>
      <c r="C1151" s="95" t="s">
        <v>2413</v>
      </c>
      <c r="D1151" s="96">
        <v>5</v>
      </c>
    </row>
    <row r="1152" spans="1:4" x14ac:dyDescent="0.35">
      <c r="A1152" s="94" t="s">
        <v>963</v>
      </c>
      <c r="B1152" s="94" t="s">
        <v>2414</v>
      </c>
      <c r="C1152" s="95" t="s">
        <v>2415</v>
      </c>
      <c r="D1152" s="96">
        <v>30</v>
      </c>
    </row>
    <row r="1153" spans="1:4" x14ac:dyDescent="0.35">
      <c r="A1153" s="94" t="s">
        <v>963</v>
      </c>
      <c r="B1153" s="94" t="s">
        <v>2416</v>
      </c>
      <c r="C1153" s="95" t="s">
        <v>2417</v>
      </c>
      <c r="D1153" s="96">
        <v>85</v>
      </c>
    </row>
    <row r="1154" spans="1:4" x14ac:dyDescent="0.35">
      <c r="A1154" s="94" t="s">
        <v>963</v>
      </c>
      <c r="B1154" s="94" t="s">
        <v>2418</v>
      </c>
      <c r="C1154" s="95" t="s">
        <v>2419</v>
      </c>
      <c r="D1154" s="96">
        <v>35</v>
      </c>
    </row>
    <row r="1155" spans="1:4" x14ac:dyDescent="0.35">
      <c r="A1155" s="94" t="s">
        <v>963</v>
      </c>
      <c r="B1155" s="94" t="s">
        <v>2420</v>
      </c>
      <c r="C1155" s="95" t="s">
        <v>2421</v>
      </c>
      <c r="D1155" s="96">
        <v>155</v>
      </c>
    </row>
    <row r="1156" spans="1:4" x14ac:dyDescent="0.35">
      <c r="A1156" s="94" t="s">
        <v>963</v>
      </c>
      <c r="B1156" s="94" t="s">
        <v>2422</v>
      </c>
      <c r="C1156" s="95" t="s">
        <v>2423</v>
      </c>
      <c r="D1156" s="96">
        <v>155</v>
      </c>
    </row>
    <row r="1157" spans="1:4" x14ac:dyDescent="0.35">
      <c r="A1157" s="94" t="s">
        <v>963</v>
      </c>
      <c r="B1157" s="94" t="s">
        <v>2424</v>
      </c>
      <c r="C1157" s="95" t="s">
        <v>2425</v>
      </c>
      <c r="D1157" s="96">
        <v>49</v>
      </c>
    </row>
    <row r="1158" spans="1:4" x14ac:dyDescent="0.35">
      <c r="A1158" s="94" t="s">
        <v>963</v>
      </c>
      <c r="B1158" s="94" t="s">
        <v>2426</v>
      </c>
      <c r="C1158" s="95" t="s">
        <v>2427</v>
      </c>
      <c r="D1158" s="96">
        <v>100</v>
      </c>
    </row>
    <row r="1159" spans="1:4" x14ac:dyDescent="0.35">
      <c r="A1159" s="94" t="s">
        <v>963</v>
      </c>
      <c r="B1159" s="94" t="s">
        <v>2428</v>
      </c>
      <c r="C1159" s="95" t="s">
        <v>2429</v>
      </c>
      <c r="D1159" s="96">
        <v>18</v>
      </c>
    </row>
    <row r="1160" spans="1:4" x14ac:dyDescent="0.35">
      <c r="A1160" s="94" t="s">
        <v>963</v>
      </c>
      <c r="B1160" s="94" t="s">
        <v>2430</v>
      </c>
      <c r="C1160" s="95" t="s">
        <v>2431</v>
      </c>
      <c r="D1160" s="96">
        <v>64</v>
      </c>
    </row>
    <row r="1161" spans="1:4" x14ac:dyDescent="0.35">
      <c r="A1161" s="94" t="s">
        <v>963</v>
      </c>
      <c r="B1161" s="94" t="s">
        <v>2432</v>
      </c>
      <c r="C1161" s="95" t="s">
        <v>2433</v>
      </c>
      <c r="D1161" s="96">
        <v>9.52</v>
      </c>
    </row>
    <row r="1162" spans="1:4" x14ac:dyDescent="0.35">
      <c r="A1162" s="94" t="s">
        <v>963</v>
      </c>
      <c r="B1162" s="94" t="s">
        <v>2434</v>
      </c>
      <c r="C1162" s="95" t="s">
        <v>2435</v>
      </c>
      <c r="D1162" s="96">
        <v>62</v>
      </c>
    </row>
    <row r="1163" spans="1:4" x14ac:dyDescent="0.35">
      <c r="A1163" s="94" t="s">
        <v>963</v>
      </c>
      <c r="B1163" s="94" t="s">
        <v>2436</v>
      </c>
      <c r="C1163" s="95" t="s">
        <v>2437</v>
      </c>
      <c r="D1163" s="96">
        <v>17.760000000000002</v>
      </c>
    </row>
    <row r="1164" spans="1:4" x14ac:dyDescent="0.35">
      <c r="A1164" s="94" t="s">
        <v>963</v>
      </c>
      <c r="B1164" s="94" t="s">
        <v>2438</v>
      </c>
      <c r="C1164" s="95" t="s">
        <v>2439</v>
      </c>
      <c r="D1164" s="96">
        <v>36</v>
      </c>
    </row>
    <row r="1165" spans="1:4" x14ac:dyDescent="0.35">
      <c r="A1165" s="94" t="s">
        <v>963</v>
      </c>
      <c r="B1165" s="94" t="s">
        <v>2440</v>
      </c>
      <c r="C1165" s="95" t="s">
        <v>2441</v>
      </c>
      <c r="D1165" s="96">
        <v>10.75</v>
      </c>
    </row>
    <row r="1166" spans="1:4" x14ac:dyDescent="0.35">
      <c r="A1166" s="94" t="s">
        <v>963</v>
      </c>
      <c r="B1166" s="94" t="s">
        <v>2442</v>
      </c>
      <c r="C1166" s="95" t="s">
        <v>2443</v>
      </c>
      <c r="D1166" s="96">
        <v>113</v>
      </c>
    </row>
    <row r="1167" spans="1:4" x14ac:dyDescent="0.35">
      <c r="A1167" s="94" t="s">
        <v>963</v>
      </c>
      <c r="B1167" s="94" t="s">
        <v>2444</v>
      </c>
      <c r="C1167" s="95" t="s">
        <v>2445</v>
      </c>
      <c r="D1167" s="96">
        <v>35</v>
      </c>
    </row>
    <row r="1168" spans="1:4" x14ac:dyDescent="0.35">
      <c r="A1168" s="94" t="s">
        <v>963</v>
      </c>
      <c r="B1168" s="94" t="s">
        <v>2446</v>
      </c>
      <c r="C1168" s="95" t="s">
        <v>2447</v>
      </c>
      <c r="D1168" s="96">
        <v>78</v>
      </c>
    </row>
    <row r="1169" spans="1:4" x14ac:dyDescent="0.35">
      <c r="A1169" s="94" t="s">
        <v>963</v>
      </c>
      <c r="B1169" s="94" t="s">
        <v>2448</v>
      </c>
      <c r="C1169" s="95" t="s">
        <v>2449</v>
      </c>
      <c r="D1169" s="96">
        <v>67</v>
      </c>
    </row>
    <row r="1170" spans="1:4" x14ac:dyDescent="0.35">
      <c r="A1170" s="94" t="s">
        <v>963</v>
      </c>
      <c r="B1170" s="94" t="s">
        <v>2450</v>
      </c>
      <c r="C1170" s="95" t="s">
        <v>2451</v>
      </c>
      <c r="D1170" s="96">
        <v>21</v>
      </c>
    </row>
    <row r="1171" spans="1:4" x14ac:dyDescent="0.35">
      <c r="A1171" s="94" t="s">
        <v>963</v>
      </c>
      <c r="B1171" s="94" t="s">
        <v>2452</v>
      </c>
      <c r="C1171" s="95" t="s">
        <v>2453</v>
      </c>
      <c r="D1171" s="96">
        <v>38</v>
      </c>
    </row>
    <row r="1172" spans="1:4" x14ac:dyDescent="0.35">
      <c r="A1172" s="94" t="s">
        <v>963</v>
      </c>
      <c r="B1172" s="94" t="s">
        <v>2454</v>
      </c>
      <c r="C1172" s="95" t="s">
        <v>2455</v>
      </c>
      <c r="D1172" s="96">
        <v>20</v>
      </c>
    </row>
    <row r="1173" spans="1:4" x14ac:dyDescent="0.35">
      <c r="A1173" s="94" t="s">
        <v>963</v>
      </c>
      <c r="B1173" s="94" t="s">
        <v>2456</v>
      </c>
      <c r="C1173" s="95" t="s">
        <v>2457</v>
      </c>
      <c r="D1173" s="96">
        <v>419</v>
      </c>
    </row>
    <row r="1174" spans="1:4" x14ac:dyDescent="0.35">
      <c r="A1174" s="94" t="s">
        <v>963</v>
      </c>
      <c r="B1174" s="94" t="s">
        <v>2458</v>
      </c>
      <c r="C1174" s="95" t="s">
        <v>2459</v>
      </c>
      <c r="D1174" s="96">
        <v>13</v>
      </c>
    </row>
    <row r="1175" spans="1:4" x14ac:dyDescent="0.35">
      <c r="A1175" s="94" t="s">
        <v>963</v>
      </c>
      <c r="B1175" s="94" t="s">
        <v>2460</v>
      </c>
      <c r="C1175" s="95" t="s">
        <v>2461</v>
      </c>
      <c r="D1175" s="96">
        <v>68</v>
      </c>
    </row>
    <row r="1176" spans="1:4" x14ac:dyDescent="0.35">
      <c r="A1176" s="94" t="s">
        <v>963</v>
      </c>
      <c r="B1176" s="94" t="s">
        <v>2462</v>
      </c>
      <c r="C1176" s="95" t="s">
        <v>2461</v>
      </c>
      <c r="D1176" s="96">
        <v>68</v>
      </c>
    </row>
    <row r="1177" spans="1:4" x14ac:dyDescent="0.35">
      <c r="A1177" s="94" t="s">
        <v>963</v>
      </c>
      <c r="B1177" s="94" t="s">
        <v>2463</v>
      </c>
      <c r="C1177" s="95" t="s">
        <v>2461</v>
      </c>
      <c r="D1177" s="96">
        <v>120</v>
      </c>
    </row>
    <row r="1178" spans="1:4" x14ac:dyDescent="0.35">
      <c r="A1178" s="94" t="s">
        <v>963</v>
      </c>
      <c r="B1178" s="94" t="s">
        <v>2464</v>
      </c>
      <c r="C1178" s="95" t="s">
        <v>2465</v>
      </c>
      <c r="D1178" s="96">
        <v>44</v>
      </c>
    </row>
    <row r="1179" spans="1:4" x14ac:dyDescent="0.35">
      <c r="A1179" s="94" t="s">
        <v>963</v>
      </c>
      <c r="B1179" s="94" t="s">
        <v>2466</v>
      </c>
      <c r="C1179" s="95" t="s">
        <v>2467</v>
      </c>
      <c r="D1179" s="96">
        <v>85</v>
      </c>
    </row>
    <row r="1180" spans="1:4" x14ac:dyDescent="0.35">
      <c r="A1180" s="94" t="s">
        <v>963</v>
      </c>
      <c r="B1180" s="94" t="s">
        <v>2468</v>
      </c>
      <c r="C1180" s="95" t="s">
        <v>2469</v>
      </c>
      <c r="D1180" s="96">
        <v>66.83</v>
      </c>
    </row>
    <row r="1181" spans="1:4" x14ac:dyDescent="0.35">
      <c r="A1181" s="94" t="s">
        <v>963</v>
      </c>
      <c r="B1181" s="94" t="s">
        <v>2470</v>
      </c>
      <c r="C1181" s="95" t="s">
        <v>2471</v>
      </c>
      <c r="D1181" s="96">
        <v>69</v>
      </c>
    </row>
    <row r="1182" spans="1:4" x14ac:dyDescent="0.35">
      <c r="A1182" s="94" t="s">
        <v>963</v>
      </c>
      <c r="B1182" s="94" t="s">
        <v>2472</v>
      </c>
      <c r="C1182" s="95" t="s">
        <v>2473</v>
      </c>
      <c r="D1182" s="96">
        <v>39</v>
      </c>
    </row>
    <row r="1183" spans="1:4" x14ac:dyDescent="0.35">
      <c r="A1183" s="94" t="s">
        <v>963</v>
      </c>
      <c r="B1183" s="94" t="s">
        <v>2474</v>
      </c>
      <c r="C1183" s="95" t="s">
        <v>2475</v>
      </c>
      <c r="D1183" s="96">
        <v>43</v>
      </c>
    </row>
    <row r="1184" spans="1:4" x14ac:dyDescent="0.35">
      <c r="A1184" s="94" t="s">
        <v>963</v>
      </c>
      <c r="B1184" s="94" t="s">
        <v>2476</v>
      </c>
      <c r="C1184" s="95" t="s">
        <v>2477</v>
      </c>
      <c r="D1184" s="96">
        <v>56.35</v>
      </c>
    </row>
    <row r="1185" spans="1:4" x14ac:dyDescent="0.35">
      <c r="A1185" s="94" t="s">
        <v>963</v>
      </c>
      <c r="B1185" s="94" t="s">
        <v>2478</v>
      </c>
      <c r="C1185" s="95" t="s">
        <v>2479</v>
      </c>
      <c r="D1185" s="96">
        <v>261.45</v>
      </c>
    </row>
    <row r="1186" spans="1:4" x14ac:dyDescent="0.35">
      <c r="A1186" s="94" t="s">
        <v>963</v>
      </c>
      <c r="B1186" s="94" t="s">
        <v>2480</v>
      </c>
      <c r="C1186" s="95" t="s">
        <v>2481</v>
      </c>
      <c r="D1186" s="96">
        <v>216.27</v>
      </c>
    </row>
    <row r="1187" spans="1:4" x14ac:dyDescent="0.35">
      <c r="A1187" s="94" t="s">
        <v>963</v>
      </c>
      <c r="B1187" s="94" t="s">
        <v>2482</v>
      </c>
      <c r="C1187" s="95" t="s">
        <v>2483</v>
      </c>
      <c r="D1187" s="96">
        <v>18.41</v>
      </c>
    </row>
    <row r="1188" spans="1:4" x14ac:dyDescent="0.35">
      <c r="A1188" s="94" t="s">
        <v>963</v>
      </c>
      <c r="B1188" s="94" t="s">
        <v>2484</v>
      </c>
      <c r="C1188" s="95" t="s">
        <v>2485</v>
      </c>
      <c r="D1188" s="96">
        <v>59</v>
      </c>
    </row>
    <row r="1189" spans="1:4" x14ac:dyDescent="0.35">
      <c r="A1189" s="94" t="s">
        <v>963</v>
      </c>
      <c r="B1189" s="94" t="s">
        <v>2486</v>
      </c>
      <c r="C1189" s="95" t="s">
        <v>2487</v>
      </c>
      <c r="D1189" s="96">
        <v>13.65</v>
      </c>
    </row>
    <row r="1190" spans="1:4" x14ac:dyDescent="0.35">
      <c r="A1190" s="94" t="s">
        <v>963</v>
      </c>
      <c r="B1190" s="94" t="s">
        <v>2488</v>
      </c>
      <c r="C1190" s="95" t="s">
        <v>2489</v>
      </c>
      <c r="D1190" s="96">
        <v>21</v>
      </c>
    </row>
    <row r="1191" spans="1:4" x14ac:dyDescent="0.35">
      <c r="A1191" s="94" t="s">
        <v>963</v>
      </c>
      <c r="B1191" s="94" t="s">
        <v>2490</v>
      </c>
      <c r="C1191" s="95" t="s">
        <v>2491</v>
      </c>
      <c r="D1191" s="96">
        <v>17</v>
      </c>
    </row>
    <row r="1192" spans="1:4" x14ac:dyDescent="0.35">
      <c r="A1192" s="94" t="s">
        <v>963</v>
      </c>
      <c r="B1192" s="94" t="s">
        <v>2492</v>
      </c>
      <c r="C1192" s="95" t="s">
        <v>2493</v>
      </c>
      <c r="D1192" s="96">
        <v>18</v>
      </c>
    </row>
    <row r="1193" spans="1:4" x14ac:dyDescent="0.35">
      <c r="A1193" s="94" t="s">
        <v>963</v>
      </c>
      <c r="B1193" s="94" t="s">
        <v>2494</v>
      </c>
      <c r="C1193" s="95" t="s">
        <v>2495</v>
      </c>
      <c r="D1193" s="96">
        <v>9.5</v>
      </c>
    </row>
    <row r="1194" spans="1:4" x14ac:dyDescent="0.35">
      <c r="A1194" s="94" t="s">
        <v>963</v>
      </c>
      <c r="B1194" s="94" t="s">
        <v>2496</v>
      </c>
      <c r="C1194" s="95" t="s">
        <v>2497</v>
      </c>
      <c r="D1194" s="96">
        <v>62</v>
      </c>
    </row>
    <row r="1195" spans="1:4" x14ac:dyDescent="0.35">
      <c r="A1195" s="94" t="s">
        <v>963</v>
      </c>
      <c r="B1195" s="94" t="s">
        <v>2498</v>
      </c>
      <c r="C1195" s="95" t="s">
        <v>2499</v>
      </c>
      <c r="D1195" s="96">
        <v>8</v>
      </c>
    </row>
    <row r="1196" spans="1:4" x14ac:dyDescent="0.35">
      <c r="A1196" s="94" t="s">
        <v>963</v>
      </c>
      <c r="B1196" s="94" t="s">
        <v>2500</v>
      </c>
      <c r="C1196" s="95" t="s">
        <v>2501</v>
      </c>
      <c r="D1196" s="96">
        <v>199.35</v>
      </c>
    </row>
    <row r="1197" spans="1:4" x14ac:dyDescent="0.35">
      <c r="A1197" s="94" t="s">
        <v>963</v>
      </c>
      <c r="B1197" s="94" t="s">
        <v>2502</v>
      </c>
      <c r="C1197" s="95" t="s">
        <v>2503</v>
      </c>
      <c r="D1197" s="96">
        <v>18</v>
      </c>
    </row>
    <row r="1198" spans="1:4" x14ac:dyDescent="0.35">
      <c r="A1198" s="94" t="s">
        <v>963</v>
      </c>
      <c r="B1198" s="94" t="s">
        <v>2504</v>
      </c>
      <c r="C1198" s="95" t="s">
        <v>2505</v>
      </c>
      <c r="D1198" s="96">
        <v>123.77</v>
      </c>
    </row>
    <row r="1199" spans="1:4" x14ac:dyDescent="0.35">
      <c r="A1199" s="94" t="s">
        <v>963</v>
      </c>
      <c r="B1199" s="94" t="s">
        <v>2506</v>
      </c>
      <c r="C1199" s="95" t="s">
        <v>2507</v>
      </c>
      <c r="D1199" s="96">
        <v>124</v>
      </c>
    </row>
    <row r="1200" spans="1:4" x14ac:dyDescent="0.35">
      <c r="A1200" s="94" t="s">
        <v>963</v>
      </c>
      <c r="B1200" s="94" t="s">
        <v>2508</v>
      </c>
      <c r="C1200" s="95" t="s">
        <v>2509</v>
      </c>
      <c r="D1200" s="96">
        <v>28</v>
      </c>
    </row>
    <row r="1201" spans="1:4" x14ac:dyDescent="0.35">
      <c r="A1201" s="94" t="s">
        <v>963</v>
      </c>
      <c r="B1201" s="94" t="s">
        <v>2510</v>
      </c>
      <c r="C1201" s="95" t="s">
        <v>2511</v>
      </c>
      <c r="D1201" s="96">
        <v>24</v>
      </c>
    </row>
    <row r="1202" spans="1:4" x14ac:dyDescent="0.35">
      <c r="A1202" s="94" t="s">
        <v>963</v>
      </c>
      <c r="B1202" s="94" t="s">
        <v>2512</v>
      </c>
      <c r="C1202" s="95" t="s">
        <v>2513</v>
      </c>
      <c r="D1202" s="96">
        <v>78.75</v>
      </c>
    </row>
    <row r="1203" spans="1:4" x14ac:dyDescent="0.35">
      <c r="A1203" s="94" t="s">
        <v>963</v>
      </c>
      <c r="B1203" s="94" t="s">
        <v>2514</v>
      </c>
      <c r="C1203" s="95" t="s">
        <v>2515</v>
      </c>
      <c r="D1203" s="96">
        <v>172</v>
      </c>
    </row>
    <row r="1204" spans="1:4" x14ac:dyDescent="0.35">
      <c r="A1204" s="94" t="s">
        <v>963</v>
      </c>
      <c r="B1204" s="94" t="s">
        <v>2516</v>
      </c>
      <c r="C1204" s="95" t="s">
        <v>2517</v>
      </c>
      <c r="D1204" s="96">
        <v>42.75</v>
      </c>
    </row>
    <row r="1205" spans="1:4" x14ac:dyDescent="0.35">
      <c r="A1205" s="94" t="s">
        <v>963</v>
      </c>
      <c r="B1205" s="94" t="s">
        <v>2518</v>
      </c>
      <c r="C1205" s="95" t="s">
        <v>2519</v>
      </c>
      <c r="D1205" s="96">
        <v>124</v>
      </c>
    </row>
    <row r="1206" spans="1:4" x14ac:dyDescent="0.35">
      <c r="A1206" s="94" t="s">
        <v>963</v>
      </c>
      <c r="B1206" s="94" t="s">
        <v>2520</v>
      </c>
      <c r="C1206" s="95" t="s">
        <v>2521</v>
      </c>
      <c r="D1206" s="96">
        <v>104.24</v>
      </c>
    </row>
    <row r="1207" spans="1:4" x14ac:dyDescent="0.35">
      <c r="A1207" s="94" t="s">
        <v>963</v>
      </c>
      <c r="B1207" s="94" t="s">
        <v>2522</v>
      </c>
      <c r="C1207" s="95" t="s">
        <v>2523</v>
      </c>
      <c r="D1207" s="96">
        <v>41</v>
      </c>
    </row>
    <row r="1208" spans="1:4" x14ac:dyDescent="0.35">
      <c r="A1208" s="94" t="s">
        <v>963</v>
      </c>
      <c r="B1208" s="94" t="s">
        <v>2524</v>
      </c>
      <c r="C1208" s="95" t="s">
        <v>2525</v>
      </c>
      <c r="D1208" s="96">
        <v>35</v>
      </c>
    </row>
    <row r="1209" spans="1:4" x14ac:dyDescent="0.35">
      <c r="A1209" s="94" t="s">
        <v>963</v>
      </c>
      <c r="B1209" s="94" t="s">
        <v>2526</v>
      </c>
      <c r="C1209" s="95" t="s">
        <v>2527</v>
      </c>
      <c r="D1209" s="96">
        <v>55.8</v>
      </c>
    </row>
    <row r="1210" spans="1:4" x14ac:dyDescent="0.35">
      <c r="A1210" s="94" t="s">
        <v>963</v>
      </c>
      <c r="B1210" s="94" t="s">
        <v>2528</v>
      </c>
      <c r="C1210" s="95" t="s">
        <v>2529</v>
      </c>
      <c r="D1210" s="96">
        <v>124</v>
      </c>
    </row>
    <row r="1211" spans="1:4" x14ac:dyDescent="0.35">
      <c r="A1211" s="94" t="s">
        <v>963</v>
      </c>
      <c r="B1211" s="94" t="s">
        <v>2530</v>
      </c>
      <c r="C1211" s="95" t="s">
        <v>2531</v>
      </c>
      <c r="D1211" s="96">
        <v>17</v>
      </c>
    </row>
    <row r="1212" spans="1:4" x14ac:dyDescent="0.35">
      <c r="A1212" s="94" t="s">
        <v>963</v>
      </c>
      <c r="B1212" s="94" t="s">
        <v>2532</v>
      </c>
      <c r="C1212" s="95" t="s">
        <v>2533</v>
      </c>
      <c r="D1212" s="96">
        <v>60</v>
      </c>
    </row>
    <row r="1213" spans="1:4" x14ac:dyDescent="0.35">
      <c r="A1213" s="94" t="s">
        <v>963</v>
      </c>
      <c r="B1213" s="94" t="s">
        <v>2534</v>
      </c>
      <c r="C1213" s="95" t="s">
        <v>2535</v>
      </c>
      <c r="D1213" s="96">
        <v>284</v>
      </c>
    </row>
    <row r="1214" spans="1:4" x14ac:dyDescent="0.35">
      <c r="A1214" s="94" t="s">
        <v>963</v>
      </c>
      <c r="B1214" s="94" t="s">
        <v>2536</v>
      </c>
      <c r="C1214" s="95" t="s">
        <v>2537</v>
      </c>
      <c r="D1214" s="96">
        <v>144</v>
      </c>
    </row>
    <row r="1215" spans="1:4" x14ac:dyDescent="0.35">
      <c r="A1215" s="94" t="s">
        <v>963</v>
      </c>
      <c r="B1215" s="94" t="s">
        <v>2538</v>
      </c>
      <c r="C1215" s="95" t="s">
        <v>2539</v>
      </c>
      <c r="D1215" s="96">
        <v>325.39999999999998</v>
      </c>
    </row>
    <row r="1216" spans="1:4" x14ac:dyDescent="0.35">
      <c r="A1216" s="94" t="s">
        <v>963</v>
      </c>
      <c r="B1216" s="94" t="s">
        <v>2540</v>
      </c>
      <c r="C1216" s="95" t="s">
        <v>2541</v>
      </c>
      <c r="D1216" s="96">
        <v>111.73</v>
      </c>
    </row>
    <row r="1217" spans="1:4" x14ac:dyDescent="0.35">
      <c r="A1217" s="94" t="s">
        <v>963</v>
      </c>
      <c r="B1217" s="94" t="s">
        <v>2542</v>
      </c>
      <c r="C1217" s="95" t="s">
        <v>2543</v>
      </c>
      <c r="D1217" s="96">
        <v>12</v>
      </c>
    </row>
    <row r="1218" spans="1:4" x14ac:dyDescent="0.35">
      <c r="A1218" s="94" t="s">
        <v>963</v>
      </c>
      <c r="B1218" s="94" t="s">
        <v>2544</v>
      </c>
      <c r="C1218" s="95" t="s">
        <v>2545</v>
      </c>
      <c r="D1218" s="96">
        <v>120</v>
      </c>
    </row>
    <row r="1219" spans="1:4" x14ac:dyDescent="0.35">
      <c r="A1219" s="94" t="s">
        <v>963</v>
      </c>
      <c r="B1219" s="94" t="s">
        <v>2546</v>
      </c>
      <c r="C1219" s="95" t="s">
        <v>2547</v>
      </c>
      <c r="D1219" s="96">
        <v>237</v>
      </c>
    </row>
    <row r="1220" spans="1:4" x14ac:dyDescent="0.35">
      <c r="A1220" s="94" t="s">
        <v>963</v>
      </c>
      <c r="B1220" s="94" t="s">
        <v>2548</v>
      </c>
      <c r="C1220" s="95" t="s">
        <v>2549</v>
      </c>
      <c r="D1220" s="96">
        <v>65</v>
      </c>
    </row>
    <row r="1221" spans="1:4" x14ac:dyDescent="0.35">
      <c r="A1221" s="94" t="s">
        <v>963</v>
      </c>
      <c r="B1221" s="94" t="s">
        <v>2550</v>
      </c>
      <c r="C1221" s="95" t="s">
        <v>2551</v>
      </c>
      <c r="D1221" s="96">
        <v>71.19</v>
      </c>
    </row>
    <row r="1222" spans="1:4" x14ac:dyDescent="0.35">
      <c r="A1222" s="94" t="s">
        <v>963</v>
      </c>
      <c r="B1222" s="94" t="s">
        <v>2552</v>
      </c>
      <c r="C1222" s="95" t="s">
        <v>2553</v>
      </c>
      <c r="D1222" s="96">
        <v>134</v>
      </c>
    </row>
    <row r="1223" spans="1:4" x14ac:dyDescent="0.35">
      <c r="A1223" s="94" t="s">
        <v>963</v>
      </c>
      <c r="B1223" s="94" t="s">
        <v>2554</v>
      </c>
      <c r="C1223" s="95" t="s">
        <v>2555</v>
      </c>
      <c r="D1223" s="96">
        <v>203</v>
      </c>
    </row>
    <row r="1224" spans="1:4" x14ac:dyDescent="0.35">
      <c r="A1224" s="94" t="s">
        <v>963</v>
      </c>
      <c r="B1224" s="94" t="s">
        <v>2556</v>
      </c>
      <c r="C1224" s="95" t="s">
        <v>2557</v>
      </c>
      <c r="D1224" s="96">
        <v>129</v>
      </c>
    </row>
    <row r="1225" spans="1:4" x14ac:dyDescent="0.35">
      <c r="A1225" s="94" t="s">
        <v>963</v>
      </c>
      <c r="B1225" s="94" t="s">
        <v>2558</v>
      </c>
      <c r="C1225" s="95" t="s">
        <v>2559</v>
      </c>
      <c r="D1225" s="96">
        <v>194</v>
      </c>
    </row>
    <row r="1226" spans="1:4" x14ac:dyDescent="0.35">
      <c r="A1226" s="94" t="s">
        <v>963</v>
      </c>
      <c r="B1226" s="94" t="s">
        <v>2560</v>
      </c>
      <c r="C1226" s="95" t="s">
        <v>2561</v>
      </c>
      <c r="D1226" s="96">
        <v>93</v>
      </c>
    </row>
    <row r="1227" spans="1:4" x14ac:dyDescent="0.35">
      <c r="A1227" s="94" t="s">
        <v>963</v>
      </c>
      <c r="B1227" s="94" t="s">
        <v>2562</v>
      </c>
      <c r="C1227" s="95" t="s">
        <v>2563</v>
      </c>
      <c r="D1227" s="96">
        <v>35</v>
      </c>
    </row>
    <row r="1228" spans="1:4" x14ac:dyDescent="0.35">
      <c r="A1228" s="94" t="s">
        <v>963</v>
      </c>
      <c r="B1228" s="94" t="s">
        <v>2564</v>
      </c>
      <c r="C1228" s="95" t="s">
        <v>2565</v>
      </c>
      <c r="D1228" s="96">
        <v>92</v>
      </c>
    </row>
    <row r="1229" spans="1:4" x14ac:dyDescent="0.35">
      <c r="A1229" s="94" t="s">
        <v>963</v>
      </c>
      <c r="B1229" s="94" t="s">
        <v>2566</v>
      </c>
      <c r="C1229" s="95" t="s">
        <v>2567</v>
      </c>
      <c r="D1229" s="96">
        <v>105</v>
      </c>
    </row>
    <row r="1230" spans="1:4" x14ac:dyDescent="0.35">
      <c r="A1230" s="94" t="s">
        <v>963</v>
      </c>
      <c r="B1230" s="94" t="s">
        <v>2568</v>
      </c>
      <c r="C1230" s="95" t="s">
        <v>2569</v>
      </c>
      <c r="D1230" s="96">
        <v>69</v>
      </c>
    </row>
    <row r="1231" spans="1:4" x14ac:dyDescent="0.35">
      <c r="A1231" s="94" t="s">
        <v>963</v>
      </c>
      <c r="B1231" s="94" t="s">
        <v>2570</v>
      </c>
      <c r="C1231" s="95" t="s">
        <v>2571</v>
      </c>
      <c r="D1231" s="96">
        <v>63</v>
      </c>
    </row>
    <row r="1232" spans="1:4" x14ac:dyDescent="0.35">
      <c r="A1232" s="94" t="s">
        <v>963</v>
      </c>
      <c r="B1232" s="94" t="s">
        <v>2572</v>
      </c>
      <c r="C1232" s="95" t="s">
        <v>2573</v>
      </c>
      <c r="D1232" s="96">
        <v>140</v>
      </c>
    </row>
    <row r="1233" spans="1:4" x14ac:dyDescent="0.35">
      <c r="A1233" s="94" t="s">
        <v>963</v>
      </c>
      <c r="B1233" s="94" t="s">
        <v>2574</v>
      </c>
      <c r="C1233" s="95" t="s">
        <v>2575</v>
      </c>
      <c r="D1233" s="96">
        <v>81</v>
      </c>
    </row>
    <row r="1234" spans="1:4" x14ac:dyDescent="0.35">
      <c r="A1234" s="94" t="s">
        <v>963</v>
      </c>
      <c r="B1234" s="94" t="s">
        <v>2576</v>
      </c>
      <c r="C1234" s="95" t="s">
        <v>2577</v>
      </c>
      <c r="D1234" s="96">
        <v>168</v>
      </c>
    </row>
    <row r="1235" spans="1:4" x14ac:dyDescent="0.35">
      <c r="A1235" s="94" t="s">
        <v>963</v>
      </c>
      <c r="B1235" s="94" t="s">
        <v>2578</v>
      </c>
      <c r="C1235" s="95" t="s">
        <v>2579</v>
      </c>
      <c r="D1235" s="96">
        <v>72</v>
      </c>
    </row>
    <row r="1236" spans="1:4" x14ac:dyDescent="0.35">
      <c r="A1236" s="94" t="s">
        <v>963</v>
      </c>
      <c r="B1236" s="94" t="s">
        <v>2580</v>
      </c>
      <c r="C1236" s="95" t="s">
        <v>2581</v>
      </c>
      <c r="D1236" s="96">
        <v>86</v>
      </c>
    </row>
    <row r="1237" spans="1:4" x14ac:dyDescent="0.35">
      <c r="A1237" s="94" t="s">
        <v>963</v>
      </c>
      <c r="B1237" s="94" t="s">
        <v>2582</v>
      </c>
      <c r="C1237" s="95" t="s">
        <v>2583</v>
      </c>
      <c r="D1237" s="96">
        <v>40</v>
      </c>
    </row>
    <row r="1238" spans="1:4" x14ac:dyDescent="0.35">
      <c r="A1238" s="94" t="s">
        <v>963</v>
      </c>
      <c r="B1238" s="94" t="s">
        <v>2584</v>
      </c>
      <c r="C1238" s="95" t="s">
        <v>2585</v>
      </c>
      <c r="D1238" s="96">
        <v>84</v>
      </c>
    </row>
    <row r="1239" spans="1:4" x14ac:dyDescent="0.35">
      <c r="A1239" s="94" t="s">
        <v>963</v>
      </c>
      <c r="B1239" s="94" t="s">
        <v>2586</v>
      </c>
      <c r="C1239" s="95" t="s">
        <v>2587</v>
      </c>
      <c r="D1239" s="96">
        <v>36</v>
      </c>
    </row>
    <row r="1240" spans="1:4" x14ac:dyDescent="0.35">
      <c r="A1240" s="94" t="s">
        <v>963</v>
      </c>
      <c r="B1240" s="94" t="s">
        <v>2588</v>
      </c>
      <c r="C1240" s="95" t="s">
        <v>2589</v>
      </c>
      <c r="D1240" s="96">
        <v>137</v>
      </c>
    </row>
    <row r="1241" spans="1:4" x14ac:dyDescent="0.35">
      <c r="A1241" s="94" t="s">
        <v>963</v>
      </c>
      <c r="B1241" s="94" t="s">
        <v>2590</v>
      </c>
      <c r="C1241" s="95" t="s">
        <v>2591</v>
      </c>
      <c r="D1241" s="96">
        <v>87</v>
      </c>
    </row>
    <row r="1242" spans="1:4" x14ac:dyDescent="0.35">
      <c r="A1242" s="94" t="s">
        <v>963</v>
      </c>
      <c r="B1242" s="94" t="s">
        <v>2592</v>
      </c>
      <c r="C1242" s="95" t="s">
        <v>2593</v>
      </c>
      <c r="D1242" s="96">
        <v>100</v>
      </c>
    </row>
    <row r="1243" spans="1:4" x14ac:dyDescent="0.35">
      <c r="A1243" s="94" t="s">
        <v>963</v>
      </c>
      <c r="B1243" s="94" t="s">
        <v>2594</v>
      </c>
      <c r="C1243" s="95" t="s">
        <v>2595</v>
      </c>
      <c r="D1243" s="96">
        <v>100</v>
      </c>
    </row>
    <row r="1244" spans="1:4" x14ac:dyDescent="0.35">
      <c r="A1244" s="94" t="s">
        <v>963</v>
      </c>
      <c r="B1244" s="94" t="s">
        <v>2596</v>
      </c>
      <c r="C1244" s="95" t="s">
        <v>2597</v>
      </c>
      <c r="D1244" s="96">
        <v>95</v>
      </c>
    </row>
    <row r="1245" spans="1:4" x14ac:dyDescent="0.35">
      <c r="A1245" s="94" t="s">
        <v>963</v>
      </c>
      <c r="B1245" s="94" t="s">
        <v>2598</v>
      </c>
      <c r="C1245" s="95" t="s">
        <v>2599</v>
      </c>
      <c r="D1245" s="96">
        <v>95</v>
      </c>
    </row>
    <row r="1246" spans="1:4" x14ac:dyDescent="0.35">
      <c r="A1246" s="94" t="s">
        <v>963</v>
      </c>
      <c r="B1246" s="94" t="s">
        <v>2600</v>
      </c>
      <c r="C1246" s="95" t="s">
        <v>2601</v>
      </c>
      <c r="D1246" s="96">
        <v>34</v>
      </c>
    </row>
    <row r="1247" spans="1:4" x14ac:dyDescent="0.35">
      <c r="A1247" s="94" t="s">
        <v>963</v>
      </c>
      <c r="B1247" s="94" t="s">
        <v>2602</v>
      </c>
      <c r="C1247" s="95" t="s">
        <v>2603</v>
      </c>
      <c r="D1247" s="96">
        <v>69</v>
      </c>
    </row>
    <row r="1248" spans="1:4" x14ac:dyDescent="0.35">
      <c r="A1248" s="94" t="s">
        <v>963</v>
      </c>
      <c r="B1248" s="94" t="s">
        <v>2604</v>
      </c>
      <c r="C1248" s="95" t="s">
        <v>2605</v>
      </c>
      <c r="D1248" s="96">
        <v>180</v>
      </c>
    </row>
    <row r="1249" spans="1:4" x14ac:dyDescent="0.35">
      <c r="A1249" s="94" t="s">
        <v>963</v>
      </c>
      <c r="B1249" s="94" t="s">
        <v>2606</v>
      </c>
      <c r="C1249" s="95" t="s">
        <v>2607</v>
      </c>
      <c r="D1249" s="96">
        <v>195</v>
      </c>
    </row>
    <row r="1250" spans="1:4" x14ac:dyDescent="0.35">
      <c r="A1250" s="94" t="s">
        <v>963</v>
      </c>
      <c r="B1250" s="94" t="s">
        <v>2608</v>
      </c>
      <c r="C1250" s="95" t="s">
        <v>2609</v>
      </c>
      <c r="D1250" s="96">
        <v>46</v>
      </c>
    </row>
    <row r="1251" spans="1:4" x14ac:dyDescent="0.35">
      <c r="A1251" s="94" t="s">
        <v>963</v>
      </c>
      <c r="B1251" s="94" t="s">
        <v>2610</v>
      </c>
      <c r="C1251" s="95" t="s">
        <v>2611</v>
      </c>
      <c r="D1251" s="96">
        <v>63</v>
      </c>
    </row>
    <row r="1252" spans="1:4" x14ac:dyDescent="0.35">
      <c r="A1252" s="94" t="s">
        <v>963</v>
      </c>
      <c r="B1252" s="94" t="s">
        <v>2612</v>
      </c>
      <c r="C1252" s="95" t="s">
        <v>2613</v>
      </c>
      <c r="D1252" s="96">
        <v>129</v>
      </c>
    </row>
    <row r="1253" spans="1:4" x14ac:dyDescent="0.35">
      <c r="A1253" s="94" t="s">
        <v>963</v>
      </c>
      <c r="B1253" s="94" t="s">
        <v>2614</v>
      </c>
      <c r="C1253" s="95" t="s">
        <v>2615</v>
      </c>
      <c r="D1253" s="96">
        <v>105</v>
      </c>
    </row>
    <row r="1254" spans="1:4" x14ac:dyDescent="0.35">
      <c r="A1254" s="94" t="s">
        <v>963</v>
      </c>
      <c r="B1254" s="94" t="s">
        <v>2616</v>
      </c>
      <c r="C1254" s="95" t="s">
        <v>2617</v>
      </c>
      <c r="D1254" s="96">
        <v>105</v>
      </c>
    </row>
    <row r="1255" spans="1:4" x14ac:dyDescent="0.35">
      <c r="A1255" s="94" t="s">
        <v>963</v>
      </c>
      <c r="B1255" s="94" t="s">
        <v>2618</v>
      </c>
      <c r="C1255" s="95" t="s">
        <v>2619</v>
      </c>
      <c r="D1255" s="96">
        <v>0</v>
      </c>
    </row>
    <row r="1256" spans="1:4" x14ac:dyDescent="0.35">
      <c r="A1256" s="94" t="s">
        <v>963</v>
      </c>
      <c r="B1256" s="94" t="s">
        <v>2620</v>
      </c>
      <c r="C1256" s="95" t="s">
        <v>2621</v>
      </c>
      <c r="D1256" s="96">
        <v>0</v>
      </c>
    </row>
    <row r="1257" spans="1:4" x14ac:dyDescent="0.35">
      <c r="A1257" s="94" t="s">
        <v>963</v>
      </c>
      <c r="B1257" s="94" t="s">
        <v>2622</v>
      </c>
      <c r="C1257" s="95" t="s">
        <v>2623</v>
      </c>
      <c r="D1257" s="96">
        <v>0</v>
      </c>
    </row>
    <row r="1258" spans="1:4" x14ac:dyDescent="0.35">
      <c r="A1258" s="94" t="s">
        <v>963</v>
      </c>
      <c r="B1258" s="94" t="s">
        <v>2624</v>
      </c>
      <c r="C1258" s="95" t="s">
        <v>2625</v>
      </c>
      <c r="D1258" s="96">
        <v>0</v>
      </c>
    </row>
    <row r="1259" spans="1:4" x14ac:dyDescent="0.35">
      <c r="A1259" s="94" t="s">
        <v>963</v>
      </c>
      <c r="B1259" s="94" t="s">
        <v>2626</v>
      </c>
      <c r="C1259" s="95" t="s">
        <v>2627</v>
      </c>
      <c r="D1259" s="96">
        <v>83</v>
      </c>
    </row>
    <row r="1260" spans="1:4" x14ac:dyDescent="0.35">
      <c r="A1260" s="94" t="s">
        <v>963</v>
      </c>
      <c r="B1260" s="94" t="s">
        <v>2628</v>
      </c>
      <c r="C1260" s="95" t="s">
        <v>2629</v>
      </c>
      <c r="D1260" s="96">
        <v>40</v>
      </c>
    </row>
    <row r="1261" spans="1:4" x14ac:dyDescent="0.35">
      <c r="A1261" s="94" t="s">
        <v>963</v>
      </c>
      <c r="B1261" s="94" t="s">
        <v>2630</v>
      </c>
      <c r="C1261" s="95" t="s">
        <v>2631</v>
      </c>
      <c r="D1261" s="96">
        <v>83</v>
      </c>
    </row>
    <row r="1262" spans="1:4" x14ac:dyDescent="0.35">
      <c r="A1262" s="94" t="s">
        <v>963</v>
      </c>
      <c r="B1262" s="94" t="s">
        <v>2632</v>
      </c>
      <c r="C1262" s="95" t="s">
        <v>2633</v>
      </c>
      <c r="D1262" s="96">
        <v>40</v>
      </c>
    </row>
    <row r="1263" spans="1:4" x14ac:dyDescent="0.35">
      <c r="A1263" s="94" t="s">
        <v>963</v>
      </c>
      <c r="B1263" s="94" t="s">
        <v>2634</v>
      </c>
      <c r="C1263" s="95" t="s">
        <v>2635</v>
      </c>
      <c r="D1263" s="96">
        <v>63</v>
      </c>
    </row>
    <row r="1264" spans="1:4" x14ac:dyDescent="0.35">
      <c r="A1264" s="94" t="s">
        <v>963</v>
      </c>
      <c r="B1264" s="94" t="s">
        <v>2636</v>
      </c>
      <c r="C1264" s="95" t="s">
        <v>2637</v>
      </c>
      <c r="D1264" s="96">
        <v>105</v>
      </c>
    </row>
    <row r="1265" spans="1:4" x14ac:dyDescent="0.35">
      <c r="A1265" s="94" t="s">
        <v>963</v>
      </c>
      <c r="B1265" s="94" t="s">
        <v>2638</v>
      </c>
      <c r="C1265" s="95" t="s">
        <v>2639</v>
      </c>
      <c r="D1265" s="96">
        <v>122</v>
      </c>
    </row>
    <row r="1266" spans="1:4" x14ac:dyDescent="0.35">
      <c r="A1266" s="94" t="s">
        <v>963</v>
      </c>
      <c r="B1266" s="94" t="s">
        <v>2640</v>
      </c>
      <c r="C1266" s="95" t="s">
        <v>2641</v>
      </c>
      <c r="D1266" s="96">
        <v>40</v>
      </c>
    </row>
    <row r="1267" spans="1:4" x14ac:dyDescent="0.35">
      <c r="A1267" s="94" t="s">
        <v>963</v>
      </c>
      <c r="B1267" s="94" t="s">
        <v>2642</v>
      </c>
      <c r="C1267" s="95" t="s">
        <v>2643</v>
      </c>
      <c r="D1267" s="96">
        <v>66</v>
      </c>
    </row>
    <row r="1268" spans="1:4" x14ac:dyDescent="0.35">
      <c r="A1268" s="94" t="s">
        <v>963</v>
      </c>
      <c r="B1268" s="94" t="s">
        <v>2644</v>
      </c>
      <c r="C1268" s="95" t="s">
        <v>2645</v>
      </c>
      <c r="D1268" s="96">
        <v>122</v>
      </c>
    </row>
    <row r="1269" spans="1:4" x14ac:dyDescent="0.35">
      <c r="A1269" s="94" t="s">
        <v>963</v>
      </c>
      <c r="B1269" s="94" t="s">
        <v>2646</v>
      </c>
      <c r="C1269" s="95" t="s">
        <v>2647</v>
      </c>
      <c r="D1269" s="96">
        <v>116</v>
      </c>
    </row>
    <row r="1270" spans="1:4" x14ac:dyDescent="0.35">
      <c r="A1270" s="94" t="s">
        <v>963</v>
      </c>
      <c r="B1270" s="94" t="s">
        <v>2648</v>
      </c>
      <c r="C1270" s="95" t="s">
        <v>2649</v>
      </c>
      <c r="D1270" s="96">
        <v>72</v>
      </c>
    </row>
    <row r="1271" spans="1:4" x14ac:dyDescent="0.35">
      <c r="A1271" s="94" t="s">
        <v>963</v>
      </c>
      <c r="B1271" s="94" t="s">
        <v>2650</v>
      </c>
      <c r="C1271" s="95" t="s">
        <v>2651</v>
      </c>
      <c r="D1271" s="96">
        <v>110</v>
      </c>
    </row>
    <row r="1272" spans="1:4" x14ac:dyDescent="0.35">
      <c r="A1272" s="94" t="s">
        <v>963</v>
      </c>
      <c r="B1272" s="94" t="s">
        <v>2652</v>
      </c>
      <c r="C1272" s="95" t="s">
        <v>2653</v>
      </c>
      <c r="D1272" s="96">
        <v>110</v>
      </c>
    </row>
    <row r="1273" spans="1:4" x14ac:dyDescent="0.35">
      <c r="A1273" s="94" t="s">
        <v>963</v>
      </c>
      <c r="B1273" s="94" t="s">
        <v>2654</v>
      </c>
      <c r="C1273" s="95" t="s">
        <v>2655</v>
      </c>
      <c r="D1273" s="96">
        <v>79</v>
      </c>
    </row>
    <row r="1274" spans="1:4" x14ac:dyDescent="0.35">
      <c r="A1274" s="94" t="s">
        <v>963</v>
      </c>
      <c r="B1274" s="94" t="s">
        <v>2656</v>
      </c>
      <c r="C1274" s="95" t="s">
        <v>2657</v>
      </c>
      <c r="D1274" s="96">
        <v>97</v>
      </c>
    </row>
    <row r="1275" spans="1:4" x14ac:dyDescent="0.35">
      <c r="A1275" s="94" t="s">
        <v>963</v>
      </c>
      <c r="B1275" s="94" t="s">
        <v>2658</v>
      </c>
      <c r="C1275" s="95" t="s">
        <v>2659</v>
      </c>
      <c r="D1275" s="96">
        <v>23</v>
      </c>
    </row>
    <row r="1276" spans="1:4" x14ac:dyDescent="0.35">
      <c r="A1276" s="94" t="s">
        <v>963</v>
      </c>
      <c r="B1276" s="94" t="s">
        <v>2660</v>
      </c>
      <c r="C1276" s="95" t="s">
        <v>2661</v>
      </c>
      <c r="D1276" s="96">
        <v>106</v>
      </c>
    </row>
    <row r="1277" spans="1:4" x14ac:dyDescent="0.35">
      <c r="A1277" s="94" t="s">
        <v>963</v>
      </c>
      <c r="B1277" s="94" t="s">
        <v>2662</v>
      </c>
      <c r="C1277" s="95" t="s">
        <v>2663</v>
      </c>
      <c r="D1277" s="96">
        <v>172</v>
      </c>
    </row>
    <row r="1278" spans="1:4" x14ac:dyDescent="0.35">
      <c r="A1278" s="94" t="s">
        <v>963</v>
      </c>
      <c r="B1278" s="94" t="s">
        <v>2664</v>
      </c>
      <c r="C1278" s="95" t="s">
        <v>2665</v>
      </c>
      <c r="D1278" s="96">
        <v>59</v>
      </c>
    </row>
    <row r="1279" spans="1:4" x14ac:dyDescent="0.35">
      <c r="A1279" s="94" t="s">
        <v>963</v>
      </c>
      <c r="B1279" s="94" t="s">
        <v>2666</v>
      </c>
      <c r="C1279" s="95" t="s">
        <v>2667</v>
      </c>
      <c r="D1279" s="96">
        <v>57</v>
      </c>
    </row>
    <row r="1280" spans="1:4" x14ac:dyDescent="0.35">
      <c r="A1280" s="94" t="s">
        <v>963</v>
      </c>
      <c r="B1280" s="94" t="s">
        <v>2668</v>
      </c>
      <c r="C1280" s="95" t="s">
        <v>2669</v>
      </c>
      <c r="D1280" s="96">
        <v>46</v>
      </c>
    </row>
    <row r="1281" spans="1:4" x14ac:dyDescent="0.35">
      <c r="A1281" s="94" t="s">
        <v>963</v>
      </c>
      <c r="B1281" s="94" t="s">
        <v>2670</v>
      </c>
      <c r="C1281" s="95" t="s">
        <v>2671</v>
      </c>
      <c r="D1281" s="96">
        <v>40</v>
      </c>
    </row>
    <row r="1282" spans="1:4" x14ac:dyDescent="0.35">
      <c r="A1282" s="94" t="s">
        <v>963</v>
      </c>
      <c r="B1282" s="94" t="s">
        <v>2672</v>
      </c>
      <c r="C1282" s="95" t="s">
        <v>2673</v>
      </c>
      <c r="D1282" s="96">
        <v>197</v>
      </c>
    </row>
    <row r="1283" spans="1:4" x14ac:dyDescent="0.35">
      <c r="A1283" s="94" t="s">
        <v>963</v>
      </c>
      <c r="B1283" s="94" t="s">
        <v>2674</v>
      </c>
      <c r="C1283" s="95" t="s">
        <v>2675</v>
      </c>
      <c r="D1283" s="96">
        <v>552.03</v>
      </c>
    </row>
    <row r="1284" spans="1:4" x14ac:dyDescent="0.35">
      <c r="A1284" s="94" t="s">
        <v>963</v>
      </c>
      <c r="B1284" s="94" t="s">
        <v>2676</v>
      </c>
      <c r="C1284" s="95" t="s">
        <v>2677</v>
      </c>
      <c r="D1284" s="96">
        <v>85.14</v>
      </c>
    </row>
    <row r="1285" spans="1:4" x14ac:dyDescent="0.35">
      <c r="A1285" s="94" t="s">
        <v>963</v>
      </c>
      <c r="B1285" s="94" t="s">
        <v>2678</v>
      </c>
      <c r="C1285" s="95" t="s">
        <v>2679</v>
      </c>
      <c r="D1285" s="96">
        <v>37.86</v>
      </c>
    </row>
    <row r="1286" spans="1:4" x14ac:dyDescent="0.35">
      <c r="A1286" s="94" t="s">
        <v>963</v>
      </c>
      <c r="B1286" s="94" t="s">
        <v>2680</v>
      </c>
      <c r="C1286" s="95" t="s">
        <v>2681</v>
      </c>
      <c r="D1286" s="96">
        <v>119.1</v>
      </c>
    </row>
    <row r="1287" spans="1:4" x14ac:dyDescent="0.35">
      <c r="A1287" s="94" t="s">
        <v>963</v>
      </c>
      <c r="B1287" s="94" t="s">
        <v>2682</v>
      </c>
      <c r="C1287" s="95" t="s">
        <v>2683</v>
      </c>
      <c r="D1287" s="96">
        <v>552.03</v>
      </c>
    </row>
    <row r="1288" spans="1:4" x14ac:dyDescent="0.35">
      <c r="A1288" s="94" t="s">
        <v>963</v>
      </c>
      <c r="B1288" s="94" t="s">
        <v>2684</v>
      </c>
      <c r="C1288" s="95" t="s">
        <v>2685</v>
      </c>
      <c r="D1288" s="96">
        <v>311.64</v>
      </c>
    </row>
    <row r="1289" spans="1:4" x14ac:dyDescent="0.35">
      <c r="A1289" s="94" t="s">
        <v>963</v>
      </c>
      <c r="B1289" s="94" t="s">
        <v>2686</v>
      </c>
      <c r="C1289" s="95" t="s">
        <v>2687</v>
      </c>
      <c r="D1289" s="96">
        <v>311.64</v>
      </c>
    </row>
    <row r="1290" spans="1:4" x14ac:dyDescent="0.35">
      <c r="A1290" s="94" t="s">
        <v>963</v>
      </c>
      <c r="B1290" s="94" t="s">
        <v>2688</v>
      </c>
      <c r="C1290" s="95" t="s">
        <v>2689</v>
      </c>
      <c r="D1290" s="96">
        <v>552.03</v>
      </c>
    </row>
    <row r="1291" spans="1:4" x14ac:dyDescent="0.35">
      <c r="A1291" s="94" t="s">
        <v>963</v>
      </c>
      <c r="B1291" s="94" t="s">
        <v>2690</v>
      </c>
      <c r="C1291" s="95" t="s">
        <v>2691</v>
      </c>
      <c r="D1291" s="96">
        <v>107</v>
      </c>
    </row>
    <row r="1292" spans="1:4" x14ac:dyDescent="0.35">
      <c r="A1292" s="94" t="s">
        <v>963</v>
      </c>
      <c r="B1292" s="94" t="s">
        <v>2692</v>
      </c>
      <c r="C1292" s="95" t="s">
        <v>2691</v>
      </c>
      <c r="D1292" s="96">
        <v>107</v>
      </c>
    </row>
    <row r="1293" spans="1:4" x14ac:dyDescent="0.35">
      <c r="A1293" s="94" t="s">
        <v>963</v>
      </c>
      <c r="B1293" s="94" t="s">
        <v>2693</v>
      </c>
      <c r="C1293" s="95" t="s">
        <v>2694</v>
      </c>
      <c r="D1293" s="96">
        <v>552.03</v>
      </c>
    </row>
    <row r="1294" spans="1:4" x14ac:dyDescent="0.35">
      <c r="A1294" s="94" t="s">
        <v>963</v>
      </c>
      <c r="B1294" s="94" t="s">
        <v>2695</v>
      </c>
      <c r="C1294" s="95" t="s">
        <v>2696</v>
      </c>
      <c r="D1294" s="96">
        <v>145</v>
      </c>
    </row>
    <row r="1295" spans="1:4" x14ac:dyDescent="0.35">
      <c r="A1295" s="94" t="s">
        <v>963</v>
      </c>
      <c r="B1295" s="94" t="s">
        <v>2697</v>
      </c>
      <c r="C1295" s="95" t="s">
        <v>2698</v>
      </c>
      <c r="D1295" s="96">
        <v>48</v>
      </c>
    </row>
    <row r="1296" spans="1:4" x14ac:dyDescent="0.35">
      <c r="A1296" s="94" t="s">
        <v>963</v>
      </c>
      <c r="B1296" s="94" t="s">
        <v>2699</v>
      </c>
      <c r="C1296" s="95" t="s">
        <v>2700</v>
      </c>
      <c r="D1296" s="96">
        <v>97</v>
      </c>
    </row>
    <row r="1297" spans="1:4" x14ac:dyDescent="0.35">
      <c r="A1297" s="94" t="s">
        <v>963</v>
      </c>
      <c r="B1297" s="94" t="s">
        <v>2701</v>
      </c>
      <c r="C1297" s="95" t="s">
        <v>2702</v>
      </c>
      <c r="D1297" s="96">
        <v>28</v>
      </c>
    </row>
    <row r="1298" spans="1:4" x14ac:dyDescent="0.35">
      <c r="A1298" s="94" t="s">
        <v>963</v>
      </c>
      <c r="B1298" s="94" t="s">
        <v>2703</v>
      </c>
      <c r="C1298" s="95" t="s">
        <v>2704</v>
      </c>
      <c r="D1298" s="96">
        <v>48</v>
      </c>
    </row>
    <row r="1299" spans="1:4" x14ac:dyDescent="0.35">
      <c r="A1299" s="94" t="s">
        <v>963</v>
      </c>
      <c r="B1299" s="94" t="s">
        <v>2705</v>
      </c>
      <c r="C1299" s="95" t="s">
        <v>2706</v>
      </c>
      <c r="D1299" s="96">
        <v>97</v>
      </c>
    </row>
    <row r="1300" spans="1:4" x14ac:dyDescent="0.35">
      <c r="A1300" s="94" t="s">
        <v>963</v>
      </c>
      <c r="B1300" s="94" t="s">
        <v>2707</v>
      </c>
      <c r="C1300" s="95" t="s">
        <v>2708</v>
      </c>
      <c r="D1300" s="96">
        <v>66</v>
      </c>
    </row>
    <row r="1301" spans="1:4" x14ac:dyDescent="0.35">
      <c r="A1301" s="94" t="s">
        <v>963</v>
      </c>
      <c r="B1301" s="94" t="s">
        <v>2709</v>
      </c>
      <c r="C1301" s="95" t="s">
        <v>2710</v>
      </c>
      <c r="D1301" s="96">
        <v>161</v>
      </c>
    </row>
    <row r="1302" spans="1:4" x14ac:dyDescent="0.35">
      <c r="A1302" s="94" t="s">
        <v>963</v>
      </c>
      <c r="B1302" s="94" t="s">
        <v>2711</v>
      </c>
      <c r="C1302" s="95" t="s">
        <v>2712</v>
      </c>
      <c r="D1302" s="96">
        <v>79</v>
      </c>
    </row>
    <row r="1303" spans="1:4" x14ac:dyDescent="0.35">
      <c r="A1303" s="94" t="s">
        <v>963</v>
      </c>
      <c r="B1303" s="94" t="s">
        <v>2713</v>
      </c>
      <c r="C1303" s="95" t="s">
        <v>2712</v>
      </c>
      <c r="D1303" s="96">
        <v>97</v>
      </c>
    </row>
    <row r="1304" spans="1:4" x14ac:dyDescent="0.35">
      <c r="A1304" s="94" t="s">
        <v>963</v>
      </c>
      <c r="B1304" s="94" t="s">
        <v>2714</v>
      </c>
      <c r="C1304" s="95" t="s">
        <v>2715</v>
      </c>
      <c r="D1304" s="96">
        <v>79</v>
      </c>
    </row>
    <row r="1305" spans="1:4" x14ac:dyDescent="0.35">
      <c r="A1305" s="94" t="s">
        <v>963</v>
      </c>
      <c r="B1305" s="94" t="s">
        <v>2716</v>
      </c>
      <c r="C1305" s="95" t="s">
        <v>2715</v>
      </c>
      <c r="D1305" s="96">
        <v>112</v>
      </c>
    </row>
    <row r="1306" spans="1:4" x14ac:dyDescent="0.35">
      <c r="A1306" s="94" t="s">
        <v>963</v>
      </c>
      <c r="B1306" s="94" t="s">
        <v>2717</v>
      </c>
      <c r="C1306" s="95" t="s">
        <v>2715</v>
      </c>
      <c r="D1306" s="96">
        <v>193</v>
      </c>
    </row>
    <row r="1307" spans="1:4" x14ac:dyDescent="0.35">
      <c r="A1307" s="94" t="s">
        <v>963</v>
      </c>
      <c r="B1307" s="94" t="s">
        <v>2718</v>
      </c>
      <c r="C1307" s="95" t="s">
        <v>2715</v>
      </c>
      <c r="D1307" s="96">
        <v>239</v>
      </c>
    </row>
    <row r="1308" spans="1:4" x14ac:dyDescent="0.35">
      <c r="A1308" s="94" t="s">
        <v>963</v>
      </c>
      <c r="B1308" s="94" t="s">
        <v>2719</v>
      </c>
      <c r="C1308" s="95" t="s">
        <v>2715</v>
      </c>
      <c r="D1308" s="96">
        <v>386</v>
      </c>
    </row>
    <row r="1309" spans="1:4" x14ac:dyDescent="0.35">
      <c r="A1309" s="94" t="s">
        <v>963</v>
      </c>
      <c r="B1309" s="94" t="s">
        <v>2720</v>
      </c>
      <c r="C1309" s="95" t="s">
        <v>2721</v>
      </c>
      <c r="D1309" s="96">
        <v>172</v>
      </c>
    </row>
    <row r="1310" spans="1:4" x14ac:dyDescent="0.35">
      <c r="A1310" s="94" t="s">
        <v>963</v>
      </c>
      <c r="B1310" s="94" t="s">
        <v>2722</v>
      </c>
      <c r="C1310" s="95" t="s">
        <v>2723</v>
      </c>
      <c r="D1310" s="96">
        <v>139</v>
      </c>
    </row>
    <row r="1311" spans="1:4" x14ac:dyDescent="0.35">
      <c r="A1311" s="94" t="s">
        <v>963</v>
      </c>
      <c r="B1311" s="94" t="s">
        <v>2724</v>
      </c>
      <c r="C1311" s="95" t="s">
        <v>2725</v>
      </c>
      <c r="D1311" s="96">
        <v>172</v>
      </c>
    </row>
    <row r="1312" spans="1:4" x14ac:dyDescent="0.35">
      <c r="A1312" s="94" t="s">
        <v>963</v>
      </c>
      <c r="B1312" s="94" t="s">
        <v>2726</v>
      </c>
      <c r="C1312" s="95" t="s">
        <v>2727</v>
      </c>
      <c r="D1312" s="96">
        <v>100</v>
      </c>
    </row>
    <row r="1313" spans="1:4" x14ac:dyDescent="0.35">
      <c r="A1313" s="94" t="s">
        <v>963</v>
      </c>
      <c r="B1313" s="94" t="s">
        <v>2728</v>
      </c>
      <c r="C1313" s="95" t="s">
        <v>2729</v>
      </c>
      <c r="D1313" s="96">
        <v>340</v>
      </c>
    </row>
    <row r="1314" spans="1:4" x14ac:dyDescent="0.35">
      <c r="A1314" s="94" t="s">
        <v>963</v>
      </c>
      <c r="B1314" s="94" t="s">
        <v>2730</v>
      </c>
      <c r="C1314" s="95" t="s">
        <v>2731</v>
      </c>
      <c r="D1314" s="96">
        <v>119.1</v>
      </c>
    </row>
    <row r="1315" spans="1:4" x14ac:dyDescent="0.35">
      <c r="A1315" s="94" t="s">
        <v>2732</v>
      </c>
      <c r="B1315" s="94" t="s">
        <v>2733</v>
      </c>
      <c r="C1315" s="95" t="s">
        <v>2734</v>
      </c>
      <c r="D1315" s="96">
        <v>0</v>
      </c>
    </row>
    <row r="1316" spans="1:4" x14ac:dyDescent="0.35">
      <c r="A1316" s="94" t="s">
        <v>2732</v>
      </c>
      <c r="B1316" s="94" t="s">
        <v>2735</v>
      </c>
      <c r="C1316" s="95" t="s">
        <v>985</v>
      </c>
      <c r="D1316" s="96">
        <v>282</v>
      </c>
    </row>
    <row r="1317" spans="1:4" x14ac:dyDescent="0.35">
      <c r="A1317" s="94" t="s">
        <v>2732</v>
      </c>
      <c r="B1317" s="94" t="s">
        <v>2736</v>
      </c>
      <c r="C1317" s="95" t="s">
        <v>2737</v>
      </c>
      <c r="D1317" s="96">
        <v>1719</v>
      </c>
    </row>
    <row r="1318" spans="1:4" x14ac:dyDescent="0.35">
      <c r="A1318" s="94" t="s">
        <v>2732</v>
      </c>
      <c r="B1318" s="94" t="s">
        <v>2738</v>
      </c>
      <c r="C1318" s="95" t="s">
        <v>2739</v>
      </c>
      <c r="D1318" s="96">
        <v>0</v>
      </c>
    </row>
    <row r="1319" spans="1:4" x14ac:dyDescent="0.35">
      <c r="A1319" s="94" t="s">
        <v>2732</v>
      </c>
      <c r="B1319" s="94" t="s">
        <v>2740</v>
      </c>
      <c r="C1319" s="95" t="s">
        <v>2741</v>
      </c>
      <c r="D1319" s="96">
        <v>0</v>
      </c>
    </row>
    <row r="1320" spans="1:4" x14ac:dyDescent="0.35">
      <c r="A1320" s="94" t="s">
        <v>2732</v>
      </c>
      <c r="B1320" s="94" t="s">
        <v>2742</v>
      </c>
      <c r="C1320" s="95" t="s">
        <v>2743</v>
      </c>
      <c r="D1320" s="96">
        <v>853</v>
      </c>
    </row>
    <row r="1321" spans="1:4" x14ac:dyDescent="0.35">
      <c r="A1321" s="94" t="s">
        <v>2732</v>
      </c>
      <c r="B1321" s="94" t="s">
        <v>2744</v>
      </c>
      <c r="C1321" s="95" t="s">
        <v>2745</v>
      </c>
      <c r="D1321" s="96">
        <v>212</v>
      </c>
    </row>
    <row r="1322" spans="1:4" x14ac:dyDescent="0.35">
      <c r="A1322" s="94" t="s">
        <v>2732</v>
      </c>
      <c r="B1322" s="94" t="s">
        <v>2746</v>
      </c>
      <c r="C1322" s="95" t="s">
        <v>2747</v>
      </c>
      <c r="D1322" s="96">
        <v>994</v>
      </c>
    </row>
    <row r="1323" spans="1:4" x14ac:dyDescent="0.35">
      <c r="A1323" s="94" t="s">
        <v>2732</v>
      </c>
      <c r="B1323" s="94" t="s">
        <v>2748</v>
      </c>
      <c r="C1323" s="95" t="s">
        <v>2749</v>
      </c>
      <c r="D1323" s="96">
        <v>212</v>
      </c>
    </row>
    <row r="1324" spans="1:4" x14ac:dyDescent="0.35">
      <c r="A1324" s="94" t="s">
        <v>2732</v>
      </c>
      <c r="B1324" s="94" t="s">
        <v>2750</v>
      </c>
      <c r="C1324" s="95" t="s">
        <v>2751</v>
      </c>
      <c r="D1324" s="96">
        <v>285</v>
      </c>
    </row>
    <row r="1325" spans="1:4" x14ac:dyDescent="0.35">
      <c r="A1325" s="94" t="s">
        <v>2732</v>
      </c>
      <c r="B1325" s="94" t="s">
        <v>2752</v>
      </c>
      <c r="C1325" s="95" t="s">
        <v>2753</v>
      </c>
      <c r="D1325" s="96">
        <v>773</v>
      </c>
    </row>
    <row r="1326" spans="1:4" x14ac:dyDescent="0.35">
      <c r="A1326" s="94" t="s">
        <v>2732</v>
      </c>
      <c r="B1326" s="94" t="s">
        <v>2754</v>
      </c>
      <c r="C1326" s="95" t="s">
        <v>2755</v>
      </c>
      <c r="D1326" s="96">
        <v>660</v>
      </c>
    </row>
    <row r="1327" spans="1:4" x14ac:dyDescent="0.35">
      <c r="A1327" s="94" t="s">
        <v>2732</v>
      </c>
      <c r="B1327" s="94" t="s">
        <v>2756</v>
      </c>
      <c r="C1327" s="95" t="s">
        <v>2757</v>
      </c>
      <c r="D1327" s="96">
        <v>688</v>
      </c>
    </row>
    <row r="1328" spans="1:4" x14ac:dyDescent="0.35">
      <c r="A1328" s="94" t="s">
        <v>2732</v>
      </c>
      <c r="B1328" s="94" t="s">
        <v>2758</v>
      </c>
      <c r="C1328" s="95" t="s">
        <v>2759</v>
      </c>
      <c r="D1328" s="96">
        <v>711</v>
      </c>
    </row>
    <row r="1329" spans="1:4" x14ac:dyDescent="0.35">
      <c r="A1329" s="94" t="s">
        <v>2732</v>
      </c>
      <c r="B1329" s="94" t="s">
        <v>2760</v>
      </c>
      <c r="C1329" s="95" t="s">
        <v>2761</v>
      </c>
      <c r="D1329" s="96">
        <v>0</v>
      </c>
    </row>
    <row r="1330" spans="1:4" x14ac:dyDescent="0.35">
      <c r="A1330" s="94" t="s">
        <v>2732</v>
      </c>
      <c r="B1330" s="94" t="s">
        <v>2762</v>
      </c>
      <c r="C1330" s="95" t="s">
        <v>2763</v>
      </c>
      <c r="D1330" s="96">
        <v>2728</v>
      </c>
    </row>
    <row r="1331" spans="1:4" x14ac:dyDescent="0.35">
      <c r="A1331" s="94" t="s">
        <v>2732</v>
      </c>
      <c r="B1331" s="94" t="s">
        <v>2764</v>
      </c>
      <c r="C1331" s="95" t="s">
        <v>2765</v>
      </c>
      <c r="D1331" s="96">
        <v>1719</v>
      </c>
    </row>
    <row r="1332" spans="1:4" x14ac:dyDescent="0.35">
      <c r="A1332" s="94" t="s">
        <v>2732</v>
      </c>
      <c r="B1332" s="94" t="s">
        <v>2766</v>
      </c>
      <c r="C1332" s="95" t="s">
        <v>2767</v>
      </c>
      <c r="D1332" s="96">
        <v>68</v>
      </c>
    </row>
    <row r="1333" spans="1:4" x14ac:dyDescent="0.35">
      <c r="A1333" s="94" t="s">
        <v>2732</v>
      </c>
      <c r="B1333" s="94" t="s">
        <v>2768</v>
      </c>
      <c r="C1333" s="95" t="s">
        <v>2769</v>
      </c>
      <c r="D1333" s="96">
        <v>197</v>
      </c>
    </row>
    <row r="1334" spans="1:4" x14ac:dyDescent="0.35">
      <c r="A1334" s="94" t="s">
        <v>2732</v>
      </c>
      <c r="B1334" s="94" t="s">
        <v>2770</v>
      </c>
      <c r="C1334" s="95" t="s">
        <v>2771</v>
      </c>
      <c r="D1334" s="96">
        <v>65</v>
      </c>
    </row>
    <row r="1335" spans="1:4" x14ac:dyDescent="0.35">
      <c r="A1335" s="94" t="s">
        <v>2732</v>
      </c>
      <c r="B1335" s="94" t="s">
        <v>2772</v>
      </c>
      <c r="C1335" s="95" t="s">
        <v>2773</v>
      </c>
      <c r="D1335" s="96">
        <v>633</v>
      </c>
    </row>
    <row r="1336" spans="1:4" x14ac:dyDescent="0.35">
      <c r="A1336" s="94" t="s">
        <v>8701</v>
      </c>
      <c r="B1336" s="94" t="s">
        <v>2774</v>
      </c>
      <c r="C1336" s="95" t="s">
        <v>2775</v>
      </c>
      <c r="D1336" s="96">
        <v>100</v>
      </c>
    </row>
    <row r="1337" spans="1:4" x14ac:dyDescent="0.35">
      <c r="A1337" s="94" t="s">
        <v>8701</v>
      </c>
      <c r="B1337" s="94" t="s">
        <v>2776</v>
      </c>
      <c r="C1337" s="95" t="s">
        <v>2777</v>
      </c>
      <c r="D1337" s="96">
        <v>287</v>
      </c>
    </row>
    <row r="1338" spans="1:4" x14ac:dyDescent="0.35">
      <c r="A1338" s="94" t="s">
        <v>8701</v>
      </c>
      <c r="B1338" s="94" t="s">
        <v>2778</v>
      </c>
      <c r="C1338" s="95" t="s">
        <v>2779</v>
      </c>
      <c r="D1338" s="96">
        <v>298</v>
      </c>
    </row>
    <row r="1339" spans="1:4" x14ac:dyDescent="0.35">
      <c r="A1339" s="94" t="s">
        <v>8701</v>
      </c>
      <c r="B1339" s="94" t="s">
        <v>2780</v>
      </c>
      <c r="C1339" s="95" t="s">
        <v>2781</v>
      </c>
      <c r="D1339" s="96">
        <v>340</v>
      </c>
    </row>
    <row r="1340" spans="1:4" x14ac:dyDescent="0.35">
      <c r="A1340" s="94" t="s">
        <v>8701</v>
      </c>
      <c r="B1340" s="94" t="s">
        <v>2782</v>
      </c>
      <c r="C1340" s="95" t="s">
        <v>2783</v>
      </c>
      <c r="D1340" s="96">
        <v>86</v>
      </c>
    </row>
    <row r="1341" spans="1:4" x14ac:dyDescent="0.35">
      <c r="A1341" s="94" t="s">
        <v>8701</v>
      </c>
      <c r="B1341" s="94" t="s">
        <v>2784</v>
      </c>
      <c r="C1341" s="95" t="s">
        <v>2785</v>
      </c>
      <c r="D1341" s="96">
        <v>86</v>
      </c>
    </row>
    <row r="1342" spans="1:4" x14ac:dyDescent="0.35">
      <c r="A1342" s="94" t="s">
        <v>8701</v>
      </c>
      <c r="B1342" s="94" t="s">
        <v>2786</v>
      </c>
      <c r="C1342" s="95" t="s">
        <v>2787</v>
      </c>
      <c r="D1342" s="96">
        <v>581</v>
      </c>
    </row>
    <row r="1343" spans="1:4" x14ac:dyDescent="0.35">
      <c r="A1343" s="94" t="s">
        <v>8701</v>
      </c>
      <c r="B1343" s="94" t="s">
        <v>2788</v>
      </c>
      <c r="C1343" s="95" t="s">
        <v>2789</v>
      </c>
      <c r="D1343" s="96">
        <v>360</v>
      </c>
    </row>
    <row r="1344" spans="1:4" x14ac:dyDescent="0.35">
      <c r="A1344" s="94" t="s">
        <v>8702</v>
      </c>
      <c r="B1344" s="94" t="s">
        <v>2790</v>
      </c>
      <c r="C1344" s="95" t="s">
        <v>2791</v>
      </c>
      <c r="D1344" s="96">
        <v>155</v>
      </c>
    </row>
    <row r="1345" spans="1:4" x14ac:dyDescent="0.35">
      <c r="A1345" s="94" t="s">
        <v>8702</v>
      </c>
      <c r="B1345" s="94" t="s">
        <v>2792</v>
      </c>
      <c r="C1345" s="95" t="s">
        <v>2793</v>
      </c>
      <c r="D1345" s="96">
        <v>142</v>
      </c>
    </row>
    <row r="1346" spans="1:4" x14ac:dyDescent="0.35">
      <c r="A1346" s="94" t="s">
        <v>8702</v>
      </c>
      <c r="B1346" s="94" t="s">
        <v>2794</v>
      </c>
      <c r="C1346" s="95" t="s">
        <v>2795</v>
      </c>
      <c r="D1346" s="96">
        <v>142</v>
      </c>
    </row>
    <row r="1347" spans="1:4" x14ac:dyDescent="0.35">
      <c r="A1347" s="94" t="s">
        <v>8702</v>
      </c>
      <c r="B1347" s="94" t="s">
        <v>2796</v>
      </c>
      <c r="C1347" s="95" t="s">
        <v>2787</v>
      </c>
      <c r="D1347" s="96">
        <v>84</v>
      </c>
    </row>
    <row r="1348" spans="1:4" x14ac:dyDescent="0.35">
      <c r="A1348" s="94" t="s">
        <v>8702</v>
      </c>
      <c r="B1348" s="94" t="s">
        <v>2797</v>
      </c>
      <c r="C1348" s="95" t="s">
        <v>2798</v>
      </c>
      <c r="D1348" s="96">
        <v>56</v>
      </c>
    </row>
    <row r="1349" spans="1:4" x14ac:dyDescent="0.35">
      <c r="A1349" s="94" t="s">
        <v>8703</v>
      </c>
      <c r="B1349" s="94" t="s">
        <v>2799</v>
      </c>
      <c r="C1349" s="95" t="s">
        <v>2800</v>
      </c>
      <c r="D1349" s="96">
        <v>530</v>
      </c>
    </row>
    <row r="1350" spans="1:4" x14ac:dyDescent="0.35">
      <c r="A1350" s="94" t="s">
        <v>8703</v>
      </c>
      <c r="B1350" s="94" t="s">
        <v>2801</v>
      </c>
      <c r="C1350" s="95" t="s">
        <v>2802</v>
      </c>
      <c r="D1350" s="96">
        <v>1542</v>
      </c>
    </row>
    <row r="1351" spans="1:4" x14ac:dyDescent="0.35">
      <c r="A1351" s="94" t="s">
        <v>8703</v>
      </c>
      <c r="B1351" s="94" t="s">
        <v>2803</v>
      </c>
      <c r="C1351" s="95" t="s">
        <v>2802</v>
      </c>
      <c r="D1351" s="96">
        <v>931</v>
      </c>
    </row>
    <row r="1352" spans="1:4" x14ac:dyDescent="0.35">
      <c r="A1352" s="94" t="s">
        <v>8703</v>
      </c>
      <c r="B1352" s="94" t="s">
        <v>2804</v>
      </c>
      <c r="C1352" s="95" t="s">
        <v>2805</v>
      </c>
      <c r="D1352" s="96">
        <v>970</v>
      </c>
    </row>
    <row r="1353" spans="1:4" x14ac:dyDescent="0.35">
      <c r="A1353" s="94" t="s">
        <v>8703</v>
      </c>
      <c r="B1353" s="94" t="s">
        <v>2806</v>
      </c>
      <c r="C1353" s="95" t="s">
        <v>2807</v>
      </c>
      <c r="D1353" s="96">
        <v>215</v>
      </c>
    </row>
    <row r="1354" spans="1:4" x14ac:dyDescent="0.35">
      <c r="A1354" s="94" t="s">
        <v>8703</v>
      </c>
      <c r="B1354" s="94" t="s">
        <v>2808</v>
      </c>
      <c r="C1354" s="95" t="s">
        <v>2809</v>
      </c>
      <c r="D1354" s="96">
        <v>258</v>
      </c>
    </row>
    <row r="1355" spans="1:4" x14ac:dyDescent="0.35">
      <c r="A1355" s="94" t="s">
        <v>8703</v>
      </c>
      <c r="B1355" s="94" t="s">
        <v>2810</v>
      </c>
      <c r="C1355" s="95" t="s">
        <v>2811</v>
      </c>
      <c r="D1355" s="96">
        <v>1600</v>
      </c>
    </row>
    <row r="1356" spans="1:4" x14ac:dyDescent="0.35">
      <c r="A1356" s="94" t="s">
        <v>8703</v>
      </c>
      <c r="B1356" s="94" t="s">
        <v>2812</v>
      </c>
      <c r="C1356" s="95" t="s">
        <v>2813</v>
      </c>
      <c r="D1356" s="96">
        <v>465</v>
      </c>
    </row>
    <row r="1357" spans="1:4" x14ac:dyDescent="0.35">
      <c r="A1357" s="94" t="s">
        <v>8703</v>
      </c>
      <c r="B1357" s="94" t="s">
        <v>2814</v>
      </c>
      <c r="C1357" s="95" t="s">
        <v>2815</v>
      </c>
      <c r="D1357" s="96">
        <v>813</v>
      </c>
    </row>
    <row r="1358" spans="1:4" x14ac:dyDescent="0.35">
      <c r="A1358" s="94" t="s">
        <v>8703</v>
      </c>
      <c r="B1358" s="94" t="s">
        <v>2816</v>
      </c>
      <c r="C1358" s="95" t="s">
        <v>2817</v>
      </c>
      <c r="D1358" s="96">
        <v>258</v>
      </c>
    </row>
    <row r="1359" spans="1:4" x14ac:dyDescent="0.35">
      <c r="A1359" s="94" t="s">
        <v>8704</v>
      </c>
      <c r="B1359" s="94" t="s">
        <v>2818</v>
      </c>
      <c r="C1359" s="95" t="s">
        <v>2819</v>
      </c>
      <c r="D1359" s="96">
        <v>246</v>
      </c>
    </row>
    <row r="1360" spans="1:4" x14ac:dyDescent="0.35">
      <c r="A1360" s="94" t="s">
        <v>8704</v>
      </c>
      <c r="B1360" s="94" t="s">
        <v>2820</v>
      </c>
      <c r="C1360" s="95" t="s">
        <v>2821</v>
      </c>
      <c r="D1360" s="96">
        <v>234</v>
      </c>
    </row>
    <row r="1361" spans="1:4" x14ac:dyDescent="0.35">
      <c r="A1361" s="94" t="s">
        <v>8704</v>
      </c>
      <c r="B1361" s="94" t="s">
        <v>2822</v>
      </c>
      <c r="C1361" s="95" t="s">
        <v>2802</v>
      </c>
      <c r="D1361" s="96">
        <v>861</v>
      </c>
    </row>
    <row r="1362" spans="1:4" x14ac:dyDescent="0.35">
      <c r="A1362" s="94" t="s">
        <v>8704</v>
      </c>
      <c r="B1362" s="94" t="s">
        <v>2823</v>
      </c>
      <c r="C1362" s="95" t="s">
        <v>2805</v>
      </c>
      <c r="D1362" s="96">
        <v>432</v>
      </c>
    </row>
    <row r="1363" spans="1:4" x14ac:dyDescent="0.35">
      <c r="A1363" s="94" t="s">
        <v>8704</v>
      </c>
      <c r="B1363" s="94" t="s">
        <v>2824</v>
      </c>
      <c r="C1363" s="95" t="s">
        <v>2825</v>
      </c>
      <c r="D1363" s="96">
        <v>155</v>
      </c>
    </row>
    <row r="1364" spans="1:4" x14ac:dyDescent="0.35">
      <c r="A1364" s="94" t="s">
        <v>8704</v>
      </c>
      <c r="B1364" s="94" t="s">
        <v>2826</v>
      </c>
      <c r="C1364" s="95" t="s">
        <v>2807</v>
      </c>
      <c r="D1364" s="96">
        <v>100</v>
      </c>
    </row>
    <row r="1365" spans="1:4" x14ac:dyDescent="0.35">
      <c r="A1365" s="94" t="s">
        <v>8704</v>
      </c>
      <c r="B1365" s="94" t="s">
        <v>2827</v>
      </c>
      <c r="C1365" s="95" t="s">
        <v>2828</v>
      </c>
      <c r="D1365" s="96">
        <v>375</v>
      </c>
    </row>
    <row r="1366" spans="1:4" x14ac:dyDescent="0.35">
      <c r="A1366" s="94" t="s">
        <v>8704</v>
      </c>
      <c r="B1366" s="94" t="s">
        <v>2829</v>
      </c>
      <c r="C1366" s="95" t="s">
        <v>2830</v>
      </c>
      <c r="D1366" s="96">
        <v>475</v>
      </c>
    </row>
    <row r="1367" spans="1:4" x14ac:dyDescent="0.35">
      <c r="A1367" s="94" t="s">
        <v>8704</v>
      </c>
      <c r="B1367" s="94" t="s">
        <v>2831</v>
      </c>
      <c r="C1367" s="95" t="s">
        <v>2832</v>
      </c>
      <c r="D1367" s="96">
        <v>112</v>
      </c>
    </row>
    <row r="1368" spans="1:4" x14ac:dyDescent="0.35">
      <c r="A1368" s="94" t="s">
        <v>2833</v>
      </c>
      <c r="B1368" s="94" t="s">
        <v>2834</v>
      </c>
      <c r="C1368" s="95" t="s">
        <v>2835</v>
      </c>
      <c r="D1368" s="96">
        <v>588</v>
      </c>
    </row>
    <row r="1369" spans="1:4" x14ac:dyDescent="0.35">
      <c r="A1369" s="94" t="s">
        <v>2836</v>
      </c>
      <c r="B1369" s="94" t="s">
        <v>2837</v>
      </c>
      <c r="C1369" s="95" t="s">
        <v>2838</v>
      </c>
      <c r="D1369" s="96">
        <v>0</v>
      </c>
    </row>
    <row r="1370" spans="1:4" x14ac:dyDescent="0.35">
      <c r="A1370" s="94" t="s">
        <v>2836</v>
      </c>
      <c r="B1370" s="94" t="s">
        <v>2839</v>
      </c>
      <c r="C1370" s="95" t="s">
        <v>2840</v>
      </c>
      <c r="D1370" s="96">
        <v>354</v>
      </c>
    </row>
    <row r="1371" spans="1:4" x14ac:dyDescent="0.35">
      <c r="A1371" s="94" t="s">
        <v>2836</v>
      </c>
      <c r="B1371" s="94" t="s">
        <v>2841</v>
      </c>
      <c r="C1371" s="95" t="s">
        <v>2842</v>
      </c>
      <c r="D1371" s="96">
        <v>159.4</v>
      </c>
    </row>
    <row r="1372" spans="1:4" x14ac:dyDescent="0.35">
      <c r="A1372" s="94" t="s">
        <v>2836</v>
      </c>
      <c r="B1372" s="94" t="s">
        <v>2843</v>
      </c>
      <c r="C1372" s="95" t="s">
        <v>2844</v>
      </c>
      <c r="D1372" s="96">
        <v>22</v>
      </c>
    </row>
    <row r="1373" spans="1:4" x14ac:dyDescent="0.35">
      <c r="A1373" s="94" t="s">
        <v>2836</v>
      </c>
      <c r="B1373" s="94" t="s">
        <v>2845</v>
      </c>
      <c r="C1373" s="95" t="s">
        <v>2846</v>
      </c>
      <c r="D1373" s="96">
        <v>24</v>
      </c>
    </row>
    <row r="1374" spans="1:4" x14ac:dyDescent="0.35">
      <c r="A1374" s="94" t="s">
        <v>2836</v>
      </c>
      <c r="B1374" s="94" t="s">
        <v>2847</v>
      </c>
      <c r="C1374" s="95" t="s">
        <v>2848</v>
      </c>
      <c r="D1374" s="96">
        <v>251</v>
      </c>
    </row>
    <row r="1375" spans="1:4" x14ac:dyDescent="0.35">
      <c r="A1375" s="94" t="s">
        <v>2836</v>
      </c>
      <c r="B1375" s="94" t="s">
        <v>2849</v>
      </c>
      <c r="C1375" s="95" t="s">
        <v>2850</v>
      </c>
      <c r="D1375" s="96">
        <v>224</v>
      </c>
    </row>
    <row r="1376" spans="1:4" x14ac:dyDescent="0.35">
      <c r="A1376" s="94" t="s">
        <v>2836</v>
      </c>
      <c r="B1376" s="94" t="s">
        <v>2851</v>
      </c>
      <c r="C1376" s="95" t="s">
        <v>2852</v>
      </c>
      <c r="D1376" s="96">
        <v>180</v>
      </c>
    </row>
    <row r="1377" spans="1:4" x14ac:dyDescent="0.35">
      <c r="A1377" s="94" t="s">
        <v>2836</v>
      </c>
      <c r="B1377" s="94" t="s">
        <v>2853</v>
      </c>
      <c r="C1377" s="95" t="s">
        <v>2854</v>
      </c>
      <c r="D1377" s="96">
        <v>168</v>
      </c>
    </row>
    <row r="1378" spans="1:4" x14ac:dyDescent="0.35">
      <c r="A1378" s="94" t="s">
        <v>2836</v>
      </c>
      <c r="B1378" s="94" t="s">
        <v>2855</v>
      </c>
      <c r="C1378" s="95" t="s">
        <v>2856</v>
      </c>
      <c r="D1378" s="96">
        <v>106</v>
      </c>
    </row>
    <row r="1379" spans="1:4" x14ac:dyDescent="0.35">
      <c r="A1379" s="94" t="s">
        <v>2836</v>
      </c>
      <c r="B1379" s="94" t="s">
        <v>2857</v>
      </c>
      <c r="C1379" s="95" t="s">
        <v>2858</v>
      </c>
      <c r="D1379" s="96">
        <v>155</v>
      </c>
    </row>
    <row r="1380" spans="1:4" x14ac:dyDescent="0.35">
      <c r="A1380" s="94" t="s">
        <v>2836</v>
      </c>
      <c r="B1380" s="94" t="s">
        <v>2859</v>
      </c>
      <c r="C1380" s="95" t="s">
        <v>2860</v>
      </c>
      <c r="D1380" s="96">
        <v>57</v>
      </c>
    </row>
    <row r="1381" spans="1:4" x14ac:dyDescent="0.35">
      <c r="A1381" s="94" t="s">
        <v>2836</v>
      </c>
      <c r="B1381" s="94" t="s">
        <v>2861</v>
      </c>
      <c r="C1381" s="95" t="s">
        <v>2862</v>
      </c>
      <c r="D1381" s="96">
        <v>86</v>
      </c>
    </row>
    <row r="1382" spans="1:4" x14ac:dyDescent="0.35">
      <c r="A1382" s="94" t="s">
        <v>2836</v>
      </c>
      <c r="B1382" s="94" t="s">
        <v>2863</v>
      </c>
      <c r="C1382" s="95" t="s">
        <v>2864</v>
      </c>
      <c r="D1382" s="96">
        <v>168</v>
      </c>
    </row>
    <row r="1383" spans="1:4" x14ac:dyDescent="0.35">
      <c r="A1383" s="94" t="s">
        <v>2836</v>
      </c>
      <c r="B1383" s="94" t="s">
        <v>2865</v>
      </c>
      <c r="C1383" s="95" t="s">
        <v>2866</v>
      </c>
      <c r="D1383" s="96">
        <v>1440</v>
      </c>
    </row>
    <row r="1384" spans="1:4" x14ac:dyDescent="0.35">
      <c r="A1384" s="94" t="s">
        <v>2836</v>
      </c>
      <c r="B1384" s="94" t="s">
        <v>2867</v>
      </c>
      <c r="C1384" s="95" t="s">
        <v>2868</v>
      </c>
      <c r="D1384" s="96">
        <v>1785</v>
      </c>
    </row>
    <row r="1385" spans="1:4" x14ac:dyDescent="0.35">
      <c r="A1385" s="94" t="s">
        <v>2836</v>
      </c>
      <c r="B1385" s="94" t="s">
        <v>2869</v>
      </c>
      <c r="C1385" s="95" t="s">
        <v>2870</v>
      </c>
      <c r="D1385" s="96">
        <v>111</v>
      </c>
    </row>
    <row r="1386" spans="1:4" x14ac:dyDescent="0.35">
      <c r="A1386" s="94" t="s">
        <v>2836</v>
      </c>
      <c r="B1386" s="94" t="s">
        <v>2871</v>
      </c>
      <c r="C1386" s="95" t="s">
        <v>2872</v>
      </c>
      <c r="D1386" s="96">
        <v>36</v>
      </c>
    </row>
    <row r="1387" spans="1:4" x14ac:dyDescent="0.35">
      <c r="A1387" s="94" t="s">
        <v>2836</v>
      </c>
      <c r="B1387" s="94" t="s">
        <v>2873</v>
      </c>
      <c r="C1387" s="95" t="s">
        <v>2874</v>
      </c>
      <c r="D1387" s="96">
        <v>0</v>
      </c>
    </row>
    <row r="1388" spans="1:4" x14ac:dyDescent="0.35">
      <c r="A1388" s="94" t="s">
        <v>2876</v>
      </c>
      <c r="B1388" s="94" t="s">
        <v>2877</v>
      </c>
      <c r="C1388" s="95" t="s">
        <v>2878</v>
      </c>
      <c r="D1388" s="96">
        <v>48</v>
      </c>
    </row>
    <row r="1389" spans="1:4" x14ac:dyDescent="0.35">
      <c r="A1389" s="94" t="s">
        <v>2876</v>
      </c>
      <c r="B1389" s="94" t="s">
        <v>2879</v>
      </c>
      <c r="C1389" s="95" t="s">
        <v>2880</v>
      </c>
      <c r="D1389" s="96">
        <v>36</v>
      </c>
    </row>
    <row r="1390" spans="1:4" x14ac:dyDescent="0.35">
      <c r="A1390" s="94" t="s">
        <v>2876</v>
      </c>
      <c r="B1390" s="94" t="s">
        <v>2881</v>
      </c>
      <c r="C1390" s="95" t="s">
        <v>2882</v>
      </c>
      <c r="D1390" s="96">
        <v>46</v>
      </c>
    </row>
    <row r="1391" spans="1:4" x14ac:dyDescent="0.35">
      <c r="A1391" s="94" t="s">
        <v>2876</v>
      </c>
      <c r="B1391" s="94" t="s">
        <v>2883</v>
      </c>
      <c r="C1391" s="95" t="s">
        <v>2884</v>
      </c>
      <c r="D1391" s="96">
        <v>36</v>
      </c>
    </row>
    <row r="1392" spans="1:4" x14ac:dyDescent="0.35">
      <c r="A1392" s="94" t="s">
        <v>2876</v>
      </c>
      <c r="B1392" s="94" t="s">
        <v>2885</v>
      </c>
      <c r="C1392" s="95" t="s">
        <v>2886</v>
      </c>
      <c r="D1392" s="96">
        <v>51</v>
      </c>
    </row>
    <row r="1393" spans="1:4" x14ac:dyDescent="0.35">
      <c r="A1393" s="94" t="s">
        <v>2876</v>
      </c>
      <c r="B1393" s="94" t="s">
        <v>2887</v>
      </c>
      <c r="C1393" s="95" t="s">
        <v>2888</v>
      </c>
      <c r="D1393" s="96">
        <v>48</v>
      </c>
    </row>
    <row r="1394" spans="1:4" x14ac:dyDescent="0.35">
      <c r="A1394" s="94" t="s">
        <v>2876</v>
      </c>
      <c r="B1394" s="94" t="s">
        <v>2889</v>
      </c>
      <c r="C1394" s="95" t="s">
        <v>2890</v>
      </c>
      <c r="D1394" s="96">
        <v>9</v>
      </c>
    </row>
    <row r="1395" spans="1:4" x14ac:dyDescent="0.35">
      <c r="A1395" s="94" t="s">
        <v>2876</v>
      </c>
      <c r="B1395" s="94" t="s">
        <v>2891</v>
      </c>
      <c r="C1395" s="95" t="s">
        <v>2892</v>
      </c>
      <c r="D1395" s="96">
        <v>22</v>
      </c>
    </row>
    <row r="1396" spans="1:4" x14ac:dyDescent="0.35">
      <c r="A1396" s="94" t="s">
        <v>2876</v>
      </c>
      <c r="B1396" s="94" t="s">
        <v>2893</v>
      </c>
      <c r="C1396" s="95" t="s">
        <v>2894</v>
      </c>
      <c r="D1396" s="96">
        <v>22</v>
      </c>
    </row>
    <row r="1397" spans="1:4" x14ac:dyDescent="0.35">
      <c r="A1397" s="94" t="s">
        <v>2876</v>
      </c>
      <c r="B1397" s="94" t="s">
        <v>2895</v>
      </c>
      <c r="C1397" s="95" t="s">
        <v>2896</v>
      </c>
      <c r="D1397" s="96">
        <v>22</v>
      </c>
    </row>
    <row r="1398" spans="1:4" x14ac:dyDescent="0.35">
      <c r="A1398" s="94" t="s">
        <v>2876</v>
      </c>
      <c r="B1398" s="94" t="s">
        <v>2897</v>
      </c>
      <c r="C1398" s="95" t="s">
        <v>2898</v>
      </c>
      <c r="D1398" s="96">
        <v>101</v>
      </c>
    </row>
    <row r="1399" spans="1:4" x14ac:dyDescent="0.35">
      <c r="A1399" s="94" t="s">
        <v>2876</v>
      </c>
      <c r="B1399" s="94" t="s">
        <v>2899</v>
      </c>
      <c r="C1399" s="95" t="s">
        <v>2900</v>
      </c>
      <c r="D1399" s="96">
        <v>22</v>
      </c>
    </row>
    <row r="1400" spans="1:4" x14ac:dyDescent="0.35">
      <c r="A1400" s="94" t="s">
        <v>2876</v>
      </c>
      <c r="B1400" s="94" t="s">
        <v>2901</v>
      </c>
      <c r="C1400" s="95" t="s">
        <v>2902</v>
      </c>
      <c r="D1400" s="96">
        <v>21</v>
      </c>
    </row>
    <row r="1401" spans="1:4" x14ac:dyDescent="0.35">
      <c r="A1401" s="94" t="s">
        <v>2876</v>
      </c>
      <c r="B1401" s="94" t="s">
        <v>2903</v>
      </c>
      <c r="C1401" s="95" t="s">
        <v>2904</v>
      </c>
      <c r="D1401" s="96">
        <v>8</v>
      </c>
    </row>
    <row r="1402" spans="1:4" x14ac:dyDescent="0.35">
      <c r="A1402" s="94" t="s">
        <v>2876</v>
      </c>
      <c r="B1402" s="94" t="s">
        <v>2905</v>
      </c>
      <c r="C1402" s="95" t="s">
        <v>2906</v>
      </c>
      <c r="D1402" s="96">
        <v>8</v>
      </c>
    </row>
    <row r="1403" spans="1:4" x14ac:dyDescent="0.35">
      <c r="A1403" s="94" t="s">
        <v>2876</v>
      </c>
      <c r="B1403" s="94" t="s">
        <v>2907</v>
      </c>
      <c r="C1403" s="95" t="s">
        <v>2908</v>
      </c>
      <c r="D1403" s="96">
        <v>38</v>
      </c>
    </row>
    <row r="1404" spans="1:4" x14ac:dyDescent="0.35">
      <c r="A1404" s="94" t="s">
        <v>2876</v>
      </c>
      <c r="B1404" s="94" t="s">
        <v>2909</v>
      </c>
      <c r="C1404" s="95" t="s">
        <v>2910</v>
      </c>
      <c r="D1404" s="96">
        <v>38</v>
      </c>
    </row>
    <row r="1405" spans="1:4" x14ac:dyDescent="0.35">
      <c r="A1405" s="94" t="s">
        <v>2876</v>
      </c>
      <c r="B1405" s="94" t="s">
        <v>2911</v>
      </c>
      <c r="C1405" s="95" t="s">
        <v>2912</v>
      </c>
      <c r="D1405" s="96">
        <v>9</v>
      </c>
    </row>
    <row r="1406" spans="1:4" x14ac:dyDescent="0.35">
      <c r="A1406" s="94" t="s">
        <v>2876</v>
      </c>
      <c r="B1406" s="94" t="s">
        <v>2913</v>
      </c>
      <c r="C1406" s="95" t="s">
        <v>2914</v>
      </c>
      <c r="D1406" s="96">
        <v>8</v>
      </c>
    </row>
    <row r="1407" spans="1:4" x14ac:dyDescent="0.35">
      <c r="A1407" s="94" t="s">
        <v>2876</v>
      </c>
      <c r="B1407" s="94" t="s">
        <v>2915</v>
      </c>
      <c r="C1407" s="95" t="s">
        <v>2916</v>
      </c>
      <c r="D1407" s="96">
        <v>579</v>
      </c>
    </row>
    <row r="1408" spans="1:4" x14ac:dyDescent="0.35">
      <c r="A1408" s="94" t="s">
        <v>2876</v>
      </c>
      <c r="B1408" s="94" t="s">
        <v>2917</v>
      </c>
      <c r="C1408" s="95" t="s">
        <v>2918</v>
      </c>
      <c r="D1408" s="96">
        <v>7</v>
      </c>
    </row>
    <row r="1409" spans="1:4" x14ac:dyDescent="0.35">
      <c r="A1409" s="94" t="s">
        <v>2876</v>
      </c>
      <c r="B1409" s="94" t="s">
        <v>2919</v>
      </c>
      <c r="C1409" s="95" t="s">
        <v>2920</v>
      </c>
      <c r="D1409" s="96">
        <v>38</v>
      </c>
    </row>
    <row r="1410" spans="1:4" x14ac:dyDescent="0.35">
      <c r="A1410" s="94" t="s">
        <v>2876</v>
      </c>
      <c r="B1410" s="94" t="s">
        <v>2921</v>
      </c>
      <c r="C1410" s="95" t="s">
        <v>2922</v>
      </c>
      <c r="D1410" s="96">
        <v>21</v>
      </c>
    </row>
    <row r="1411" spans="1:4" x14ac:dyDescent="0.35">
      <c r="A1411" s="94" t="s">
        <v>2876</v>
      </c>
      <c r="B1411" s="94" t="s">
        <v>2923</v>
      </c>
      <c r="C1411" s="95" t="s">
        <v>2924</v>
      </c>
      <c r="D1411" s="96">
        <v>6346</v>
      </c>
    </row>
    <row r="1412" spans="1:4" x14ac:dyDescent="0.35">
      <c r="A1412" s="94" t="s">
        <v>2876</v>
      </c>
      <c r="B1412" s="94" t="s">
        <v>2925</v>
      </c>
      <c r="C1412" s="95" t="s">
        <v>2926</v>
      </c>
      <c r="D1412" s="96">
        <v>34</v>
      </c>
    </row>
    <row r="1413" spans="1:4" x14ac:dyDescent="0.35">
      <c r="A1413" s="94" t="s">
        <v>2876</v>
      </c>
      <c r="B1413" s="94" t="s">
        <v>2927</v>
      </c>
      <c r="C1413" s="95" t="s">
        <v>2928</v>
      </c>
      <c r="D1413" s="96">
        <v>38</v>
      </c>
    </row>
    <row r="1414" spans="1:4" x14ac:dyDescent="0.35">
      <c r="A1414" s="94" t="s">
        <v>2876</v>
      </c>
      <c r="B1414" s="94" t="s">
        <v>2929</v>
      </c>
      <c r="C1414" s="95" t="s">
        <v>2930</v>
      </c>
      <c r="D1414" s="96">
        <v>38</v>
      </c>
    </row>
    <row r="1415" spans="1:4" x14ac:dyDescent="0.35">
      <c r="A1415" s="94" t="s">
        <v>2876</v>
      </c>
      <c r="B1415" s="94" t="s">
        <v>2931</v>
      </c>
      <c r="C1415" s="95" t="s">
        <v>2932</v>
      </c>
      <c r="D1415" s="96">
        <v>38</v>
      </c>
    </row>
    <row r="1416" spans="1:4" x14ac:dyDescent="0.35">
      <c r="A1416" s="94" t="s">
        <v>2876</v>
      </c>
      <c r="B1416" s="94" t="s">
        <v>2933</v>
      </c>
      <c r="C1416" s="95" t="s">
        <v>2934</v>
      </c>
      <c r="D1416" s="96">
        <v>38</v>
      </c>
    </row>
    <row r="1417" spans="1:4" x14ac:dyDescent="0.35">
      <c r="A1417" s="94" t="s">
        <v>2876</v>
      </c>
      <c r="B1417" s="94" t="s">
        <v>2935</v>
      </c>
      <c r="C1417" s="95" t="s">
        <v>2936</v>
      </c>
      <c r="D1417" s="96">
        <v>38</v>
      </c>
    </row>
    <row r="1418" spans="1:4" x14ac:dyDescent="0.35">
      <c r="A1418" s="94" t="s">
        <v>2876</v>
      </c>
      <c r="B1418" s="94" t="s">
        <v>2937</v>
      </c>
      <c r="C1418" s="95" t="s">
        <v>2938</v>
      </c>
      <c r="D1418" s="96">
        <v>38</v>
      </c>
    </row>
    <row r="1419" spans="1:4" x14ac:dyDescent="0.35">
      <c r="A1419" s="94" t="s">
        <v>2876</v>
      </c>
      <c r="B1419" s="94" t="s">
        <v>2939</v>
      </c>
      <c r="C1419" s="95" t="s">
        <v>2940</v>
      </c>
      <c r="D1419" s="96">
        <v>51</v>
      </c>
    </row>
    <row r="1420" spans="1:4" x14ac:dyDescent="0.35">
      <c r="A1420" s="94" t="s">
        <v>2876</v>
      </c>
      <c r="B1420" s="94" t="s">
        <v>2941</v>
      </c>
      <c r="C1420" s="95" t="s">
        <v>2942</v>
      </c>
      <c r="D1420" s="96">
        <v>51</v>
      </c>
    </row>
    <row r="1421" spans="1:4" x14ac:dyDescent="0.35">
      <c r="A1421" s="94" t="s">
        <v>2876</v>
      </c>
      <c r="B1421" s="94" t="s">
        <v>2943</v>
      </c>
      <c r="C1421" s="95" t="s">
        <v>2944</v>
      </c>
      <c r="D1421" s="96">
        <v>25</v>
      </c>
    </row>
    <row r="1422" spans="1:4" x14ac:dyDescent="0.35">
      <c r="A1422" s="94" t="s">
        <v>2876</v>
      </c>
      <c r="B1422" s="94" t="s">
        <v>2945</v>
      </c>
      <c r="C1422" s="95" t="s">
        <v>2946</v>
      </c>
      <c r="D1422" s="96">
        <v>8</v>
      </c>
    </row>
    <row r="1423" spans="1:4" x14ac:dyDescent="0.35">
      <c r="A1423" s="94" t="s">
        <v>2876</v>
      </c>
      <c r="B1423" s="94" t="s">
        <v>2947</v>
      </c>
      <c r="C1423" s="95" t="s">
        <v>2948</v>
      </c>
      <c r="D1423" s="96">
        <v>426</v>
      </c>
    </row>
    <row r="1424" spans="1:4" x14ac:dyDescent="0.35">
      <c r="A1424" s="94" t="s">
        <v>2876</v>
      </c>
      <c r="B1424" s="94" t="s">
        <v>2949</v>
      </c>
      <c r="C1424" s="95" t="s">
        <v>2950</v>
      </c>
      <c r="D1424" s="96">
        <v>25</v>
      </c>
    </row>
    <row r="1425" spans="1:4" x14ac:dyDescent="0.35">
      <c r="A1425" s="94" t="s">
        <v>2876</v>
      </c>
      <c r="B1425" s="94" t="s">
        <v>2951</v>
      </c>
      <c r="C1425" s="95" t="s">
        <v>2952</v>
      </c>
      <c r="D1425" s="96">
        <v>134</v>
      </c>
    </row>
    <row r="1426" spans="1:4" x14ac:dyDescent="0.35">
      <c r="A1426" s="94" t="s">
        <v>2876</v>
      </c>
      <c r="B1426" s="94" t="s">
        <v>2953</v>
      </c>
      <c r="C1426" s="95" t="s">
        <v>2954</v>
      </c>
      <c r="D1426" s="96">
        <v>2579</v>
      </c>
    </row>
    <row r="1427" spans="1:4" x14ac:dyDescent="0.35">
      <c r="A1427" s="94" t="s">
        <v>2876</v>
      </c>
      <c r="B1427" s="94" t="s">
        <v>2955</v>
      </c>
      <c r="C1427" s="95" t="s">
        <v>2956</v>
      </c>
      <c r="D1427" s="96">
        <v>23</v>
      </c>
    </row>
    <row r="1428" spans="1:4" x14ac:dyDescent="0.35">
      <c r="A1428" s="94" t="s">
        <v>2876</v>
      </c>
      <c r="B1428" s="94" t="s">
        <v>2957</v>
      </c>
      <c r="C1428" s="95" t="s">
        <v>2958</v>
      </c>
      <c r="D1428" s="96">
        <v>102.87</v>
      </c>
    </row>
    <row r="1429" spans="1:4" x14ac:dyDescent="0.35">
      <c r="A1429" s="94" t="s">
        <v>2876</v>
      </c>
      <c r="B1429" s="94" t="s">
        <v>2959</v>
      </c>
      <c r="C1429" s="95" t="s">
        <v>2960</v>
      </c>
      <c r="D1429" s="96">
        <v>153</v>
      </c>
    </row>
    <row r="1430" spans="1:4" x14ac:dyDescent="0.35">
      <c r="A1430" s="94" t="s">
        <v>2876</v>
      </c>
      <c r="B1430" s="94" t="s">
        <v>2961</v>
      </c>
      <c r="C1430" s="95" t="s">
        <v>2962</v>
      </c>
      <c r="D1430" s="96">
        <v>138</v>
      </c>
    </row>
    <row r="1431" spans="1:4" x14ac:dyDescent="0.35">
      <c r="A1431" s="94" t="s">
        <v>2876</v>
      </c>
      <c r="B1431" s="94" t="s">
        <v>2963</v>
      </c>
      <c r="C1431" s="95" t="s">
        <v>2964</v>
      </c>
      <c r="D1431" s="96">
        <v>138</v>
      </c>
    </row>
    <row r="1432" spans="1:4" x14ac:dyDescent="0.35">
      <c r="A1432" s="94" t="s">
        <v>2876</v>
      </c>
      <c r="B1432" s="94" t="s">
        <v>2965</v>
      </c>
      <c r="C1432" s="95" t="s">
        <v>2966</v>
      </c>
      <c r="D1432" s="96">
        <v>38</v>
      </c>
    </row>
    <row r="1433" spans="1:4" x14ac:dyDescent="0.35">
      <c r="A1433" s="94" t="s">
        <v>2876</v>
      </c>
      <c r="B1433" s="94" t="s">
        <v>2967</v>
      </c>
      <c r="C1433" s="95" t="s">
        <v>2968</v>
      </c>
      <c r="D1433" s="96">
        <v>190</v>
      </c>
    </row>
    <row r="1434" spans="1:4" x14ac:dyDescent="0.35">
      <c r="A1434" s="94" t="s">
        <v>2876</v>
      </c>
      <c r="B1434" s="94" t="s">
        <v>2969</v>
      </c>
      <c r="C1434" s="95" t="s">
        <v>2970</v>
      </c>
      <c r="D1434" s="96">
        <v>21</v>
      </c>
    </row>
    <row r="1435" spans="1:4" x14ac:dyDescent="0.35">
      <c r="A1435" s="94" t="s">
        <v>2876</v>
      </c>
      <c r="B1435" s="94" t="s">
        <v>2971</v>
      </c>
      <c r="C1435" s="95" t="s">
        <v>2972</v>
      </c>
      <c r="D1435" s="96">
        <v>21</v>
      </c>
    </row>
    <row r="1436" spans="1:4" x14ac:dyDescent="0.35">
      <c r="A1436" s="94" t="s">
        <v>2876</v>
      </c>
      <c r="B1436" s="94" t="s">
        <v>2973</v>
      </c>
      <c r="C1436" s="95" t="s">
        <v>2974</v>
      </c>
      <c r="D1436" s="96">
        <v>18</v>
      </c>
    </row>
    <row r="1437" spans="1:4" x14ac:dyDescent="0.35">
      <c r="A1437" s="94" t="s">
        <v>2876</v>
      </c>
      <c r="B1437" s="94" t="s">
        <v>2975</v>
      </c>
      <c r="C1437" s="95" t="s">
        <v>2976</v>
      </c>
      <c r="D1437" s="96">
        <v>63</v>
      </c>
    </row>
    <row r="1438" spans="1:4" x14ac:dyDescent="0.35">
      <c r="A1438" s="94" t="s">
        <v>2876</v>
      </c>
      <c r="B1438" s="94" t="s">
        <v>2977</v>
      </c>
      <c r="C1438" s="95" t="s">
        <v>2978</v>
      </c>
      <c r="D1438" s="96">
        <v>674</v>
      </c>
    </row>
    <row r="1439" spans="1:4" x14ac:dyDescent="0.35">
      <c r="A1439" s="94" t="s">
        <v>2876</v>
      </c>
      <c r="B1439" s="94" t="s">
        <v>2979</v>
      </c>
      <c r="C1439" s="95" t="s">
        <v>2980</v>
      </c>
      <c r="D1439" s="96">
        <v>674</v>
      </c>
    </row>
    <row r="1440" spans="1:4" x14ac:dyDescent="0.35">
      <c r="A1440" s="94" t="s">
        <v>2876</v>
      </c>
      <c r="B1440" s="94" t="s">
        <v>2981</v>
      </c>
      <c r="C1440" s="95" t="s">
        <v>2982</v>
      </c>
      <c r="D1440" s="96">
        <v>18</v>
      </c>
    </row>
    <row r="1441" spans="1:4" x14ac:dyDescent="0.35">
      <c r="A1441" s="94" t="s">
        <v>2876</v>
      </c>
      <c r="B1441" s="94" t="s">
        <v>2983</v>
      </c>
      <c r="C1441" s="95" t="s">
        <v>2984</v>
      </c>
      <c r="D1441" s="96">
        <v>22</v>
      </c>
    </row>
    <row r="1442" spans="1:4" x14ac:dyDescent="0.35">
      <c r="A1442" s="94" t="s">
        <v>2876</v>
      </c>
      <c r="B1442" s="94" t="s">
        <v>2985</v>
      </c>
      <c r="C1442" s="95" t="s">
        <v>2986</v>
      </c>
      <c r="D1442" s="96">
        <v>22</v>
      </c>
    </row>
    <row r="1443" spans="1:4" x14ac:dyDescent="0.35">
      <c r="A1443" s="94" t="s">
        <v>2876</v>
      </c>
      <c r="B1443" s="94" t="s">
        <v>2987</v>
      </c>
      <c r="C1443" s="95" t="s">
        <v>2988</v>
      </c>
      <c r="D1443" s="96">
        <v>22</v>
      </c>
    </row>
    <row r="1444" spans="1:4" x14ac:dyDescent="0.35">
      <c r="A1444" s="94" t="s">
        <v>2876</v>
      </c>
      <c r="B1444" s="94" t="s">
        <v>2989</v>
      </c>
      <c r="C1444" s="95" t="s">
        <v>2990</v>
      </c>
      <c r="D1444" s="96">
        <v>22</v>
      </c>
    </row>
    <row r="1445" spans="1:4" x14ac:dyDescent="0.35">
      <c r="A1445" s="94" t="s">
        <v>2876</v>
      </c>
      <c r="B1445" s="94" t="s">
        <v>2991</v>
      </c>
      <c r="C1445" s="95" t="s">
        <v>2992</v>
      </c>
      <c r="D1445" s="96">
        <v>66</v>
      </c>
    </row>
    <row r="1446" spans="1:4" x14ac:dyDescent="0.35">
      <c r="A1446" s="94" t="s">
        <v>2876</v>
      </c>
      <c r="B1446" s="94" t="s">
        <v>2993</v>
      </c>
      <c r="C1446" s="95" t="s">
        <v>2994</v>
      </c>
      <c r="D1446" s="96">
        <v>66</v>
      </c>
    </row>
    <row r="1447" spans="1:4" x14ac:dyDescent="0.35">
      <c r="A1447" s="94" t="s">
        <v>2876</v>
      </c>
      <c r="B1447" s="94" t="s">
        <v>2995</v>
      </c>
      <c r="C1447" s="95" t="s">
        <v>2996</v>
      </c>
      <c r="D1447" s="96">
        <v>24</v>
      </c>
    </row>
    <row r="1448" spans="1:4" x14ac:dyDescent="0.35">
      <c r="A1448" s="94" t="s">
        <v>2876</v>
      </c>
      <c r="B1448" s="94" t="s">
        <v>2997</v>
      </c>
      <c r="C1448" s="95" t="s">
        <v>2998</v>
      </c>
      <c r="D1448" s="96">
        <v>21</v>
      </c>
    </row>
    <row r="1449" spans="1:4" x14ac:dyDescent="0.35">
      <c r="A1449" s="94" t="s">
        <v>2876</v>
      </c>
      <c r="B1449" s="94" t="s">
        <v>2999</v>
      </c>
      <c r="C1449" s="95" t="s">
        <v>3000</v>
      </c>
      <c r="D1449" s="96">
        <v>32</v>
      </c>
    </row>
    <row r="1450" spans="1:4" x14ac:dyDescent="0.35">
      <c r="A1450" s="94" t="s">
        <v>2876</v>
      </c>
      <c r="B1450" s="94" t="s">
        <v>3001</v>
      </c>
      <c r="C1450" s="95" t="s">
        <v>3002</v>
      </c>
      <c r="D1450" s="96">
        <v>270</v>
      </c>
    </row>
    <row r="1451" spans="1:4" x14ac:dyDescent="0.35">
      <c r="A1451" s="94" t="s">
        <v>2876</v>
      </c>
      <c r="B1451" s="94" t="s">
        <v>3003</v>
      </c>
      <c r="C1451" s="95" t="s">
        <v>3004</v>
      </c>
      <c r="D1451" s="96">
        <v>25</v>
      </c>
    </row>
    <row r="1452" spans="1:4" x14ac:dyDescent="0.35">
      <c r="A1452" s="94" t="s">
        <v>2876</v>
      </c>
      <c r="B1452" s="94" t="s">
        <v>3005</v>
      </c>
      <c r="C1452" s="95" t="s">
        <v>3006</v>
      </c>
      <c r="D1452" s="96">
        <v>22</v>
      </c>
    </row>
    <row r="1453" spans="1:4" x14ac:dyDescent="0.35">
      <c r="A1453" s="94" t="s">
        <v>2876</v>
      </c>
      <c r="B1453" s="94" t="s">
        <v>3007</v>
      </c>
      <c r="C1453" s="95" t="s">
        <v>3008</v>
      </c>
      <c r="D1453" s="96">
        <v>22</v>
      </c>
    </row>
    <row r="1454" spans="1:4" x14ac:dyDescent="0.35">
      <c r="A1454" s="94" t="s">
        <v>2876</v>
      </c>
      <c r="B1454" s="94" t="s">
        <v>3009</v>
      </c>
      <c r="C1454" s="95" t="s">
        <v>3010</v>
      </c>
      <c r="D1454" s="96">
        <v>564</v>
      </c>
    </row>
    <row r="1455" spans="1:4" x14ac:dyDescent="0.35">
      <c r="A1455" s="94" t="s">
        <v>2876</v>
      </c>
      <c r="B1455" s="94" t="s">
        <v>3011</v>
      </c>
      <c r="C1455" s="95" t="s">
        <v>3012</v>
      </c>
      <c r="D1455" s="96">
        <v>57</v>
      </c>
    </row>
    <row r="1456" spans="1:4" x14ac:dyDescent="0.35">
      <c r="A1456" s="94" t="s">
        <v>2876</v>
      </c>
      <c r="B1456" s="94" t="s">
        <v>3013</v>
      </c>
      <c r="C1456" s="95" t="s">
        <v>3014</v>
      </c>
      <c r="D1456" s="96">
        <v>114</v>
      </c>
    </row>
    <row r="1457" spans="1:4" x14ac:dyDescent="0.35">
      <c r="A1457" s="94" t="s">
        <v>2876</v>
      </c>
      <c r="B1457" s="94" t="s">
        <v>3015</v>
      </c>
      <c r="C1457" s="95" t="s">
        <v>3016</v>
      </c>
      <c r="D1457" s="96">
        <v>27</v>
      </c>
    </row>
    <row r="1458" spans="1:4" x14ac:dyDescent="0.35">
      <c r="A1458" s="94" t="s">
        <v>2876</v>
      </c>
      <c r="B1458" s="94" t="s">
        <v>3017</v>
      </c>
      <c r="C1458" s="95" t="s">
        <v>3018</v>
      </c>
      <c r="D1458" s="96">
        <v>21</v>
      </c>
    </row>
    <row r="1459" spans="1:4" x14ac:dyDescent="0.35">
      <c r="A1459" s="94" t="s">
        <v>2876</v>
      </c>
      <c r="B1459" s="94" t="s">
        <v>3019</v>
      </c>
      <c r="C1459" s="95" t="s">
        <v>3020</v>
      </c>
      <c r="D1459" s="96">
        <v>22</v>
      </c>
    </row>
    <row r="1460" spans="1:4" x14ac:dyDescent="0.35">
      <c r="A1460" s="94" t="s">
        <v>2876</v>
      </c>
      <c r="B1460" s="94" t="s">
        <v>3021</v>
      </c>
      <c r="C1460" s="95" t="s">
        <v>3022</v>
      </c>
      <c r="D1460" s="96">
        <v>21</v>
      </c>
    </row>
    <row r="1461" spans="1:4" x14ac:dyDescent="0.35">
      <c r="A1461" s="94" t="s">
        <v>2876</v>
      </c>
      <c r="B1461" s="94" t="s">
        <v>3023</v>
      </c>
      <c r="C1461" s="95" t="s">
        <v>3024</v>
      </c>
      <c r="D1461" s="96">
        <v>23</v>
      </c>
    </row>
    <row r="1462" spans="1:4" x14ac:dyDescent="0.35">
      <c r="A1462" s="94" t="s">
        <v>2876</v>
      </c>
      <c r="B1462" s="94" t="s">
        <v>3025</v>
      </c>
      <c r="C1462" s="95" t="s">
        <v>3026</v>
      </c>
      <c r="D1462" s="96">
        <v>23</v>
      </c>
    </row>
    <row r="1463" spans="1:4" x14ac:dyDescent="0.35">
      <c r="A1463" s="94" t="s">
        <v>2876</v>
      </c>
      <c r="B1463" s="94" t="s">
        <v>3027</v>
      </c>
      <c r="C1463" s="95" t="s">
        <v>3028</v>
      </c>
      <c r="D1463" s="96">
        <v>23</v>
      </c>
    </row>
    <row r="1464" spans="1:4" x14ac:dyDescent="0.35">
      <c r="A1464" s="94" t="s">
        <v>2876</v>
      </c>
      <c r="B1464" s="94" t="s">
        <v>3029</v>
      </c>
      <c r="C1464" s="95" t="s">
        <v>3030</v>
      </c>
      <c r="D1464" s="96">
        <v>66</v>
      </c>
    </row>
    <row r="1465" spans="1:4" x14ac:dyDescent="0.35">
      <c r="A1465" s="94" t="s">
        <v>2876</v>
      </c>
      <c r="B1465" s="94" t="s">
        <v>3031</v>
      </c>
      <c r="C1465" s="95" t="s">
        <v>3032</v>
      </c>
      <c r="D1465" s="96">
        <v>21</v>
      </c>
    </row>
    <row r="1466" spans="1:4" x14ac:dyDescent="0.35">
      <c r="A1466" s="94" t="s">
        <v>2876</v>
      </c>
      <c r="B1466" s="94" t="s">
        <v>3033</v>
      </c>
      <c r="C1466" s="95" t="s">
        <v>3034</v>
      </c>
      <c r="D1466" s="96">
        <v>21</v>
      </c>
    </row>
    <row r="1467" spans="1:4" x14ac:dyDescent="0.35">
      <c r="A1467" s="94" t="s">
        <v>2876</v>
      </c>
      <c r="B1467" s="94" t="s">
        <v>3035</v>
      </c>
      <c r="C1467" s="95" t="s">
        <v>3036</v>
      </c>
      <c r="D1467" s="96">
        <v>34</v>
      </c>
    </row>
    <row r="1468" spans="1:4" x14ac:dyDescent="0.35">
      <c r="A1468" s="94" t="s">
        <v>2876</v>
      </c>
      <c r="B1468" s="94" t="s">
        <v>3037</v>
      </c>
      <c r="C1468" s="95" t="s">
        <v>3038</v>
      </c>
      <c r="D1468" s="96">
        <v>23</v>
      </c>
    </row>
    <row r="1469" spans="1:4" x14ac:dyDescent="0.35">
      <c r="A1469" s="94" t="s">
        <v>2876</v>
      </c>
      <c r="B1469" s="94" t="s">
        <v>3039</v>
      </c>
      <c r="C1469" s="95" t="s">
        <v>3040</v>
      </c>
      <c r="D1469" s="96">
        <v>25</v>
      </c>
    </row>
    <row r="1470" spans="1:4" x14ac:dyDescent="0.35">
      <c r="A1470" s="94" t="s">
        <v>2876</v>
      </c>
      <c r="B1470" s="94" t="s">
        <v>3041</v>
      </c>
      <c r="C1470" s="95" t="s">
        <v>3042</v>
      </c>
      <c r="D1470" s="96">
        <v>132</v>
      </c>
    </row>
    <row r="1471" spans="1:4" x14ac:dyDescent="0.35">
      <c r="A1471" s="94" t="s">
        <v>2876</v>
      </c>
      <c r="B1471" s="94" t="s">
        <v>3043</v>
      </c>
      <c r="C1471" s="95" t="s">
        <v>3044</v>
      </c>
      <c r="D1471" s="96">
        <v>16</v>
      </c>
    </row>
    <row r="1472" spans="1:4" x14ac:dyDescent="0.35">
      <c r="A1472" s="94" t="s">
        <v>2876</v>
      </c>
      <c r="B1472" s="94" t="s">
        <v>3045</v>
      </c>
      <c r="C1472" s="95" t="s">
        <v>3046</v>
      </c>
      <c r="D1472" s="96">
        <v>22</v>
      </c>
    </row>
    <row r="1473" spans="1:4" x14ac:dyDescent="0.35">
      <c r="A1473" s="94" t="s">
        <v>2876</v>
      </c>
      <c r="B1473" s="94" t="s">
        <v>3047</v>
      </c>
      <c r="C1473" s="95" t="s">
        <v>3048</v>
      </c>
      <c r="D1473" s="96">
        <v>103</v>
      </c>
    </row>
    <row r="1474" spans="1:4" x14ac:dyDescent="0.35">
      <c r="A1474" s="94" t="s">
        <v>2876</v>
      </c>
      <c r="B1474" s="94" t="s">
        <v>3049</v>
      </c>
      <c r="C1474" s="95" t="s">
        <v>3050</v>
      </c>
      <c r="D1474" s="96">
        <v>34</v>
      </c>
    </row>
    <row r="1475" spans="1:4" x14ac:dyDescent="0.35">
      <c r="A1475" s="94" t="s">
        <v>2876</v>
      </c>
      <c r="B1475" s="94" t="s">
        <v>3051</v>
      </c>
      <c r="C1475" s="95" t="s">
        <v>3052</v>
      </c>
      <c r="D1475" s="96">
        <v>15</v>
      </c>
    </row>
    <row r="1476" spans="1:4" x14ac:dyDescent="0.35">
      <c r="A1476" s="94" t="s">
        <v>2876</v>
      </c>
      <c r="B1476" s="94" t="s">
        <v>3053</v>
      </c>
      <c r="C1476" s="95" t="s">
        <v>3054</v>
      </c>
      <c r="D1476" s="96">
        <v>15</v>
      </c>
    </row>
    <row r="1477" spans="1:4" x14ac:dyDescent="0.35">
      <c r="A1477" s="94" t="s">
        <v>2876</v>
      </c>
      <c r="B1477" s="94" t="s">
        <v>3055</v>
      </c>
      <c r="C1477" s="95" t="s">
        <v>3056</v>
      </c>
      <c r="D1477" s="96">
        <v>21</v>
      </c>
    </row>
    <row r="1478" spans="1:4" x14ac:dyDescent="0.35">
      <c r="A1478" s="94" t="s">
        <v>2876</v>
      </c>
      <c r="B1478" s="94" t="s">
        <v>3057</v>
      </c>
      <c r="C1478" s="95" t="s">
        <v>3058</v>
      </c>
      <c r="D1478" s="96">
        <v>21</v>
      </c>
    </row>
    <row r="1479" spans="1:4" x14ac:dyDescent="0.35">
      <c r="A1479" s="94" t="s">
        <v>2876</v>
      </c>
      <c r="B1479" s="94" t="s">
        <v>3059</v>
      </c>
      <c r="C1479" s="95" t="s">
        <v>3060</v>
      </c>
      <c r="D1479" s="96">
        <v>21</v>
      </c>
    </row>
    <row r="1480" spans="1:4" x14ac:dyDescent="0.35">
      <c r="A1480" s="94" t="s">
        <v>2876</v>
      </c>
      <c r="B1480" s="94" t="s">
        <v>3061</v>
      </c>
      <c r="C1480" s="95" t="s">
        <v>3062</v>
      </c>
      <c r="D1480" s="96">
        <v>21</v>
      </c>
    </row>
    <row r="1481" spans="1:4" x14ac:dyDescent="0.35">
      <c r="A1481" s="94" t="s">
        <v>2876</v>
      </c>
      <c r="B1481" s="94" t="s">
        <v>3063</v>
      </c>
      <c r="C1481" s="95" t="s">
        <v>3064</v>
      </c>
      <c r="D1481" s="96">
        <v>22</v>
      </c>
    </row>
    <row r="1482" spans="1:4" x14ac:dyDescent="0.35">
      <c r="A1482" s="94" t="s">
        <v>2876</v>
      </c>
      <c r="B1482" s="94" t="s">
        <v>3065</v>
      </c>
      <c r="C1482" s="95" t="s">
        <v>3066</v>
      </c>
      <c r="D1482" s="96">
        <v>21</v>
      </c>
    </row>
    <row r="1483" spans="1:4" x14ac:dyDescent="0.35">
      <c r="A1483" s="94" t="s">
        <v>2876</v>
      </c>
      <c r="B1483" s="94" t="s">
        <v>3067</v>
      </c>
      <c r="C1483" s="95" t="s">
        <v>3068</v>
      </c>
      <c r="D1483" s="96">
        <v>21</v>
      </c>
    </row>
    <row r="1484" spans="1:4" x14ac:dyDescent="0.35">
      <c r="A1484" s="94" t="s">
        <v>2876</v>
      </c>
      <c r="B1484" s="94" t="s">
        <v>3069</v>
      </c>
      <c r="C1484" s="95" t="s">
        <v>3070</v>
      </c>
      <c r="D1484" s="96">
        <v>80</v>
      </c>
    </row>
    <row r="1485" spans="1:4" x14ac:dyDescent="0.35">
      <c r="A1485" s="94" t="s">
        <v>2876</v>
      </c>
      <c r="B1485" s="94" t="s">
        <v>3071</v>
      </c>
      <c r="C1485" s="95" t="s">
        <v>3072</v>
      </c>
      <c r="D1485" s="96">
        <v>60</v>
      </c>
    </row>
    <row r="1486" spans="1:4" x14ac:dyDescent="0.35">
      <c r="A1486" s="94" t="s">
        <v>2876</v>
      </c>
      <c r="B1486" s="94" t="s">
        <v>3073</v>
      </c>
      <c r="C1486" s="95" t="s">
        <v>3074</v>
      </c>
      <c r="D1486" s="96">
        <v>282</v>
      </c>
    </row>
    <row r="1487" spans="1:4" x14ac:dyDescent="0.35">
      <c r="A1487" s="94" t="s">
        <v>2876</v>
      </c>
      <c r="B1487" s="94" t="s">
        <v>3075</v>
      </c>
      <c r="C1487" s="95" t="s">
        <v>3076</v>
      </c>
      <c r="D1487" s="96">
        <v>21</v>
      </c>
    </row>
    <row r="1488" spans="1:4" x14ac:dyDescent="0.35">
      <c r="A1488" s="94" t="s">
        <v>2876</v>
      </c>
      <c r="B1488" s="94" t="s">
        <v>3077</v>
      </c>
      <c r="C1488" s="95" t="s">
        <v>3078</v>
      </c>
      <c r="D1488" s="96">
        <v>21</v>
      </c>
    </row>
    <row r="1489" spans="1:4" x14ac:dyDescent="0.35">
      <c r="A1489" s="94" t="s">
        <v>2876</v>
      </c>
      <c r="B1489" s="94" t="s">
        <v>3079</v>
      </c>
      <c r="C1489" s="95" t="s">
        <v>3080</v>
      </c>
      <c r="D1489" s="96">
        <v>21</v>
      </c>
    </row>
    <row r="1490" spans="1:4" x14ac:dyDescent="0.35">
      <c r="A1490" s="94" t="s">
        <v>2876</v>
      </c>
      <c r="B1490" s="94" t="s">
        <v>3081</v>
      </c>
      <c r="C1490" s="95" t="s">
        <v>3082</v>
      </c>
      <c r="D1490" s="96">
        <v>66</v>
      </c>
    </row>
    <row r="1491" spans="1:4" x14ac:dyDescent="0.35">
      <c r="A1491" s="94" t="s">
        <v>2876</v>
      </c>
      <c r="B1491" s="94" t="s">
        <v>3083</v>
      </c>
      <c r="C1491" s="95" t="s">
        <v>3084</v>
      </c>
      <c r="D1491" s="96">
        <v>102</v>
      </c>
    </row>
    <row r="1492" spans="1:4" x14ac:dyDescent="0.35">
      <c r="A1492" s="94" t="s">
        <v>2876</v>
      </c>
      <c r="B1492" s="94" t="s">
        <v>3085</v>
      </c>
      <c r="C1492" s="95" t="s">
        <v>3086</v>
      </c>
      <c r="D1492" s="96">
        <v>34</v>
      </c>
    </row>
    <row r="1493" spans="1:4" x14ac:dyDescent="0.35">
      <c r="A1493" s="94" t="s">
        <v>2876</v>
      </c>
      <c r="B1493" s="94" t="s">
        <v>3087</v>
      </c>
      <c r="C1493" s="95" t="s">
        <v>3088</v>
      </c>
      <c r="D1493" s="96">
        <v>51</v>
      </c>
    </row>
    <row r="1494" spans="1:4" x14ac:dyDescent="0.35">
      <c r="A1494" s="94" t="s">
        <v>2876</v>
      </c>
      <c r="B1494" s="94" t="s">
        <v>3089</v>
      </c>
      <c r="C1494" s="95" t="s">
        <v>3090</v>
      </c>
      <c r="D1494" s="96">
        <v>66</v>
      </c>
    </row>
    <row r="1495" spans="1:4" x14ac:dyDescent="0.35">
      <c r="A1495" s="94" t="s">
        <v>2876</v>
      </c>
      <c r="B1495" s="94" t="s">
        <v>3091</v>
      </c>
      <c r="C1495" s="95" t="s">
        <v>3092</v>
      </c>
      <c r="D1495" s="96">
        <v>21</v>
      </c>
    </row>
    <row r="1496" spans="1:4" x14ac:dyDescent="0.35">
      <c r="A1496" s="94" t="s">
        <v>2876</v>
      </c>
      <c r="B1496" s="94" t="s">
        <v>3093</v>
      </c>
      <c r="C1496" s="95" t="s">
        <v>3094</v>
      </c>
      <c r="D1496" s="96">
        <v>372</v>
      </c>
    </row>
    <row r="1497" spans="1:4" x14ac:dyDescent="0.35">
      <c r="A1497" s="94" t="s">
        <v>2876</v>
      </c>
      <c r="B1497" s="94" t="s">
        <v>3095</v>
      </c>
      <c r="C1497" s="95" t="s">
        <v>3096</v>
      </c>
      <c r="D1497" s="96">
        <v>51</v>
      </c>
    </row>
    <row r="1498" spans="1:4" x14ac:dyDescent="0.35">
      <c r="A1498" s="94" t="s">
        <v>2876</v>
      </c>
      <c r="B1498" s="94" t="s">
        <v>3097</v>
      </c>
      <c r="C1498" s="95" t="s">
        <v>3098</v>
      </c>
      <c r="D1498" s="96">
        <v>22</v>
      </c>
    </row>
    <row r="1499" spans="1:4" x14ac:dyDescent="0.35">
      <c r="A1499" s="94" t="s">
        <v>2876</v>
      </c>
      <c r="B1499" s="94" t="s">
        <v>3099</v>
      </c>
      <c r="C1499" s="95" t="s">
        <v>3100</v>
      </c>
      <c r="D1499" s="96">
        <v>8</v>
      </c>
    </row>
    <row r="1500" spans="1:4" x14ac:dyDescent="0.35">
      <c r="A1500" s="94" t="s">
        <v>2876</v>
      </c>
      <c r="B1500" s="94" t="s">
        <v>3101</v>
      </c>
      <c r="C1500" s="95" t="s">
        <v>3102</v>
      </c>
      <c r="D1500" s="96">
        <v>13</v>
      </c>
    </row>
    <row r="1501" spans="1:4" x14ac:dyDescent="0.35">
      <c r="A1501" s="94" t="s">
        <v>2876</v>
      </c>
      <c r="B1501" s="94" t="s">
        <v>3103</v>
      </c>
      <c r="C1501" s="95" t="s">
        <v>3104</v>
      </c>
      <c r="D1501" s="96">
        <v>14</v>
      </c>
    </row>
    <row r="1502" spans="1:4" x14ac:dyDescent="0.35">
      <c r="A1502" s="94" t="s">
        <v>2876</v>
      </c>
      <c r="B1502" s="94" t="s">
        <v>3105</v>
      </c>
      <c r="C1502" s="95" t="s">
        <v>3106</v>
      </c>
      <c r="D1502" s="96">
        <v>60</v>
      </c>
    </row>
    <row r="1503" spans="1:4" x14ac:dyDescent="0.35">
      <c r="A1503" s="94" t="s">
        <v>2876</v>
      </c>
      <c r="B1503" s="94" t="s">
        <v>3107</v>
      </c>
      <c r="C1503" s="95" t="s">
        <v>3108</v>
      </c>
      <c r="D1503" s="96">
        <v>28</v>
      </c>
    </row>
    <row r="1504" spans="1:4" x14ac:dyDescent="0.35">
      <c r="A1504" s="94" t="s">
        <v>2876</v>
      </c>
      <c r="B1504" s="94" t="s">
        <v>3109</v>
      </c>
      <c r="C1504" s="95" t="s">
        <v>3110</v>
      </c>
      <c r="D1504" s="96">
        <v>168</v>
      </c>
    </row>
    <row r="1505" spans="1:4" x14ac:dyDescent="0.35">
      <c r="A1505" s="94" t="s">
        <v>2876</v>
      </c>
      <c r="B1505" s="94" t="s">
        <v>3111</v>
      </c>
      <c r="C1505" s="95" t="s">
        <v>3112</v>
      </c>
      <c r="D1505" s="96">
        <v>22</v>
      </c>
    </row>
    <row r="1506" spans="1:4" x14ac:dyDescent="0.35">
      <c r="A1506" s="94" t="s">
        <v>2876</v>
      </c>
      <c r="B1506" s="94" t="s">
        <v>3113</v>
      </c>
      <c r="C1506" s="95" t="s">
        <v>3114</v>
      </c>
      <c r="D1506" s="96">
        <v>23</v>
      </c>
    </row>
    <row r="1507" spans="1:4" x14ac:dyDescent="0.35">
      <c r="A1507" s="94" t="s">
        <v>2876</v>
      </c>
      <c r="B1507" s="94" t="s">
        <v>3115</v>
      </c>
      <c r="C1507" s="95" t="s">
        <v>3116</v>
      </c>
      <c r="D1507" s="96">
        <v>25</v>
      </c>
    </row>
    <row r="1508" spans="1:4" x14ac:dyDescent="0.35">
      <c r="A1508" s="94" t="s">
        <v>2876</v>
      </c>
      <c r="B1508" s="94" t="s">
        <v>3117</v>
      </c>
      <c r="C1508" s="95" t="s">
        <v>3118</v>
      </c>
      <c r="D1508" s="96">
        <v>102</v>
      </c>
    </row>
    <row r="1509" spans="1:4" x14ac:dyDescent="0.35">
      <c r="A1509" s="94" t="s">
        <v>2876</v>
      </c>
      <c r="B1509" s="94" t="s">
        <v>3119</v>
      </c>
      <c r="C1509" s="95" t="s">
        <v>3120</v>
      </c>
      <c r="D1509" s="96">
        <v>25</v>
      </c>
    </row>
    <row r="1510" spans="1:4" x14ac:dyDescent="0.35">
      <c r="A1510" s="94" t="s">
        <v>2876</v>
      </c>
      <c r="B1510" s="94" t="s">
        <v>3121</v>
      </c>
      <c r="C1510" s="95" t="s">
        <v>3122</v>
      </c>
      <c r="D1510" s="96">
        <v>38</v>
      </c>
    </row>
    <row r="1511" spans="1:4" x14ac:dyDescent="0.35">
      <c r="A1511" s="94" t="s">
        <v>2876</v>
      </c>
      <c r="B1511" s="94" t="s">
        <v>3123</v>
      </c>
      <c r="C1511" s="95" t="s">
        <v>3124</v>
      </c>
      <c r="D1511" s="96">
        <v>22</v>
      </c>
    </row>
    <row r="1512" spans="1:4" x14ac:dyDescent="0.35">
      <c r="A1512" s="94" t="s">
        <v>2876</v>
      </c>
      <c r="B1512" s="94" t="s">
        <v>3125</v>
      </c>
      <c r="C1512" s="95" t="s">
        <v>3126</v>
      </c>
      <c r="D1512" s="96">
        <v>22</v>
      </c>
    </row>
    <row r="1513" spans="1:4" x14ac:dyDescent="0.35">
      <c r="A1513" s="94" t="s">
        <v>2876</v>
      </c>
      <c r="B1513" s="94" t="s">
        <v>3127</v>
      </c>
      <c r="C1513" s="95" t="s">
        <v>3128</v>
      </c>
      <c r="D1513" s="96">
        <v>22</v>
      </c>
    </row>
    <row r="1514" spans="1:4" x14ac:dyDescent="0.35">
      <c r="A1514" s="94" t="s">
        <v>2876</v>
      </c>
      <c r="B1514" s="94" t="s">
        <v>3129</v>
      </c>
      <c r="C1514" s="95" t="s">
        <v>3130</v>
      </c>
      <c r="D1514" s="96">
        <v>22</v>
      </c>
    </row>
    <row r="1515" spans="1:4" x14ac:dyDescent="0.35">
      <c r="A1515" s="94" t="s">
        <v>2876</v>
      </c>
      <c r="B1515" s="94" t="s">
        <v>3131</v>
      </c>
      <c r="C1515" s="95" t="s">
        <v>3132</v>
      </c>
      <c r="D1515" s="96">
        <v>22</v>
      </c>
    </row>
    <row r="1516" spans="1:4" x14ac:dyDescent="0.35">
      <c r="A1516" s="94" t="s">
        <v>2876</v>
      </c>
      <c r="B1516" s="94" t="s">
        <v>3133</v>
      </c>
      <c r="C1516" s="95" t="s">
        <v>3134</v>
      </c>
      <c r="D1516" s="96">
        <v>22</v>
      </c>
    </row>
    <row r="1517" spans="1:4" x14ac:dyDescent="0.35">
      <c r="A1517" s="94" t="s">
        <v>2876</v>
      </c>
      <c r="B1517" s="94" t="s">
        <v>3135</v>
      </c>
      <c r="C1517" s="95" t="s">
        <v>3136</v>
      </c>
      <c r="D1517" s="96">
        <v>22</v>
      </c>
    </row>
    <row r="1518" spans="1:4" x14ac:dyDescent="0.35">
      <c r="A1518" s="94" t="s">
        <v>2876</v>
      </c>
      <c r="B1518" s="94" t="s">
        <v>3137</v>
      </c>
      <c r="C1518" s="95" t="s">
        <v>3138</v>
      </c>
      <c r="D1518" s="96">
        <v>249</v>
      </c>
    </row>
    <row r="1519" spans="1:4" x14ac:dyDescent="0.35">
      <c r="A1519" s="94" t="s">
        <v>2876</v>
      </c>
      <c r="B1519" s="94" t="s">
        <v>3139</v>
      </c>
      <c r="C1519" s="95" t="s">
        <v>3140</v>
      </c>
      <c r="D1519" s="96">
        <v>1387</v>
      </c>
    </row>
    <row r="1520" spans="1:4" x14ac:dyDescent="0.35">
      <c r="A1520" s="94" t="s">
        <v>2876</v>
      </c>
      <c r="B1520" s="94" t="s">
        <v>3141</v>
      </c>
      <c r="C1520" s="95" t="s">
        <v>3142</v>
      </c>
      <c r="D1520" s="96">
        <v>21</v>
      </c>
    </row>
    <row r="1521" spans="1:4" x14ac:dyDescent="0.35">
      <c r="A1521" s="94" t="s">
        <v>2876</v>
      </c>
      <c r="B1521" s="94" t="s">
        <v>3143</v>
      </c>
      <c r="C1521" s="95" t="s">
        <v>3144</v>
      </c>
      <c r="D1521" s="96">
        <v>38</v>
      </c>
    </row>
    <row r="1522" spans="1:4" x14ac:dyDescent="0.35">
      <c r="A1522" s="94" t="s">
        <v>2876</v>
      </c>
      <c r="B1522" s="94" t="s">
        <v>3145</v>
      </c>
      <c r="C1522" s="95" t="s">
        <v>3146</v>
      </c>
      <c r="D1522" s="96">
        <v>38</v>
      </c>
    </row>
    <row r="1523" spans="1:4" x14ac:dyDescent="0.35">
      <c r="A1523" s="94" t="s">
        <v>2876</v>
      </c>
      <c r="B1523" s="94" t="s">
        <v>3147</v>
      </c>
      <c r="C1523" s="95" t="s">
        <v>3148</v>
      </c>
      <c r="D1523" s="96">
        <v>21</v>
      </c>
    </row>
    <row r="1524" spans="1:4" x14ac:dyDescent="0.35">
      <c r="A1524" s="94" t="s">
        <v>2876</v>
      </c>
      <c r="B1524" s="94" t="s">
        <v>3149</v>
      </c>
      <c r="C1524" s="95" t="s">
        <v>3150</v>
      </c>
      <c r="D1524" s="96">
        <v>21</v>
      </c>
    </row>
    <row r="1525" spans="1:4" x14ac:dyDescent="0.35">
      <c r="A1525" s="94" t="s">
        <v>2876</v>
      </c>
      <c r="B1525" s="94" t="s">
        <v>3151</v>
      </c>
      <c r="C1525" s="95" t="s">
        <v>3152</v>
      </c>
      <c r="D1525" s="96">
        <v>34</v>
      </c>
    </row>
    <row r="1526" spans="1:4" x14ac:dyDescent="0.35">
      <c r="A1526" s="94" t="s">
        <v>2876</v>
      </c>
      <c r="B1526" s="94" t="s">
        <v>3153</v>
      </c>
      <c r="C1526" s="95" t="s">
        <v>3154</v>
      </c>
      <c r="D1526" s="96">
        <v>16</v>
      </c>
    </row>
    <row r="1527" spans="1:4" x14ac:dyDescent="0.35">
      <c r="A1527" s="94" t="s">
        <v>2876</v>
      </c>
      <c r="B1527" s="94" t="s">
        <v>3155</v>
      </c>
      <c r="C1527" s="95" t="s">
        <v>3156</v>
      </c>
      <c r="D1527" s="96">
        <v>22</v>
      </c>
    </row>
    <row r="1528" spans="1:4" x14ac:dyDescent="0.35">
      <c r="A1528" s="94" t="s">
        <v>2876</v>
      </c>
      <c r="B1528" s="94" t="s">
        <v>3157</v>
      </c>
      <c r="C1528" s="95" t="s">
        <v>3158</v>
      </c>
      <c r="D1528" s="96">
        <v>22</v>
      </c>
    </row>
    <row r="1529" spans="1:4" x14ac:dyDescent="0.35">
      <c r="A1529" s="94" t="s">
        <v>2876</v>
      </c>
      <c r="B1529" s="94" t="s">
        <v>3159</v>
      </c>
      <c r="C1529" s="95" t="s">
        <v>3160</v>
      </c>
      <c r="D1529" s="96">
        <v>411</v>
      </c>
    </row>
    <row r="1530" spans="1:4" x14ac:dyDescent="0.35">
      <c r="A1530" s="94" t="s">
        <v>2876</v>
      </c>
      <c r="B1530" s="94" t="s">
        <v>3161</v>
      </c>
      <c r="C1530" s="95" t="s">
        <v>3162</v>
      </c>
      <c r="D1530" s="96">
        <v>21</v>
      </c>
    </row>
    <row r="1531" spans="1:4" x14ac:dyDescent="0.35">
      <c r="A1531" s="94" t="s">
        <v>2876</v>
      </c>
      <c r="B1531" s="94" t="s">
        <v>3163</v>
      </c>
      <c r="C1531" s="95" t="s">
        <v>3164</v>
      </c>
      <c r="D1531" s="96">
        <v>7</v>
      </c>
    </row>
    <row r="1532" spans="1:4" x14ac:dyDescent="0.35">
      <c r="A1532" s="94" t="s">
        <v>2876</v>
      </c>
      <c r="B1532" s="94" t="s">
        <v>3165</v>
      </c>
      <c r="C1532" s="95" t="s">
        <v>3166</v>
      </c>
      <c r="D1532" s="96">
        <v>21</v>
      </c>
    </row>
    <row r="1533" spans="1:4" x14ac:dyDescent="0.35">
      <c r="A1533" s="94" t="s">
        <v>2876</v>
      </c>
      <c r="B1533" s="94" t="s">
        <v>3167</v>
      </c>
      <c r="C1533" s="95" t="s">
        <v>3168</v>
      </c>
      <c r="D1533" s="96">
        <v>22</v>
      </c>
    </row>
    <row r="1534" spans="1:4" x14ac:dyDescent="0.35">
      <c r="A1534" s="94" t="s">
        <v>2876</v>
      </c>
      <c r="B1534" s="94" t="s">
        <v>3169</v>
      </c>
      <c r="C1534" s="95" t="s">
        <v>3170</v>
      </c>
      <c r="D1534" s="96">
        <v>7</v>
      </c>
    </row>
    <row r="1535" spans="1:4" x14ac:dyDescent="0.35">
      <c r="A1535" s="94" t="s">
        <v>2876</v>
      </c>
      <c r="B1535" s="94" t="s">
        <v>3171</v>
      </c>
      <c r="C1535" s="95" t="s">
        <v>3172</v>
      </c>
      <c r="D1535" s="96">
        <v>38</v>
      </c>
    </row>
    <row r="1536" spans="1:4" x14ac:dyDescent="0.35">
      <c r="A1536" s="94" t="s">
        <v>2876</v>
      </c>
      <c r="B1536" s="94" t="s">
        <v>3173</v>
      </c>
      <c r="C1536" s="95" t="s">
        <v>3174</v>
      </c>
      <c r="D1536" s="96">
        <v>13</v>
      </c>
    </row>
    <row r="1537" spans="1:4" x14ac:dyDescent="0.35">
      <c r="A1537" s="94" t="s">
        <v>2876</v>
      </c>
      <c r="B1537" s="94" t="s">
        <v>3175</v>
      </c>
      <c r="C1537" s="95" t="s">
        <v>3176</v>
      </c>
      <c r="D1537" s="96">
        <v>49</v>
      </c>
    </row>
    <row r="1538" spans="1:4" x14ac:dyDescent="0.35">
      <c r="A1538" s="94" t="s">
        <v>2876</v>
      </c>
      <c r="B1538" s="94" t="s">
        <v>3177</v>
      </c>
      <c r="C1538" s="95" t="s">
        <v>3178</v>
      </c>
      <c r="D1538" s="96">
        <v>22</v>
      </c>
    </row>
    <row r="1539" spans="1:4" x14ac:dyDescent="0.35">
      <c r="A1539" s="94" t="s">
        <v>2876</v>
      </c>
      <c r="B1539" s="94" t="s">
        <v>3179</v>
      </c>
      <c r="C1539" s="95" t="s">
        <v>3180</v>
      </c>
      <c r="D1539" s="96">
        <v>22</v>
      </c>
    </row>
    <row r="1540" spans="1:4" x14ac:dyDescent="0.35">
      <c r="A1540" s="94" t="s">
        <v>2876</v>
      </c>
      <c r="B1540" s="94" t="s">
        <v>3181</v>
      </c>
      <c r="C1540" s="95" t="s">
        <v>3182</v>
      </c>
      <c r="D1540" s="96">
        <v>1949</v>
      </c>
    </row>
    <row r="1541" spans="1:4" x14ac:dyDescent="0.35">
      <c r="A1541" s="94" t="s">
        <v>2876</v>
      </c>
      <c r="B1541" s="94" t="s">
        <v>3183</v>
      </c>
      <c r="C1541" s="95" t="s">
        <v>3184</v>
      </c>
      <c r="D1541" s="96">
        <v>46</v>
      </c>
    </row>
    <row r="1542" spans="1:4" x14ac:dyDescent="0.35">
      <c r="A1542" s="94" t="s">
        <v>2876</v>
      </c>
      <c r="B1542" s="94" t="s">
        <v>3185</v>
      </c>
      <c r="C1542" s="95" t="s">
        <v>3186</v>
      </c>
      <c r="D1542" s="96">
        <v>40</v>
      </c>
    </row>
    <row r="1543" spans="1:4" x14ac:dyDescent="0.35">
      <c r="A1543" s="94" t="s">
        <v>2876</v>
      </c>
      <c r="B1543" s="94" t="s">
        <v>3187</v>
      </c>
      <c r="C1543" s="95" t="s">
        <v>3188</v>
      </c>
      <c r="D1543" s="96">
        <v>48</v>
      </c>
    </row>
    <row r="1544" spans="1:4" x14ac:dyDescent="0.35">
      <c r="A1544" s="94" t="s">
        <v>2876</v>
      </c>
      <c r="B1544" s="94" t="s">
        <v>3189</v>
      </c>
      <c r="C1544" s="95" t="s">
        <v>3190</v>
      </c>
      <c r="D1544" s="96">
        <v>56</v>
      </c>
    </row>
    <row r="1545" spans="1:4" x14ac:dyDescent="0.35">
      <c r="A1545" s="94" t="s">
        <v>2876</v>
      </c>
      <c r="B1545" s="94" t="s">
        <v>3191</v>
      </c>
      <c r="C1545" s="95" t="s">
        <v>3192</v>
      </c>
      <c r="D1545" s="96">
        <v>40</v>
      </c>
    </row>
    <row r="1546" spans="1:4" x14ac:dyDescent="0.35">
      <c r="A1546" s="94" t="s">
        <v>2876</v>
      </c>
      <c r="B1546" s="94" t="s">
        <v>3193</v>
      </c>
      <c r="C1546" s="95" t="s">
        <v>3194</v>
      </c>
      <c r="D1546" s="96">
        <v>92</v>
      </c>
    </row>
    <row r="1547" spans="1:4" x14ac:dyDescent="0.35">
      <c r="A1547" s="94" t="s">
        <v>2876</v>
      </c>
      <c r="B1547" s="94" t="s">
        <v>3195</v>
      </c>
      <c r="C1547" s="95" t="s">
        <v>3196</v>
      </c>
      <c r="D1547" s="96">
        <v>28</v>
      </c>
    </row>
    <row r="1548" spans="1:4" x14ac:dyDescent="0.35">
      <c r="A1548" s="94" t="s">
        <v>2876</v>
      </c>
      <c r="B1548" s="94" t="s">
        <v>3197</v>
      </c>
      <c r="C1548" s="95" t="s">
        <v>3198</v>
      </c>
      <c r="D1548" s="96">
        <v>153</v>
      </c>
    </row>
    <row r="1549" spans="1:4" x14ac:dyDescent="0.35">
      <c r="A1549" s="94" t="s">
        <v>2876</v>
      </c>
      <c r="B1549" s="94" t="s">
        <v>3199</v>
      </c>
      <c r="C1549" s="95" t="s">
        <v>3200</v>
      </c>
      <c r="D1549" s="96">
        <v>42</v>
      </c>
    </row>
    <row r="1550" spans="1:4" x14ac:dyDescent="0.35">
      <c r="A1550" s="94" t="s">
        <v>2876</v>
      </c>
      <c r="B1550" s="94" t="s">
        <v>3201</v>
      </c>
      <c r="C1550" s="95" t="s">
        <v>3202</v>
      </c>
      <c r="D1550" s="96">
        <v>27</v>
      </c>
    </row>
    <row r="1551" spans="1:4" x14ac:dyDescent="0.35">
      <c r="A1551" s="94" t="s">
        <v>2876</v>
      </c>
      <c r="B1551" s="94" t="s">
        <v>3203</v>
      </c>
      <c r="C1551" s="95" t="s">
        <v>3204</v>
      </c>
      <c r="D1551" s="96">
        <v>27</v>
      </c>
    </row>
    <row r="1552" spans="1:4" x14ac:dyDescent="0.35">
      <c r="A1552" s="94" t="s">
        <v>2876</v>
      </c>
      <c r="B1552" s="94" t="s">
        <v>3205</v>
      </c>
      <c r="C1552" s="95" t="s">
        <v>3206</v>
      </c>
      <c r="D1552" s="96">
        <v>38</v>
      </c>
    </row>
    <row r="1553" spans="1:4" x14ac:dyDescent="0.35">
      <c r="A1553" s="94" t="s">
        <v>2876</v>
      </c>
      <c r="B1553" s="94" t="s">
        <v>3207</v>
      </c>
      <c r="C1553" s="95" t="s">
        <v>3208</v>
      </c>
      <c r="D1553" s="96">
        <v>14</v>
      </c>
    </row>
    <row r="1554" spans="1:4" x14ac:dyDescent="0.35">
      <c r="A1554" s="94" t="s">
        <v>2876</v>
      </c>
      <c r="B1554" s="94" t="s">
        <v>3209</v>
      </c>
      <c r="C1554" s="95" t="s">
        <v>3210</v>
      </c>
      <c r="D1554" s="96">
        <v>48</v>
      </c>
    </row>
    <row r="1555" spans="1:4" x14ac:dyDescent="0.35">
      <c r="A1555" s="94" t="s">
        <v>2876</v>
      </c>
      <c r="B1555" s="94" t="s">
        <v>3211</v>
      </c>
      <c r="C1555" s="95" t="s">
        <v>3212</v>
      </c>
      <c r="D1555" s="96">
        <v>48</v>
      </c>
    </row>
    <row r="1556" spans="1:4" x14ac:dyDescent="0.35">
      <c r="A1556" s="94" t="s">
        <v>2876</v>
      </c>
      <c r="B1556" s="94" t="s">
        <v>3213</v>
      </c>
      <c r="C1556" s="95" t="s">
        <v>3214</v>
      </c>
      <c r="D1556" s="96">
        <v>48</v>
      </c>
    </row>
    <row r="1557" spans="1:4" x14ac:dyDescent="0.35">
      <c r="A1557" s="94" t="s">
        <v>2876</v>
      </c>
      <c r="B1557" s="94" t="s">
        <v>3215</v>
      </c>
      <c r="C1557" s="95" t="s">
        <v>3216</v>
      </c>
      <c r="D1557" s="96">
        <v>38</v>
      </c>
    </row>
    <row r="1558" spans="1:4" x14ac:dyDescent="0.35">
      <c r="A1558" s="94" t="s">
        <v>2876</v>
      </c>
      <c r="B1558" s="94" t="s">
        <v>3217</v>
      </c>
      <c r="C1558" s="95" t="s">
        <v>3218</v>
      </c>
      <c r="D1558" s="96">
        <v>14</v>
      </c>
    </row>
    <row r="1559" spans="1:4" x14ac:dyDescent="0.35">
      <c r="A1559" s="94" t="s">
        <v>2876</v>
      </c>
      <c r="B1559" s="94" t="s">
        <v>3219</v>
      </c>
      <c r="C1559" s="95" t="s">
        <v>3220</v>
      </c>
      <c r="D1559" s="96">
        <v>421</v>
      </c>
    </row>
    <row r="1560" spans="1:4" x14ac:dyDescent="0.35">
      <c r="A1560" s="94" t="s">
        <v>2876</v>
      </c>
      <c r="B1560" s="94" t="s">
        <v>3221</v>
      </c>
      <c r="C1560" s="95" t="s">
        <v>3222</v>
      </c>
      <c r="D1560" s="96">
        <v>76</v>
      </c>
    </row>
    <row r="1561" spans="1:4" x14ac:dyDescent="0.35">
      <c r="A1561" s="94" t="s">
        <v>2876</v>
      </c>
      <c r="B1561" s="94" t="s">
        <v>3223</v>
      </c>
      <c r="C1561" s="95" t="s">
        <v>3224</v>
      </c>
      <c r="D1561" s="96">
        <v>22</v>
      </c>
    </row>
    <row r="1562" spans="1:4" x14ac:dyDescent="0.35">
      <c r="A1562" s="94" t="s">
        <v>2876</v>
      </c>
      <c r="B1562" s="94" t="s">
        <v>3225</v>
      </c>
      <c r="C1562" s="95" t="s">
        <v>3226</v>
      </c>
      <c r="D1562" s="96">
        <v>15</v>
      </c>
    </row>
    <row r="1563" spans="1:4" x14ac:dyDescent="0.35">
      <c r="A1563" s="94" t="s">
        <v>2876</v>
      </c>
      <c r="B1563" s="94" t="s">
        <v>3227</v>
      </c>
      <c r="C1563" s="95" t="s">
        <v>3228</v>
      </c>
      <c r="D1563" s="96">
        <v>13</v>
      </c>
    </row>
    <row r="1564" spans="1:4" x14ac:dyDescent="0.35">
      <c r="A1564" s="94" t="s">
        <v>2876</v>
      </c>
      <c r="B1564" s="94" t="s">
        <v>3229</v>
      </c>
      <c r="C1564" s="95" t="s">
        <v>3230</v>
      </c>
      <c r="D1564" s="96">
        <v>106</v>
      </c>
    </row>
    <row r="1565" spans="1:4" x14ac:dyDescent="0.35">
      <c r="A1565" s="94" t="s">
        <v>2876</v>
      </c>
      <c r="B1565" s="94" t="s">
        <v>3231</v>
      </c>
      <c r="C1565" s="95" t="s">
        <v>3232</v>
      </c>
      <c r="D1565" s="96">
        <v>208</v>
      </c>
    </row>
    <row r="1566" spans="1:4" x14ac:dyDescent="0.35">
      <c r="A1566" s="94" t="s">
        <v>2876</v>
      </c>
      <c r="B1566" s="94" t="s">
        <v>3233</v>
      </c>
      <c r="C1566" s="95" t="s">
        <v>3234</v>
      </c>
      <c r="D1566" s="96">
        <v>8</v>
      </c>
    </row>
    <row r="1567" spans="1:4" x14ac:dyDescent="0.35">
      <c r="A1567" s="94" t="s">
        <v>2876</v>
      </c>
      <c r="B1567" s="94" t="s">
        <v>3235</v>
      </c>
      <c r="C1567" s="95" t="s">
        <v>3236</v>
      </c>
      <c r="D1567" s="96">
        <v>118</v>
      </c>
    </row>
    <row r="1568" spans="1:4" x14ac:dyDescent="0.35">
      <c r="A1568" s="94" t="s">
        <v>2876</v>
      </c>
      <c r="B1568" s="94" t="s">
        <v>3237</v>
      </c>
      <c r="C1568" s="95" t="s">
        <v>3238</v>
      </c>
      <c r="D1568" s="96">
        <v>27.78</v>
      </c>
    </row>
    <row r="1569" spans="1:4" x14ac:dyDescent="0.35">
      <c r="A1569" s="94" t="s">
        <v>2876</v>
      </c>
      <c r="B1569" s="94" t="s">
        <v>3239</v>
      </c>
      <c r="C1569" s="95" t="s">
        <v>3240</v>
      </c>
      <c r="D1569" s="96">
        <v>17</v>
      </c>
    </row>
    <row r="1570" spans="1:4" x14ac:dyDescent="0.35">
      <c r="A1570" s="94" t="s">
        <v>2876</v>
      </c>
      <c r="B1570" s="94" t="s">
        <v>3241</v>
      </c>
      <c r="C1570" s="95" t="s">
        <v>3242</v>
      </c>
      <c r="D1570" s="96">
        <v>200</v>
      </c>
    </row>
    <row r="1571" spans="1:4" x14ac:dyDescent="0.35">
      <c r="A1571" s="94" t="s">
        <v>2876</v>
      </c>
      <c r="B1571" s="94" t="s">
        <v>3243</v>
      </c>
      <c r="C1571" s="95" t="s">
        <v>3244</v>
      </c>
      <c r="D1571" s="96">
        <v>57</v>
      </c>
    </row>
    <row r="1572" spans="1:4" x14ac:dyDescent="0.35">
      <c r="A1572" s="94" t="s">
        <v>2876</v>
      </c>
      <c r="B1572" s="94" t="s">
        <v>3245</v>
      </c>
      <c r="C1572" s="95" t="s">
        <v>3246</v>
      </c>
      <c r="D1572" s="96">
        <v>16</v>
      </c>
    </row>
    <row r="1573" spans="1:4" x14ac:dyDescent="0.35">
      <c r="A1573" s="94" t="s">
        <v>2876</v>
      </c>
      <c r="B1573" s="94" t="s">
        <v>3247</v>
      </c>
      <c r="C1573" s="95" t="s">
        <v>3248</v>
      </c>
      <c r="D1573" s="96">
        <v>21</v>
      </c>
    </row>
    <row r="1574" spans="1:4" x14ac:dyDescent="0.35">
      <c r="A1574" s="94" t="s">
        <v>2876</v>
      </c>
      <c r="B1574" s="94" t="s">
        <v>3249</v>
      </c>
      <c r="C1574" s="95" t="s">
        <v>3250</v>
      </c>
      <c r="D1574" s="96">
        <v>24</v>
      </c>
    </row>
    <row r="1575" spans="1:4" x14ac:dyDescent="0.35">
      <c r="A1575" s="94" t="s">
        <v>2876</v>
      </c>
      <c r="B1575" s="94" t="s">
        <v>3251</v>
      </c>
      <c r="C1575" s="95" t="s">
        <v>3252</v>
      </c>
      <c r="D1575" s="96">
        <v>34</v>
      </c>
    </row>
    <row r="1576" spans="1:4" x14ac:dyDescent="0.35">
      <c r="A1576" s="94" t="s">
        <v>2876</v>
      </c>
      <c r="B1576" s="94" t="s">
        <v>3253</v>
      </c>
      <c r="C1576" s="95" t="s">
        <v>3254</v>
      </c>
      <c r="D1576" s="96">
        <v>92</v>
      </c>
    </row>
    <row r="1577" spans="1:4" x14ac:dyDescent="0.35">
      <c r="A1577" s="94" t="s">
        <v>2876</v>
      </c>
      <c r="B1577" s="94" t="s">
        <v>3255</v>
      </c>
      <c r="C1577" s="95" t="s">
        <v>3256</v>
      </c>
      <c r="D1577" s="96">
        <v>24</v>
      </c>
    </row>
    <row r="1578" spans="1:4" x14ac:dyDescent="0.35">
      <c r="A1578" s="94" t="s">
        <v>2876</v>
      </c>
      <c r="B1578" s="94" t="s">
        <v>3257</v>
      </c>
      <c r="C1578" s="95" t="s">
        <v>3258</v>
      </c>
      <c r="D1578" s="96">
        <v>42</v>
      </c>
    </row>
    <row r="1579" spans="1:4" x14ac:dyDescent="0.35">
      <c r="A1579" s="94" t="s">
        <v>2876</v>
      </c>
      <c r="B1579" s="94" t="s">
        <v>3259</v>
      </c>
      <c r="C1579" s="95" t="s">
        <v>3260</v>
      </c>
      <c r="D1579" s="96">
        <v>24</v>
      </c>
    </row>
    <row r="1580" spans="1:4" x14ac:dyDescent="0.35">
      <c r="A1580" s="94" t="s">
        <v>2876</v>
      </c>
      <c r="B1580" s="94" t="s">
        <v>3261</v>
      </c>
      <c r="C1580" s="95" t="s">
        <v>3262</v>
      </c>
      <c r="D1580" s="96">
        <v>21</v>
      </c>
    </row>
    <row r="1581" spans="1:4" x14ac:dyDescent="0.35">
      <c r="A1581" s="94" t="s">
        <v>2876</v>
      </c>
      <c r="B1581" s="94" t="s">
        <v>3263</v>
      </c>
      <c r="C1581" s="95" t="s">
        <v>3264</v>
      </c>
      <c r="D1581" s="96">
        <v>22</v>
      </c>
    </row>
    <row r="1582" spans="1:4" x14ac:dyDescent="0.35">
      <c r="A1582" s="94" t="s">
        <v>2876</v>
      </c>
      <c r="B1582" s="94" t="s">
        <v>3265</v>
      </c>
      <c r="C1582" s="95" t="s">
        <v>3266</v>
      </c>
      <c r="D1582" s="96">
        <v>8</v>
      </c>
    </row>
    <row r="1583" spans="1:4" x14ac:dyDescent="0.35">
      <c r="A1583" s="94" t="s">
        <v>2876</v>
      </c>
      <c r="B1583" s="94" t="s">
        <v>3267</v>
      </c>
      <c r="C1583" s="95" t="s">
        <v>3268</v>
      </c>
      <c r="D1583" s="96">
        <v>100</v>
      </c>
    </row>
    <row r="1584" spans="1:4" x14ac:dyDescent="0.35">
      <c r="A1584" s="94" t="s">
        <v>2876</v>
      </c>
      <c r="B1584" s="94" t="s">
        <v>3269</v>
      </c>
      <c r="C1584" s="95" t="s">
        <v>3270</v>
      </c>
      <c r="D1584" s="96">
        <v>24</v>
      </c>
    </row>
    <row r="1585" spans="1:4" x14ac:dyDescent="0.35">
      <c r="A1585" s="94" t="s">
        <v>2876</v>
      </c>
      <c r="B1585" s="94" t="s">
        <v>3271</v>
      </c>
      <c r="C1585" s="95" t="s">
        <v>3272</v>
      </c>
      <c r="D1585" s="96">
        <v>57</v>
      </c>
    </row>
    <row r="1586" spans="1:4" x14ac:dyDescent="0.35">
      <c r="A1586" s="94" t="s">
        <v>2876</v>
      </c>
      <c r="B1586" s="94" t="s">
        <v>3273</v>
      </c>
      <c r="C1586" s="95" t="s">
        <v>3274</v>
      </c>
      <c r="D1586" s="96">
        <v>50</v>
      </c>
    </row>
    <row r="1587" spans="1:4" x14ac:dyDescent="0.35">
      <c r="A1587" s="94" t="s">
        <v>2876</v>
      </c>
      <c r="B1587" s="94" t="s">
        <v>3275</v>
      </c>
      <c r="C1587" s="95" t="s">
        <v>3276</v>
      </c>
      <c r="D1587" s="96">
        <v>51</v>
      </c>
    </row>
    <row r="1588" spans="1:4" x14ac:dyDescent="0.35">
      <c r="A1588" s="94" t="s">
        <v>2876</v>
      </c>
      <c r="B1588" s="94" t="s">
        <v>3277</v>
      </c>
      <c r="C1588" s="95" t="s">
        <v>3278</v>
      </c>
      <c r="D1588" s="96">
        <v>21</v>
      </c>
    </row>
    <row r="1589" spans="1:4" x14ac:dyDescent="0.35">
      <c r="A1589" s="94" t="s">
        <v>2876</v>
      </c>
      <c r="B1589" s="94" t="s">
        <v>3279</v>
      </c>
      <c r="C1589" s="95" t="s">
        <v>3280</v>
      </c>
      <c r="D1589" s="96">
        <v>25</v>
      </c>
    </row>
    <row r="1590" spans="1:4" x14ac:dyDescent="0.35">
      <c r="A1590" s="94" t="s">
        <v>2876</v>
      </c>
      <c r="B1590" s="94" t="s">
        <v>3281</v>
      </c>
      <c r="C1590" s="95" t="s">
        <v>3282</v>
      </c>
      <c r="D1590" s="96">
        <v>581.36</v>
      </c>
    </row>
    <row r="1591" spans="1:4" x14ac:dyDescent="0.35">
      <c r="A1591" s="94" t="s">
        <v>2876</v>
      </c>
      <c r="B1591" s="94" t="s">
        <v>3283</v>
      </c>
      <c r="C1591" s="95" t="s">
        <v>3284</v>
      </c>
      <c r="D1591" s="96">
        <v>14</v>
      </c>
    </row>
    <row r="1592" spans="1:4" x14ac:dyDescent="0.35">
      <c r="A1592" s="94" t="s">
        <v>2876</v>
      </c>
      <c r="B1592" s="94" t="s">
        <v>3285</v>
      </c>
      <c r="C1592" s="95" t="s">
        <v>3286</v>
      </c>
      <c r="D1592" s="96">
        <v>15</v>
      </c>
    </row>
    <row r="1593" spans="1:4" x14ac:dyDescent="0.35">
      <c r="A1593" s="94" t="s">
        <v>2876</v>
      </c>
      <c r="B1593" s="94" t="s">
        <v>3287</v>
      </c>
      <c r="C1593" s="95" t="s">
        <v>3288</v>
      </c>
      <c r="D1593" s="96">
        <v>13</v>
      </c>
    </row>
    <row r="1594" spans="1:4" x14ac:dyDescent="0.35">
      <c r="A1594" s="94" t="s">
        <v>2876</v>
      </c>
      <c r="B1594" s="94" t="s">
        <v>3289</v>
      </c>
      <c r="C1594" s="95" t="s">
        <v>3290</v>
      </c>
      <c r="D1594" s="96">
        <v>25</v>
      </c>
    </row>
    <row r="1595" spans="1:4" x14ac:dyDescent="0.35">
      <c r="A1595" s="94" t="s">
        <v>2876</v>
      </c>
      <c r="B1595" s="94" t="s">
        <v>3291</v>
      </c>
      <c r="C1595" s="95" t="s">
        <v>3292</v>
      </c>
      <c r="D1595" s="96">
        <v>8</v>
      </c>
    </row>
    <row r="1596" spans="1:4" x14ac:dyDescent="0.35">
      <c r="A1596" s="94" t="s">
        <v>2876</v>
      </c>
      <c r="B1596" s="94" t="s">
        <v>3293</v>
      </c>
      <c r="C1596" s="95" t="s">
        <v>3294</v>
      </c>
      <c r="D1596" s="96">
        <v>21</v>
      </c>
    </row>
    <row r="1597" spans="1:4" x14ac:dyDescent="0.35">
      <c r="A1597" s="94" t="s">
        <v>2876</v>
      </c>
      <c r="B1597" s="94" t="s">
        <v>3295</v>
      </c>
      <c r="C1597" s="95" t="s">
        <v>3296</v>
      </c>
      <c r="D1597" s="96">
        <v>163</v>
      </c>
    </row>
    <row r="1598" spans="1:4" x14ac:dyDescent="0.35">
      <c r="A1598" s="94" t="s">
        <v>2876</v>
      </c>
      <c r="B1598" s="94" t="s">
        <v>3297</v>
      </c>
      <c r="C1598" s="95" t="s">
        <v>3298</v>
      </c>
      <c r="D1598" s="96">
        <v>56</v>
      </c>
    </row>
    <row r="1599" spans="1:4" x14ac:dyDescent="0.35">
      <c r="A1599" s="94" t="s">
        <v>2876</v>
      </c>
      <c r="B1599" s="94" t="s">
        <v>3299</v>
      </c>
      <c r="C1599" s="95" t="s">
        <v>3300</v>
      </c>
      <c r="D1599" s="96">
        <v>57</v>
      </c>
    </row>
    <row r="1600" spans="1:4" x14ac:dyDescent="0.35">
      <c r="A1600" s="94" t="s">
        <v>2876</v>
      </c>
      <c r="B1600" s="94" t="s">
        <v>3301</v>
      </c>
      <c r="C1600" s="95" t="s">
        <v>3302</v>
      </c>
      <c r="D1600" s="96">
        <v>71</v>
      </c>
    </row>
    <row r="1601" spans="1:4" x14ac:dyDescent="0.35">
      <c r="A1601" s="94" t="s">
        <v>2876</v>
      </c>
      <c r="B1601" s="94" t="s">
        <v>3303</v>
      </c>
      <c r="C1601" s="95" t="s">
        <v>3304</v>
      </c>
      <c r="D1601" s="96">
        <v>51</v>
      </c>
    </row>
    <row r="1602" spans="1:4" x14ac:dyDescent="0.35">
      <c r="A1602" s="94" t="s">
        <v>2876</v>
      </c>
      <c r="B1602" s="94" t="s">
        <v>3305</v>
      </c>
      <c r="C1602" s="95" t="s">
        <v>3306</v>
      </c>
      <c r="D1602" s="96">
        <v>63</v>
      </c>
    </row>
    <row r="1603" spans="1:4" x14ac:dyDescent="0.35">
      <c r="A1603" s="94" t="s">
        <v>2876</v>
      </c>
      <c r="B1603" s="94" t="s">
        <v>3307</v>
      </c>
      <c r="C1603" s="95" t="s">
        <v>3308</v>
      </c>
      <c r="D1603" s="96">
        <v>223</v>
      </c>
    </row>
    <row r="1604" spans="1:4" x14ac:dyDescent="0.35">
      <c r="A1604" s="94" t="s">
        <v>2876</v>
      </c>
      <c r="B1604" s="94" t="s">
        <v>3309</v>
      </c>
      <c r="C1604" s="95" t="s">
        <v>3310</v>
      </c>
      <c r="D1604" s="96">
        <v>9</v>
      </c>
    </row>
    <row r="1605" spans="1:4" x14ac:dyDescent="0.35">
      <c r="A1605" s="94" t="s">
        <v>2876</v>
      </c>
      <c r="B1605" s="94" t="s">
        <v>3311</v>
      </c>
      <c r="C1605" s="95" t="s">
        <v>3312</v>
      </c>
      <c r="D1605" s="96">
        <v>9</v>
      </c>
    </row>
    <row r="1606" spans="1:4" x14ac:dyDescent="0.35">
      <c r="A1606" s="94" t="s">
        <v>2876</v>
      </c>
      <c r="B1606" s="94" t="s">
        <v>3313</v>
      </c>
      <c r="C1606" s="95" t="s">
        <v>3314</v>
      </c>
      <c r="D1606" s="96">
        <v>83</v>
      </c>
    </row>
    <row r="1607" spans="1:4" x14ac:dyDescent="0.35">
      <c r="A1607" s="94" t="s">
        <v>2876</v>
      </c>
      <c r="B1607" s="94" t="s">
        <v>3315</v>
      </c>
      <c r="C1607" s="95" t="s">
        <v>3316</v>
      </c>
      <c r="D1607" s="96">
        <v>42</v>
      </c>
    </row>
    <row r="1608" spans="1:4" x14ac:dyDescent="0.35">
      <c r="A1608" s="94" t="s">
        <v>2876</v>
      </c>
      <c r="B1608" s="94" t="s">
        <v>3317</v>
      </c>
      <c r="C1608" s="95" t="s">
        <v>3318</v>
      </c>
      <c r="D1608" s="96">
        <v>42</v>
      </c>
    </row>
    <row r="1609" spans="1:4" x14ac:dyDescent="0.35">
      <c r="A1609" s="94" t="s">
        <v>2876</v>
      </c>
      <c r="B1609" s="94" t="s">
        <v>3319</v>
      </c>
      <c r="C1609" s="95" t="s">
        <v>3320</v>
      </c>
      <c r="D1609" s="96">
        <v>42</v>
      </c>
    </row>
    <row r="1610" spans="1:4" x14ac:dyDescent="0.35">
      <c r="A1610" s="94" t="s">
        <v>2876</v>
      </c>
      <c r="B1610" s="94" t="s">
        <v>3321</v>
      </c>
      <c r="C1610" s="95" t="s">
        <v>3322</v>
      </c>
      <c r="D1610" s="96">
        <v>83</v>
      </c>
    </row>
    <row r="1611" spans="1:4" x14ac:dyDescent="0.35">
      <c r="A1611" s="94" t="s">
        <v>2876</v>
      </c>
      <c r="B1611" s="94" t="s">
        <v>3323</v>
      </c>
      <c r="C1611" s="95" t="s">
        <v>3324</v>
      </c>
      <c r="D1611" s="96">
        <v>56</v>
      </c>
    </row>
    <row r="1612" spans="1:4" x14ac:dyDescent="0.35">
      <c r="A1612" s="94" t="s">
        <v>2876</v>
      </c>
      <c r="B1612" s="94" t="s">
        <v>3325</v>
      </c>
      <c r="C1612" s="95" t="s">
        <v>3326</v>
      </c>
      <c r="D1612" s="96">
        <v>25</v>
      </c>
    </row>
    <row r="1613" spans="1:4" x14ac:dyDescent="0.35">
      <c r="A1613" s="94" t="s">
        <v>2876</v>
      </c>
      <c r="B1613" s="94" t="s">
        <v>3327</v>
      </c>
      <c r="C1613" s="95" t="s">
        <v>3328</v>
      </c>
      <c r="D1613" s="96">
        <v>22</v>
      </c>
    </row>
    <row r="1614" spans="1:4" x14ac:dyDescent="0.35">
      <c r="A1614" s="94" t="s">
        <v>2876</v>
      </c>
      <c r="B1614" s="94" t="s">
        <v>3329</v>
      </c>
      <c r="C1614" s="95" t="s">
        <v>3330</v>
      </c>
      <c r="D1614" s="96">
        <v>21</v>
      </c>
    </row>
    <row r="1615" spans="1:4" x14ac:dyDescent="0.35">
      <c r="A1615" s="94" t="s">
        <v>2876</v>
      </c>
      <c r="B1615" s="94" t="s">
        <v>3331</v>
      </c>
      <c r="C1615" s="95" t="s">
        <v>3332</v>
      </c>
      <c r="D1615" s="96">
        <v>21</v>
      </c>
    </row>
    <row r="1616" spans="1:4" x14ac:dyDescent="0.35">
      <c r="A1616" s="94" t="s">
        <v>2876</v>
      </c>
      <c r="B1616" s="94" t="s">
        <v>3333</v>
      </c>
      <c r="C1616" s="95" t="s">
        <v>3334</v>
      </c>
      <c r="D1616" s="96">
        <v>2018</v>
      </c>
    </row>
    <row r="1617" spans="1:4" x14ac:dyDescent="0.35">
      <c r="A1617" s="94" t="s">
        <v>2876</v>
      </c>
      <c r="B1617" s="94" t="s">
        <v>3335</v>
      </c>
      <c r="C1617" s="95" t="s">
        <v>3336</v>
      </c>
      <c r="D1617" s="96">
        <v>103</v>
      </c>
    </row>
    <row r="1618" spans="1:4" x14ac:dyDescent="0.35">
      <c r="A1618" s="94" t="s">
        <v>2876</v>
      </c>
      <c r="B1618" s="94" t="s">
        <v>3337</v>
      </c>
      <c r="C1618" s="95" t="s">
        <v>3338</v>
      </c>
      <c r="D1618" s="96">
        <v>80</v>
      </c>
    </row>
    <row r="1619" spans="1:4" x14ac:dyDescent="0.35">
      <c r="A1619" s="94" t="s">
        <v>2876</v>
      </c>
      <c r="B1619" s="94" t="s">
        <v>3339</v>
      </c>
      <c r="C1619" s="95" t="s">
        <v>3340</v>
      </c>
      <c r="D1619" s="96">
        <v>148.72999999999999</v>
      </c>
    </row>
    <row r="1620" spans="1:4" x14ac:dyDescent="0.35">
      <c r="A1620" s="94" t="s">
        <v>2876</v>
      </c>
      <c r="B1620" s="94" t="s">
        <v>3341</v>
      </c>
      <c r="C1620" s="95" t="s">
        <v>3342</v>
      </c>
      <c r="D1620" s="96">
        <v>24</v>
      </c>
    </row>
    <row r="1621" spans="1:4" x14ac:dyDescent="0.35">
      <c r="A1621" s="94" t="s">
        <v>2876</v>
      </c>
      <c r="B1621" s="94" t="s">
        <v>3343</v>
      </c>
      <c r="C1621" s="95" t="s">
        <v>3344</v>
      </c>
      <c r="D1621" s="96">
        <v>21</v>
      </c>
    </row>
    <row r="1622" spans="1:4" x14ac:dyDescent="0.35">
      <c r="A1622" s="94" t="s">
        <v>2876</v>
      </c>
      <c r="B1622" s="94" t="s">
        <v>3345</v>
      </c>
      <c r="C1622" s="95" t="s">
        <v>3346</v>
      </c>
      <c r="D1622" s="96">
        <v>40</v>
      </c>
    </row>
    <row r="1623" spans="1:4" x14ac:dyDescent="0.35">
      <c r="A1623" s="94" t="s">
        <v>2876</v>
      </c>
      <c r="B1623" s="94" t="s">
        <v>3347</v>
      </c>
      <c r="C1623" s="95" t="s">
        <v>3348</v>
      </c>
      <c r="D1623" s="96">
        <v>13</v>
      </c>
    </row>
    <row r="1624" spans="1:4" x14ac:dyDescent="0.35">
      <c r="A1624" s="94" t="s">
        <v>2876</v>
      </c>
      <c r="B1624" s="94" t="s">
        <v>3349</v>
      </c>
      <c r="C1624" s="95" t="s">
        <v>3350</v>
      </c>
      <c r="D1624" s="96">
        <v>51</v>
      </c>
    </row>
    <row r="1625" spans="1:4" x14ac:dyDescent="0.35">
      <c r="A1625" s="94" t="s">
        <v>2876</v>
      </c>
      <c r="B1625" s="94" t="s">
        <v>3351</v>
      </c>
      <c r="C1625" s="95" t="s">
        <v>3352</v>
      </c>
      <c r="D1625" s="96">
        <v>40</v>
      </c>
    </row>
    <row r="1626" spans="1:4" x14ac:dyDescent="0.35">
      <c r="A1626" s="94" t="s">
        <v>2876</v>
      </c>
      <c r="B1626" s="94" t="s">
        <v>3353</v>
      </c>
      <c r="C1626" s="95" t="s">
        <v>3354</v>
      </c>
      <c r="D1626" s="96">
        <v>22</v>
      </c>
    </row>
    <row r="1627" spans="1:4" x14ac:dyDescent="0.35">
      <c r="A1627" s="94" t="s">
        <v>2876</v>
      </c>
      <c r="B1627" s="94" t="s">
        <v>3355</v>
      </c>
      <c r="C1627" s="95" t="s">
        <v>3356</v>
      </c>
      <c r="D1627" s="96">
        <v>92</v>
      </c>
    </row>
    <row r="1628" spans="1:4" x14ac:dyDescent="0.35">
      <c r="A1628" s="94" t="s">
        <v>2876</v>
      </c>
      <c r="B1628" s="94" t="s">
        <v>3357</v>
      </c>
      <c r="C1628" s="95" t="s">
        <v>3358</v>
      </c>
      <c r="D1628" s="96">
        <v>17</v>
      </c>
    </row>
    <row r="1629" spans="1:4" x14ac:dyDescent="0.35">
      <c r="A1629" s="94" t="s">
        <v>2876</v>
      </c>
      <c r="B1629" s="94" t="s">
        <v>3359</v>
      </c>
      <c r="C1629" s="95" t="s">
        <v>3360</v>
      </c>
      <c r="D1629" s="96">
        <v>21</v>
      </c>
    </row>
    <row r="1630" spans="1:4" x14ac:dyDescent="0.35">
      <c r="A1630" s="94" t="s">
        <v>2876</v>
      </c>
      <c r="B1630" s="94" t="s">
        <v>3361</v>
      </c>
      <c r="C1630" s="95" t="s">
        <v>3362</v>
      </c>
      <c r="D1630" s="96">
        <v>22</v>
      </c>
    </row>
    <row r="1631" spans="1:4" x14ac:dyDescent="0.35">
      <c r="A1631" s="94" t="s">
        <v>2876</v>
      </c>
      <c r="B1631" s="94" t="s">
        <v>3363</v>
      </c>
      <c r="C1631" s="95" t="s">
        <v>3364</v>
      </c>
      <c r="D1631" s="96">
        <v>35</v>
      </c>
    </row>
    <row r="1632" spans="1:4" x14ac:dyDescent="0.35">
      <c r="A1632" s="94" t="s">
        <v>2876</v>
      </c>
      <c r="B1632" s="94" t="s">
        <v>3365</v>
      </c>
      <c r="C1632" s="95" t="s">
        <v>3366</v>
      </c>
      <c r="D1632" s="96">
        <v>22</v>
      </c>
    </row>
    <row r="1633" spans="1:4" x14ac:dyDescent="0.35">
      <c r="A1633" s="94" t="s">
        <v>2876</v>
      </c>
      <c r="B1633" s="94" t="s">
        <v>3367</v>
      </c>
      <c r="C1633" s="95" t="s">
        <v>3368</v>
      </c>
      <c r="D1633" s="96">
        <v>15</v>
      </c>
    </row>
    <row r="1634" spans="1:4" x14ac:dyDescent="0.35">
      <c r="A1634" s="94" t="s">
        <v>2876</v>
      </c>
      <c r="B1634" s="94" t="s">
        <v>3369</v>
      </c>
      <c r="C1634" s="95" t="s">
        <v>3370</v>
      </c>
      <c r="D1634" s="96">
        <v>22</v>
      </c>
    </row>
    <row r="1635" spans="1:4" x14ac:dyDescent="0.35">
      <c r="A1635" s="94" t="s">
        <v>2876</v>
      </c>
      <c r="B1635" s="94" t="s">
        <v>3371</v>
      </c>
      <c r="C1635" s="95" t="s">
        <v>3372</v>
      </c>
      <c r="D1635" s="96">
        <v>22</v>
      </c>
    </row>
    <row r="1636" spans="1:4" x14ac:dyDescent="0.35">
      <c r="A1636" s="94" t="s">
        <v>2876</v>
      </c>
      <c r="B1636" s="94" t="s">
        <v>3373</v>
      </c>
      <c r="C1636" s="95" t="s">
        <v>3374</v>
      </c>
      <c r="D1636" s="96">
        <v>22</v>
      </c>
    </row>
    <row r="1637" spans="1:4" x14ac:dyDescent="0.35">
      <c r="A1637" s="94" t="s">
        <v>2876</v>
      </c>
      <c r="B1637" s="94" t="s">
        <v>3375</v>
      </c>
      <c r="C1637" s="95" t="s">
        <v>3376</v>
      </c>
      <c r="D1637" s="96">
        <v>22</v>
      </c>
    </row>
    <row r="1638" spans="1:4" x14ac:dyDescent="0.35">
      <c r="A1638" s="94" t="s">
        <v>2876</v>
      </c>
      <c r="B1638" s="94" t="s">
        <v>3377</v>
      </c>
      <c r="C1638" s="95" t="s">
        <v>3378</v>
      </c>
      <c r="D1638" s="96">
        <v>13</v>
      </c>
    </row>
    <row r="1639" spans="1:4" x14ac:dyDescent="0.35">
      <c r="A1639" s="94" t="s">
        <v>2876</v>
      </c>
      <c r="B1639" s="94" t="s">
        <v>3379</v>
      </c>
      <c r="C1639" s="95" t="s">
        <v>3380</v>
      </c>
      <c r="D1639" s="96">
        <v>13</v>
      </c>
    </row>
    <row r="1640" spans="1:4" x14ac:dyDescent="0.35">
      <c r="A1640" s="94" t="s">
        <v>2876</v>
      </c>
      <c r="B1640" s="94" t="s">
        <v>3381</v>
      </c>
      <c r="C1640" s="95" t="s">
        <v>3382</v>
      </c>
      <c r="D1640" s="96">
        <v>13</v>
      </c>
    </row>
    <row r="1641" spans="1:4" x14ac:dyDescent="0.35">
      <c r="A1641" s="94" t="s">
        <v>2876</v>
      </c>
      <c r="B1641" s="94" t="s">
        <v>3383</v>
      </c>
      <c r="C1641" s="95" t="s">
        <v>3384</v>
      </c>
      <c r="D1641" s="96">
        <v>621</v>
      </c>
    </row>
    <row r="1642" spans="1:4" x14ac:dyDescent="0.35">
      <c r="A1642" s="94" t="s">
        <v>2876</v>
      </c>
      <c r="B1642" s="94" t="s">
        <v>3385</v>
      </c>
      <c r="C1642" s="95" t="s">
        <v>3386</v>
      </c>
      <c r="D1642" s="96">
        <v>19</v>
      </c>
    </row>
    <row r="1643" spans="1:4" x14ac:dyDescent="0.35">
      <c r="A1643" s="94" t="s">
        <v>2876</v>
      </c>
      <c r="B1643" s="94" t="s">
        <v>3387</v>
      </c>
      <c r="C1643" s="95" t="s">
        <v>3388</v>
      </c>
      <c r="D1643" s="96">
        <v>21</v>
      </c>
    </row>
    <row r="1644" spans="1:4" x14ac:dyDescent="0.35">
      <c r="A1644" s="94" t="s">
        <v>2876</v>
      </c>
      <c r="B1644" s="94" t="s">
        <v>3389</v>
      </c>
      <c r="C1644" s="95" t="s">
        <v>3390</v>
      </c>
      <c r="D1644" s="96">
        <v>21</v>
      </c>
    </row>
    <row r="1645" spans="1:4" x14ac:dyDescent="0.35">
      <c r="A1645" s="94" t="s">
        <v>2876</v>
      </c>
      <c r="B1645" s="94" t="s">
        <v>3391</v>
      </c>
      <c r="C1645" s="95" t="s">
        <v>3392</v>
      </c>
      <c r="D1645" s="96">
        <v>25</v>
      </c>
    </row>
    <row r="1646" spans="1:4" x14ac:dyDescent="0.35">
      <c r="A1646" s="94" t="s">
        <v>2876</v>
      </c>
      <c r="B1646" s="94" t="s">
        <v>3393</v>
      </c>
      <c r="C1646" s="95" t="s">
        <v>3394</v>
      </c>
      <c r="D1646" s="96">
        <v>79</v>
      </c>
    </row>
    <row r="1647" spans="1:4" x14ac:dyDescent="0.35">
      <c r="A1647" s="94" t="s">
        <v>2876</v>
      </c>
      <c r="B1647" s="94" t="s">
        <v>3395</v>
      </c>
      <c r="C1647" s="95" t="s">
        <v>3396</v>
      </c>
      <c r="D1647" s="96">
        <v>21</v>
      </c>
    </row>
    <row r="1648" spans="1:4" x14ac:dyDescent="0.35">
      <c r="A1648" s="94" t="s">
        <v>2876</v>
      </c>
      <c r="B1648" s="94" t="s">
        <v>3397</v>
      </c>
      <c r="C1648" s="95" t="s">
        <v>3398</v>
      </c>
      <c r="D1648" s="96">
        <v>25</v>
      </c>
    </row>
    <row r="1649" spans="1:4" x14ac:dyDescent="0.35">
      <c r="A1649" s="94" t="s">
        <v>2876</v>
      </c>
      <c r="B1649" s="94" t="s">
        <v>3399</v>
      </c>
      <c r="C1649" s="95" t="s">
        <v>3400</v>
      </c>
      <c r="D1649" s="96">
        <v>21</v>
      </c>
    </row>
    <row r="1650" spans="1:4" x14ac:dyDescent="0.35">
      <c r="A1650" s="94" t="s">
        <v>2876</v>
      </c>
      <c r="B1650" s="94" t="s">
        <v>3401</v>
      </c>
      <c r="C1650" s="95" t="s">
        <v>3402</v>
      </c>
      <c r="D1650" s="96">
        <v>24</v>
      </c>
    </row>
    <row r="1651" spans="1:4" x14ac:dyDescent="0.35">
      <c r="A1651" s="94" t="s">
        <v>2876</v>
      </c>
      <c r="B1651" s="94" t="s">
        <v>3403</v>
      </c>
      <c r="C1651" s="95" t="s">
        <v>3404</v>
      </c>
      <c r="D1651" s="96">
        <v>22</v>
      </c>
    </row>
    <row r="1652" spans="1:4" x14ac:dyDescent="0.35">
      <c r="A1652" s="94" t="s">
        <v>2876</v>
      </c>
      <c r="B1652" s="94" t="s">
        <v>3405</v>
      </c>
      <c r="C1652" s="95" t="s">
        <v>3406</v>
      </c>
      <c r="D1652" s="96">
        <v>21</v>
      </c>
    </row>
    <row r="1653" spans="1:4" x14ac:dyDescent="0.35">
      <c r="A1653" s="94" t="s">
        <v>2876</v>
      </c>
      <c r="B1653" s="94" t="s">
        <v>3407</v>
      </c>
      <c r="C1653" s="95" t="s">
        <v>3408</v>
      </c>
      <c r="D1653" s="96">
        <v>125</v>
      </c>
    </row>
    <row r="1654" spans="1:4" x14ac:dyDescent="0.35">
      <c r="A1654" s="94" t="s">
        <v>2876</v>
      </c>
      <c r="B1654" s="94" t="s">
        <v>3409</v>
      </c>
      <c r="C1654" s="95" t="s">
        <v>3410</v>
      </c>
      <c r="D1654" s="96">
        <v>235</v>
      </c>
    </row>
    <row r="1655" spans="1:4" x14ac:dyDescent="0.35">
      <c r="A1655" s="94" t="s">
        <v>2876</v>
      </c>
      <c r="B1655" s="94" t="s">
        <v>3411</v>
      </c>
      <c r="C1655" s="95" t="s">
        <v>3412</v>
      </c>
      <c r="D1655" s="96">
        <v>66</v>
      </c>
    </row>
    <row r="1656" spans="1:4" x14ac:dyDescent="0.35">
      <c r="A1656" s="94" t="s">
        <v>2876</v>
      </c>
      <c r="B1656" s="94" t="s">
        <v>3413</v>
      </c>
      <c r="C1656" s="95" t="s">
        <v>3414</v>
      </c>
      <c r="D1656" s="96">
        <v>13</v>
      </c>
    </row>
    <row r="1657" spans="1:4" x14ac:dyDescent="0.35">
      <c r="A1657" s="94" t="s">
        <v>2876</v>
      </c>
      <c r="B1657" s="94" t="s">
        <v>3415</v>
      </c>
      <c r="C1657" s="95" t="s">
        <v>3416</v>
      </c>
      <c r="D1657" s="96">
        <v>21</v>
      </c>
    </row>
    <row r="1658" spans="1:4" x14ac:dyDescent="0.35">
      <c r="A1658" s="94" t="s">
        <v>2876</v>
      </c>
      <c r="B1658" s="94" t="s">
        <v>3417</v>
      </c>
      <c r="C1658" s="95" t="s">
        <v>3418</v>
      </c>
      <c r="D1658" s="96">
        <v>7</v>
      </c>
    </row>
    <row r="1659" spans="1:4" x14ac:dyDescent="0.35">
      <c r="A1659" s="94" t="s">
        <v>2876</v>
      </c>
      <c r="B1659" s="94" t="s">
        <v>3419</v>
      </c>
      <c r="C1659" s="95" t="s">
        <v>3420</v>
      </c>
      <c r="D1659" s="96">
        <v>7</v>
      </c>
    </row>
    <row r="1660" spans="1:4" x14ac:dyDescent="0.35">
      <c r="A1660" s="94" t="s">
        <v>2876</v>
      </c>
      <c r="B1660" s="94" t="s">
        <v>3421</v>
      </c>
      <c r="C1660" s="95" t="s">
        <v>3422</v>
      </c>
      <c r="D1660" s="96">
        <v>22</v>
      </c>
    </row>
    <row r="1661" spans="1:4" x14ac:dyDescent="0.35">
      <c r="A1661" s="94" t="s">
        <v>2876</v>
      </c>
      <c r="B1661" s="94" t="s">
        <v>3423</v>
      </c>
      <c r="C1661" s="95" t="s">
        <v>3424</v>
      </c>
      <c r="D1661" s="96">
        <v>22</v>
      </c>
    </row>
    <row r="1662" spans="1:4" x14ac:dyDescent="0.35">
      <c r="A1662" s="94" t="s">
        <v>2876</v>
      </c>
      <c r="B1662" s="94" t="s">
        <v>3425</v>
      </c>
      <c r="C1662" s="95" t="s">
        <v>3426</v>
      </c>
      <c r="D1662" s="96">
        <v>51</v>
      </c>
    </row>
    <row r="1663" spans="1:4" x14ac:dyDescent="0.35">
      <c r="A1663" s="94" t="s">
        <v>2876</v>
      </c>
      <c r="B1663" s="94" t="s">
        <v>3427</v>
      </c>
      <c r="C1663" s="95" t="s">
        <v>3428</v>
      </c>
      <c r="D1663" s="96">
        <v>22</v>
      </c>
    </row>
    <row r="1664" spans="1:4" x14ac:dyDescent="0.35">
      <c r="A1664" s="94" t="s">
        <v>2876</v>
      </c>
      <c r="B1664" s="94" t="s">
        <v>3429</v>
      </c>
      <c r="C1664" s="95" t="s">
        <v>3430</v>
      </c>
      <c r="D1664" s="96">
        <v>22</v>
      </c>
    </row>
    <row r="1665" spans="1:4" x14ac:dyDescent="0.35">
      <c r="A1665" s="94" t="s">
        <v>2876</v>
      </c>
      <c r="B1665" s="94" t="s">
        <v>3431</v>
      </c>
      <c r="C1665" s="95" t="s">
        <v>3432</v>
      </c>
      <c r="D1665" s="96">
        <v>22</v>
      </c>
    </row>
    <row r="1666" spans="1:4" x14ac:dyDescent="0.35">
      <c r="A1666" s="94" t="s">
        <v>2876</v>
      </c>
      <c r="B1666" s="94" t="s">
        <v>3433</v>
      </c>
      <c r="C1666" s="95" t="s">
        <v>3434</v>
      </c>
      <c r="D1666" s="96">
        <v>22</v>
      </c>
    </row>
    <row r="1667" spans="1:4" x14ac:dyDescent="0.35">
      <c r="A1667" s="94" t="s">
        <v>2876</v>
      </c>
      <c r="B1667" s="94" t="s">
        <v>3435</v>
      </c>
      <c r="C1667" s="95" t="s">
        <v>3436</v>
      </c>
      <c r="D1667" s="96">
        <v>22</v>
      </c>
    </row>
    <row r="1668" spans="1:4" x14ac:dyDescent="0.35">
      <c r="A1668" s="94" t="s">
        <v>2876</v>
      </c>
      <c r="B1668" s="94" t="s">
        <v>3437</v>
      </c>
      <c r="C1668" s="95" t="s">
        <v>3438</v>
      </c>
      <c r="D1668" s="96">
        <v>14</v>
      </c>
    </row>
    <row r="1669" spans="1:4" x14ac:dyDescent="0.35">
      <c r="A1669" s="94" t="s">
        <v>2876</v>
      </c>
      <c r="B1669" s="94" t="s">
        <v>3439</v>
      </c>
      <c r="C1669" s="95" t="s">
        <v>3440</v>
      </c>
      <c r="D1669" s="96">
        <v>12</v>
      </c>
    </row>
    <row r="1670" spans="1:4" x14ac:dyDescent="0.35">
      <c r="A1670" s="94" t="s">
        <v>2876</v>
      </c>
      <c r="B1670" s="94" t="s">
        <v>3441</v>
      </c>
      <c r="C1670" s="95" t="s">
        <v>3442</v>
      </c>
      <c r="D1670" s="96">
        <v>22</v>
      </c>
    </row>
    <row r="1671" spans="1:4" x14ac:dyDescent="0.35">
      <c r="A1671" s="94" t="s">
        <v>2876</v>
      </c>
      <c r="B1671" s="94" t="s">
        <v>3443</v>
      </c>
      <c r="C1671" s="95" t="s">
        <v>3442</v>
      </c>
      <c r="D1671" s="96">
        <v>9</v>
      </c>
    </row>
    <row r="1672" spans="1:4" x14ac:dyDescent="0.35">
      <c r="A1672" s="94" t="s">
        <v>2876</v>
      </c>
      <c r="B1672" s="94" t="s">
        <v>3444</v>
      </c>
      <c r="C1672" s="95" t="s">
        <v>3445</v>
      </c>
      <c r="D1672" s="96">
        <v>824</v>
      </c>
    </row>
    <row r="1673" spans="1:4" x14ac:dyDescent="0.35">
      <c r="A1673" s="94" t="s">
        <v>2876</v>
      </c>
      <c r="B1673" s="94" t="s">
        <v>3446</v>
      </c>
      <c r="C1673" s="95" t="s">
        <v>3447</v>
      </c>
      <c r="D1673" s="96">
        <v>23</v>
      </c>
    </row>
    <row r="1674" spans="1:4" x14ac:dyDescent="0.35">
      <c r="A1674" s="94" t="s">
        <v>2876</v>
      </c>
      <c r="B1674" s="94" t="s">
        <v>3448</v>
      </c>
      <c r="C1674" s="95" t="s">
        <v>3449</v>
      </c>
      <c r="D1674" s="96">
        <v>23</v>
      </c>
    </row>
    <row r="1675" spans="1:4" x14ac:dyDescent="0.35">
      <c r="A1675" s="94" t="s">
        <v>2876</v>
      </c>
      <c r="B1675" s="94" t="s">
        <v>3450</v>
      </c>
      <c r="C1675" s="95" t="s">
        <v>3451</v>
      </c>
      <c r="D1675" s="96">
        <v>23</v>
      </c>
    </row>
    <row r="1676" spans="1:4" x14ac:dyDescent="0.35">
      <c r="A1676" s="94" t="s">
        <v>2876</v>
      </c>
      <c r="B1676" s="94" t="s">
        <v>3452</v>
      </c>
      <c r="C1676" s="95" t="s">
        <v>3453</v>
      </c>
      <c r="D1676" s="96">
        <v>95</v>
      </c>
    </row>
    <row r="1677" spans="1:4" x14ac:dyDescent="0.35">
      <c r="A1677" s="94" t="s">
        <v>2876</v>
      </c>
      <c r="B1677" s="94" t="s">
        <v>3454</v>
      </c>
      <c r="C1677" s="95" t="s">
        <v>3455</v>
      </c>
      <c r="D1677" s="96">
        <v>23</v>
      </c>
    </row>
    <row r="1678" spans="1:4" x14ac:dyDescent="0.35">
      <c r="A1678" s="94" t="s">
        <v>2876</v>
      </c>
      <c r="B1678" s="94" t="s">
        <v>3456</v>
      </c>
      <c r="C1678" s="95" t="s">
        <v>3457</v>
      </c>
      <c r="D1678" s="96">
        <v>23</v>
      </c>
    </row>
    <row r="1679" spans="1:4" x14ac:dyDescent="0.35">
      <c r="A1679" s="94" t="s">
        <v>2876</v>
      </c>
      <c r="B1679" s="94" t="s">
        <v>3458</v>
      </c>
      <c r="C1679" s="95" t="s">
        <v>3459</v>
      </c>
      <c r="D1679" s="96">
        <v>23</v>
      </c>
    </row>
    <row r="1680" spans="1:4" x14ac:dyDescent="0.35">
      <c r="A1680" s="94" t="s">
        <v>2876</v>
      </c>
      <c r="B1680" s="94" t="s">
        <v>3460</v>
      </c>
      <c r="C1680" s="95" t="s">
        <v>3461</v>
      </c>
      <c r="D1680" s="96">
        <v>23</v>
      </c>
    </row>
    <row r="1681" spans="1:4" x14ac:dyDescent="0.35">
      <c r="A1681" s="94" t="s">
        <v>2876</v>
      </c>
      <c r="B1681" s="94" t="s">
        <v>3462</v>
      </c>
      <c r="C1681" s="95" t="s">
        <v>3463</v>
      </c>
      <c r="D1681" s="96">
        <v>14</v>
      </c>
    </row>
    <row r="1682" spans="1:4" x14ac:dyDescent="0.35">
      <c r="A1682" s="94" t="s">
        <v>2876</v>
      </c>
      <c r="B1682" s="94" t="s">
        <v>3464</v>
      </c>
      <c r="C1682" s="95" t="s">
        <v>3465</v>
      </c>
      <c r="D1682" s="96">
        <v>14</v>
      </c>
    </row>
    <row r="1683" spans="1:4" x14ac:dyDescent="0.35">
      <c r="A1683" s="94" t="s">
        <v>2876</v>
      </c>
      <c r="B1683" s="94" t="s">
        <v>3466</v>
      </c>
      <c r="C1683" s="95" t="s">
        <v>3467</v>
      </c>
      <c r="D1683" s="96">
        <v>71</v>
      </c>
    </row>
    <row r="1684" spans="1:4" x14ac:dyDescent="0.35">
      <c r="A1684" s="94" t="s">
        <v>2876</v>
      </c>
      <c r="B1684" s="94" t="s">
        <v>3468</v>
      </c>
      <c r="C1684" s="95" t="s">
        <v>3469</v>
      </c>
      <c r="D1684" s="96">
        <v>2128</v>
      </c>
    </row>
    <row r="1685" spans="1:4" x14ac:dyDescent="0.35">
      <c r="A1685" s="94" t="s">
        <v>2876</v>
      </c>
      <c r="B1685" s="94" t="s">
        <v>3470</v>
      </c>
      <c r="C1685" s="95" t="s">
        <v>3471</v>
      </c>
      <c r="D1685" s="96">
        <v>23</v>
      </c>
    </row>
    <row r="1686" spans="1:4" x14ac:dyDescent="0.35">
      <c r="A1686" s="94" t="s">
        <v>2876</v>
      </c>
      <c r="B1686" s="94" t="s">
        <v>3472</v>
      </c>
      <c r="C1686" s="95" t="s">
        <v>3473</v>
      </c>
      <c r="D1686" s="96">
        <v>22</v>
      </c>
    </row>
    <row r="1687" spans="1:4" x14ac:dyDescent="0.35">
      <c r="A1687" s="94" t="s">
        <v>2876</v>
      </c>
      <c r="B1687" s="94" t="s">
        <v>3474</v>
      </c>
      <c r="C1687" s="95" t="s">
        <v>3475</v>
      </c>
      <c r="D1687" s="96">
        <v>40</v>
      </c>
    </row>
    <row r="1688" spans="1:4" x14ac:dyDescent="0.35">
      <c r="A1688" s="94" t="s">
        <v>2876</v>
      </c>
      <c r="B1688" s="94" t="s">
        <v>3476</v>
      </c>
      <c r="C1688" s="95" t="s">
        <v>3477</v>
      </c>
      <c r="D1688" s="96">
        <v>60</v>
      </c>
    </row>
    <row r="1689" spans="1:4" x14ac:dyDescent="0.35">
      <c r="A1689" s="94" t="s">
        <v>2876</v>
      </c>
      <c r="B1689" s="94" t="s">
        <v>3478</v>
      </c>
      <c r="C1689" s="95" t="s">
        <v>3479</v>
      </c>
      <c r="D1689" s="96">
        <v>159</v>
      </c>
    </row>
    <row r="1690" spans="1:4" x14ac:dyDescent="0.35">
      <c r="A1690" s="94" t="s">
        <v>2876</v>
      </c>
      <c r="B1690" s="94" t="s">
        <v>3480</v>
      </c>
      <c r="C1690" s="95" t="s">
        <v>3481</v>
      </c>
      <c r="D1690" s="96">
        <v>91</v>
      </c>
    </row>
    <row r="1691" spans="1:4" x14ac:dyDescent="0.35">
      <c r="A1691" s="94" t="s">
        <v>2876</v>
      </c>
      <c r="B1691" s="94" t="s">
        <v>3482</v>
      </c>
      <c r="C1691" s="95" t="s">
        <v>3483</v>
      </c>
      <c r="D1691" s="96">
        <v>145</v>
      </c>
    </row>
    <row r="1692" spans="1:4" x14ac:dyDescent="0.35">
      <c r="A1692" s="94" t="s">
        <v>2876</v>
      </c>
      <c r="B1692" s="94" t="s">
        <v>3484</v>
      </c>
      <c r="C1692" s="95" t="s">
        <v>3485</v>
      </c>
      <c r="D1692" s="96">
        <v>13</v>
      </c>
    </row>
    <row r="1693" spans="1:4" x14ac:dyDescent="0.35">
      <c r="A1693" s="94" t="s">
        <v>2876</v>
      </c>
      <c r="B1693" s="94" t="s">
        <v>3486</v>
      </c>
      <c r="C1693" s="95" t="s">
        <v>3487</v>
      </c>
      <c r="D1693" s="96">
        <v>83</v>
      </c>
    </row>
    <row r="1694" spans="1:4" x14ac:dyDescent="0.35">
      <c r="A1694" s="94" t="s">
        <v>2876</v>
      </c>
      <c r="B1694" s="94" t="s">
        <v>3488</v>
      </c>
      <c r="C1694" s="95" t="s">
        <v>3489</v>
      </c>
      <c r="D1694" s="96">
        <v>56</v>
      </c>
    </row>
    <row r="1695" spans="1:4" x14ac:dyDescent="0.35">
      <c r="A1695" s="94" t="s">
        <v>2876</v>
      </c>
      <c r="B1695" s="94" t="s">
        <v>3490</v>
      </c>
      <c r="C1695" s="95" t="s">
        <v>3491</v>
      </c>
      <c r="D1695" s="96">
        <v>83</v>
      </c>
    </row>
    <row r="1696" spans="1:4" x14ac:dyDescent="0.35">
      <c r="A1696" s="94" t="s">
        <v>2876</v>
      </c>
      <c r="B1696" s="94" t="s">
        <v>3492</v>
      </c>
      <c r="C1696" s="95" t="s">
        <v>3493</v>
      </c>
      <c r="D1696" s="96">
        <v>23</v>
      </c>
    </row>
    <row r="1697" spans="1:4" x14ac:dyDescent="0.35">
      <c r="A1697" s="94" t="s">
        <v>2876</v>
      </c>
      <c r="B1697" s="94" t="s">
        <v>3494</v>
      </c>
      <c r="C1697" s="95" t="s">
        <v>3495</v>
      </c>
      <c r="D1697" s="96">
        <v>128</v>
      </c>
    </row>
    <row r="1698" spans="1:4" x14ac:dyDescent="0.35">
      <c r="A1698" s="94" t="s">
        <v>2876</v>
      </c>
      <c r="B1698" s="94" t="s">
        <v>3496</v>
      </c>
      <c r="C1698" s="95" t="s">
        <v>3497</v>
      </c>
      <c r="D1698" s="96">
        <v>43</v>
      </c>
    </row>
    <row r="1699" spans="1:4" x14ac:dyDescent="0.35">
      <c r="A1699" s="94" t="s">
        <v>2876</v>
      </c>
      <c r="B1699" s="94" t="s">
        <v>3498</v>
      </c>
      <c r="C1699" s="95" t="s">
        <v>3499</v>
      </c>
      <c r="D1699" s="96">
        <v>128</v>
      </c>
    </row>
    <row r="1700" spans="1:4" x14ac:dyDescent="0.35">
      <c r="A1700" s="94" t="s">
        <v>2876</v>
      </c>
      <c r="B1700" s="94" t="s">
        <v>3500</v>
      </c>
      <c r="C1700" s="95" t="s">
        <v>3501</v>
      </c>
      <c r="D1700" s="96">
        <v>83</v>
      </c>
    </row>
    <row r="1701" spans="1:4" x14ac:dyDescent="0.35">
      <c r="A1701" s="94" t="s">
        <v>2876</v>
      </c>
      <c r="B1701" s="94" t="s">
        <v>3502</v>
      </c>
      <c r="C1701" s="95" t="s">
        <v>3503</v>
      </c>
      <c r="D1701" s="96">
        <v>134</v>
      </c>
    </row>
    <row r="1702" spans="1:4" x14ac:dyDescent="0.35">
      <c r="A1702" s="94" t="s">
        <v>2876</v>
      </c>
      <c r="B1702" s="94" t="s">
        <v>3504</v>
      </c>
      <c r="C1702" s="95" t="s">
        <v>3505</v>
      </c>
      <c r="D1702" s="96">
        <v>87</v>
      </c>
    </row>
    <row r="1703" spans="1:4" x14ac:dyDescent="0.35">
      <c r="A1703" s="94" t="s">
        <v>2876</v>
      </c>
      <c r="B1703" s="94" t="s">
        <v>3506</v>
      </c>
      <c r="C1703" s="95" t="s">
        <v>3507</v>
      </c>
      <c r="D1703" s="96">
        <v>87</v>
      </c>
    </row>
    <row r="1704" spans="1:4" x14ac:dyDescent="0.35">
      <c r="A1704" s="94" t="s">
        <v>2876</v>
      </c>
      <c r="B1704" s="94" t="s">
        <v>3508</v>
      </c>
      <c r="C1704" s="95" t="s">
        <v>3509</v>
      </c>
      <c r="D1704" s="96">
        <v>35</v>
      </c>
    </row>
    <row r="1705" spans="1:4" x14ac:dyDescent="0.35">
      <c r="A1705" s="94" t="s">
        <v>2876</v>
      </c>
      <c r="B1705" s="94" t="s">
        <v>3510</v>
      </c>
      <c r="C1705" s="95" t="s">
        <v>3511</v>
      </c>
      <c r="D1705" s="96">
        <v>64</v>
      </c>
    </row>
    <row r="1706" spans="1:4" x14ac:dyDescent="0.35">
      <c r="A1706" s="94" t="s">
        <v>2876</v>
      </c>
      <c r="B1706" s="94" t="s">
        <v>3512</v>
      </c>
      <c r="C1706" s="95" t="s">
        <v>3513</v>
      </c>
      <c r="D1706" s="96">
        <v>9</v>
      </c>
    </row>
    <row r="1707" spans="1:4" x14ac:dyDescent="0.35">
      <c r="A1707" s="94" t="s">
        <v>2876</v>
      </c>
      <c r="B1707" s="94" t="s">
        <v>3514</v>
      </c>
      <c r="C1707" s="95" t="s">
        <v>3515</v>
      </c>
      <c r="D1707" s="96">
        <v>47</v>
      </c>
    </row>
    <row r="1708" spans="1:4" x14ac:dyDescent="0.35">
      <c r="A1708" s="94" t="s">
        <v>2876</v>
      </c>
      <c r="B1708" s="94" t="s">
        <v>3516</v>
      </c>
      <c r="C1708" s="95" t="s">
        <v>3517</v>
      </c>
      <c r="D1708" s="96">
        <v>37</v>
      </c>
    </row>
    <row r="1709" spans="1:4" x14ac:dyDescent="0.35">
      <c r="A1709" s="94" t="s">
        <v>2876</v>
      </c>
      <c r="B1709" s="94" t="s">
        <v>3518</v>
      </c>
      <c r="C1709" s="95" t="s">
        <v>3519</v>
      </c>
      <c r="D1709" s="96">
        <v>223</v>
      </c>
    </row>
    <row r="1710" spans="1:4" x14ac:dyDescent="0.35">
      <c r="A1710" s="94" t="s">
        <v>2876</v>
      </c>
      <c r="B1710" s="94" t="s">
        <v>3520</v>
      </c>
      <c r="C1710" s="95" t="s">
        <v>3521</v>
      </c>
      <c r="D1710" s="96">
        <v>372</v>
      </c>
    </row>
    <row r="1711" spans="1:4" x14ac:dyDescent="0.35">
      <c r="A1711" s="94" t="s">
        <v>2876</v>
      </c>
      <c r="B1711" s="94" t="s">
        <v>3522</v>
      </c>
      <c r="C1711" s="95" t="s">
        <v>3523</v>
      </c>
      <c r="D1711" s="96">
        <v>40</v>
      </c>
    </row>
    <row r="1712" spans="1:4" x14ac:dyDescent="0.35">
      <c r="A1712" s="94" t="s">
        <v>2876</v>
      </c>
      <c r="B1712" s="94" t="s">
        <v>3524</v>
      </c>
      <c r="C1712" s="95" t="s">
        <v>3525</v>
      </c>
      <c r="D1712" s="96">
        <v>129</v>
      </c>
    </row>
    <row r="1713" spans="1:4" x14ac:dyDescent="0.35">
      <c r="A1713" s="94" t="s">
        <v>2876</v>
      </c>
      <c r="B1713" s="94" t="s">
        <v>3526</v>
      </c>
      <c r="C1713" s="95" t="s">
        <v>3527</v>
      </c>
      <c r="D1713" s="96">
        <v>298</v>
      </c>
    </row>
    <row r="1714" spans="1:4" x14ac:dyDescent="0.35">
      <c r="A1714" s="94" t="s">
        <v>2876</v>
      </c>
      <c r="B1714" s="94" t="s">
        <v>3528</v>
      </c>
      <c r="C1714" s="95" t="s">
        <v>3529</v>
      </c>
      <c r="D1714" s="96">
        <v>500</v>
      </c>
    </row>
    <row r="1715" spans="1:4" x14ac:dyDescent="0.35">
      <c r="A1715" s="94" t="s">
        <v>2876</v>
      </c>
      <c r="B1715" s="94" t="s">
        <v>3530</v>
      </c>
      <c r="C1715" s="95" t="s">
        <v>3531</v>
      </c>
      <c r="D1715" s="96">
        <v>74</v>
      </c>
    </row>
    <row r="1716" spans="1:4" x14ac:dyDescent="0.35">
      <c r="A1716" s="94" t="s">
        <v>2876</v>
      </c>
      <c r="B1716" s="94" t="s">
        <v>3532</v>
      </c>
      <c r="C1716" s="95" t="s">
        <v>3533</v>
      </c>
      <c r="D1716" s="96">
        <v>118</v>
      </c>
    </row>
    <row r="1717" spans="1:4" x14ac:dyDescent="0.35">
      <c r="A1717" s="94" t="s">
        <v>2876</v>
      </c>
      <c r="B1717" s="94" t="s">
        <v>3534</v>
      </c>
      <c r="C1717" s="95" t="s">
        <v>3535</v>
      </c>
      <c r="D1717" s="96">
        <v>14</v>
      </c>
    </row>
    <row r="1718" spans="1:4" x14ac:dyDescent="0.35">
      <c r="A1718" s="94" t="s">
        <v>2876</v>
      </c>
      <c r="B1718" s="94" t="s">
        <v>3536</v>
      </c>
      <c r="C1718" s="95" t="s">
        <v>3537</v>
      </c>
      <c r="D1718" s="96">
        <v>18</v>
      </c>
    </row>
    <row r="1719" spans="1:4" x14ac:dyDescent="0.35">
      <c r="A1719" s="94" t="s">
        <v>2876</v>
      </c>
      <c r="B1719" s="94" t="s">
        <v>3538</v>
      </c>
      <c r="C1719" s="95" t="s">
        <v>3539</v>
      </c>
      <c r="D1719" s="96">
        <v>66</v>
      </c>
    </row>
    <row r="1720" spans="1:4" x14ac:dyDescent="0.35">
      <c r="A1720" s="94" t="s">
        <v>2876</v>
      </c>
      <c r="B1720" s="94" t="s">
        <v>3540</v>
      </c>
      <c r="C1720" s="95" t="s">
        <v>3541</v>
      </c>
      <c r="D1720" s="96">
        <v>9</v>
      </c>
    </row>
    <row r="1721" spans="1:4" x14ac:dyDescent="0.35">
      <c r="A1721" s="94" t="s">
        <v>2876</v>
      </c>
      <c r="B1721" s="94" t="s">
        <v>3542</v>
      </c>
      <c r="C1721" s="95" t="s">
        <v>3543</v>
      </c>
      <c r="D1721" s="96">
        <v>25</v>
      </c>
    </row>
    <row r="1722" spans="1:4" x14ac:dyDescent="0.35">
      <c r="A1722" s="94" t="s">
        <v>2876</v>
      </c>
      <c r="B1722" s="94" t="s">
        <v>3544</v>
      </c>
      <c r="C1722" s="95" t="s">
        <v>3545</v>
      </c>
      <c r="D1722" s="96">
        <v>15</v>
      </c>
    </row>
    <row r="1723" spans="1:4" x14ac:dyDescent="0.35">
      <c r="A1723" s="94" t="s">
        <v>2876</v>
      </c>
      <c r="B1723" s="94" t="s">
        <v>3546</v>
      </c>
      <c r="C1723" s="95" t="s">
        <v>3547</v>
      </c>
      <c r="D1723" s="96">
        <v>110</v>
      </c>
    </row>
    <row r="1724" spans="1:4" x14ac:dyDescent="0.35">
      <c r="A1724" s="94" t="s">
        <v>2876</v>
      </c>
      <c r="B1724" s="94" t="s">
        <v>3548</v>
      </c>
      <c r="C1724" s="95" t="s">
        <v>3549</v>
      </c>
      <c r="D1724" s="96">
        <v>22</v>
      </c>
    </row>
    <row r="1725" spans="1:4" x14ac:dyDescent="0.35">
      <c r="A1725" s="94" t="s">
        <v>2876</v>
      </c>
      <c r="B1725" s="94" t="s">
        <v>3550</v>
      </c>
      <c r="C1725" s="95" t="s">
        <v>3551</v>
      </c>
      <c r="D1725" s="96">
        <v>22</v>
      </c>
    </row>
    <row r="1726" spans="1:4" x14ac:dyDescent="0.35">
      <c r="A1726" s="94" t="s">
        <v>2876</v>
      </c>
      <c r="B1726" s="94" t="s">
        <v>3552</v>
      </c>
      <c r="C1726" s="95" t="s">
        <v>3553</v>
      </c>
      <c r="D1726" s="96">
        <v>239</v>
      </c>
    </row>
    <row r="1727" spans="1:4" x14ac:dyDescent="0.35">
      <c r="A1727" s="94" t="s">
        <v>2876</v>
      </c>
      <c r="B1727" s="94" t="s">
        <v>3554</v>
      </c>
      <c r="C1727" s="95" t="s">
        <v>3555</v>
      </c>
      <c r="D1727" s="96">
        <v>7</v>
      </c>
    </row>
    <row r="1728" spans="1:4" x14ac:dyDescent="0.35">
      <c r="A1728" s="94" t="s">
        <v>2876</v>
      </c>
      <c r="B1728" s="94" t="s">
        <v>3556</v>
      </c>
      <c r="C1728" s="95" t="s">
        <v>3557</v>
      </c>
      <c r="D1728" s="96">
        <v>23</v>
      </c>
    </row>
    <row r="1729" spans="1:4" x14ac:dyDescent="0.35">
      <c r="A1729" s="94" t="s">
        <v>2876</v>
      </c>
      <c r="B1729" s="94" t="s">
        <v>3558</v>
      </c>
      <c r="C1729" s="95" t="s">
        <v>3559</v>
      </c>
      <c r="D1729" s="96">
        <v>21</v>
      </c>
    </row>
    <row r="1730" spans="1:4" x14ac:dyDescent="0.35">
      <c r="A1730" s="94" t="s">
        <v>2876</v>
      </c>
      <c r="B1730" s="94" t="s">
        <v>3560</v>
      </c>
      <c r="C1730" s="95" t="s">
        <v>3561</v>
      </c>
      <c r="D1730" s="96">
        <v>42</v>
      </c>
    </row>
    <row r="1731" spans="1:4" x14ac:dyDescent="0.35">
      <c r="A1731" s="94" t="s">
        <v>2876</v>
      </c>
      <c r="B1731" s="94" t="s">
        <v>3562</v>
      </c>
      <c r="C1731" s="95" t="s">
        <v>3563</v>
      </c>
      <c r="D1731" s="96">
        <v>42</v>
      </c>
    </row>
    <row r="1732" spans="1:4" x14ac:dyDescent="0.35">
      <c r="A1732" s="94" t="s">
        <v>2876</v>
      </c>
      <c r="B1732" s="94" t="s">
        <v>3564</v>
      </c>
      <c r="C1732" s="95" t="s">
        <v>3565</v>
      </c>
      <c r="D1732" s="96">
        <v>66</v>
      </c>
    </row>
    <row r="1733" spans="1:4" x14ac:dyDescent="0.35">
      <c r="A1733" s="94" t="s">
        <v>2876</v>
      </c>
      <c r="B1733" s="94" t="s">
        <v>3566</v>
      </c>
      <c r="C1733" s="95" t="s">
        <v>3567</v>
      </c>
      <c r="D1733" s="96">
        <v>142</v>
      </c>
    </row>
    <row r="1734" spans="1:4" x14ac:dyDescent="0.35">
      <c r="A1734" s="94" t="s">
        <v>2876</v>
      </c>
      <c r="B1734" s="94" t="s">
        <v>3568</v>
      </c>
      <c r="C1734" s="95" t="s">
        <v>3569</v>
      </c>
      <c r="D1734" s="96">
        <v>22</v>
      </c>
    </row>
    <row r="1735" spans="1:4" x14ac:dyDescent="0.35">
      <c r="A1735" s="94" t="s">
        <v>2876</v>
      </c>
      <c r="B1735" s="94" t="s">
        <v>3570</v>
      </c>
      <c r="C1735" s="95" t="s">
        <v>3571</v>
      </c>
      <c r="D1735" s="96">
        <v>21</v>
      </c>
    </row>
    <row r="1736" spans="1:4" x14ac:dyDescent="0.35">
      <c r="A1736" s="94" t="s">
        <v>2876</v>
      </c>
      <c r="B1736" s="94" t="s">
        <v>3572</v>
      </c>
      <c r="C1736" s="95" t="s">
        <v>3573</v>
      </c>
      <c r="D1736" s="96">
        <v>24</v>
      </c>
    </row>
    <row r="1737" spans="1:4" x14ac:dyDescent="0.35">
      <c r="A1737" s="94" t="s">
        <v>2876</v>
      </c>
      <c r="B1737" s="94" t="s">
        <v>3574</v>
      </c>
      <c r="C1737" s="95" t="s">
        <v>3575</v>
      </c>
      <c r="D1737" s="96">
        <v>22</v>
      </c>
    </row>
    <row r="1738" spans="1:4" x14ac:dyDescent="0.35">
      <c r="A1738" s="94" t="s">
        <v>2876</v>
      </c>
      <c r="B1738" s="94" t="s">
        <v>3576</v>
      </c>
      <c r="C1738" s="95" t="s">
        <v>3577</v>
      </c>
      <c r="D1738" s="96">
        <v>7</v>
      </c>
    </row>
    <row r="1739" spans="1:4" x14ac:dyDescent="0.35">
      <c r="A1739" s="94" t="s">
        <v>2876</v>
      </c>
      <c r="B1739" s="94" t="s">
        <v>3578</v>
      </c>
      <c r="C1739" s="95" t="s">
        <v>3579</v>
      </c>
      <c r="D1739" s="96">
        <v>8</v>
      </c>
    </row>
    <row r="1740" spans="1:4" x14ac:dyDescent="0.35">
      <c r="A1740" s="94" t="s">
        <v>2876</v>
      </c>
      <c r="B1740" s="94" t="s">
        <v>3580</v>
      </c>
      <c r="C1740" s="95" t="s">
        <v>3581</v>
      </c>
      <c r="D1740" s="96">
        <v>22</v>
      </c>
    </row>
    <row r="1741" spans="1:4" x14ac:dyDescent="0.35">
      <c r="A1741" s="94" t="s">
        <v>2876</v>
      </c>
      <c r="B1741" s="94" t="s">
        <v>3582</v>
      </c>
      <c r="C1741" s="95" t="s">
        <v>3583</v>
      </c>
      <c r="D1741" s="96">
        <v>22</v>
      </c>
    </row>
    <row r="1742" spans="1:4" x14ac:dyDescent="0.35">
      <c r="A1742" s="94" t="s">
        <v>2876</v>
      </c>
      <c r="B1742" s="94" t="s">
        <v>3584</v>
      </c>
      <c r="C1742" s="95" t="s">
        <v>3585</v>
      </c>
      <c r="D1742" s="96">
        <v>21</v>
      </c>
    </row>
    <row r="1743" spans="1:4" x14ac:dyDescent="0.35">
      <c r="A1743" s="94" t="s">
        <v>2876</v>
      </c>
      <c r="B1743" s="94" t="s">
        <v>3586</v>
      </c>
      <c r="C1743" s="95" t="s">
        <v>3587</v>
      </c>
      <c r="D1743" s="96">
        <v>22</v>
      </c>
    </row>
    <row r="1744" spans="1:4" x14ac:dyDescent="0.35">
      <c r="A1744" s="94" t="s">
        <v>2876</v>
      </c>
      <c r="B1744" s="94" t="s">
        <v>3588</v>
      </c>
      <c r="C1744" s="95" t="s">
        <v>3589</v>
      </c>
      <c r="D1744" s="96">
        <v>91</v>
      </c>
    </row>
    <row r="1745" spans="1:4" x14ac:dyDescent="0.35">
      <c r="A1745" s="94" t="s">
        <v>2876</v>
      </c>
      <c r="B1745" s="94" t="s">
        <v>3590</v>
      </c>
      <c r="C1745" s="95" t="s">
        <v>3591</v>
      </c>
      <c r="D1745" s="96">
        <v>22</v>
      </c>
    </row>
    <row r="1746" spans="1:4" x14ac:dyDescent="0.35">
      <c r="A1746" s="94" t="s">
        <v>2876</v>
      </c>
      <c r="B1746" s="94" t="s">
        <v>3592</v>
      </c>
      <c r="C1746" s="95" t="s">
        <v>3593</v>
      </c>
      <c r="D1746" s="96">
        <v>22</v>
      </c>
    </row>
    <row r="1747" spans="1:4" x14ac:dyDescent="0.35">
      <c r="A1747" s="94" t="s">
        <v>2876</v>
      </c>
      <c r="B1747" s="94" t="s">
        <v>3594</v>
      </c>
      <c r="C1747" s="95" t="s">
        <v>3595</v>
      </c>
      <c r="D1747" s="96">
        <v>168</v>
      </c>
    </row>
    <row r="1748" spans="1:4" x14ac:dyDescent="0.35">
      <c r="A1748" s="94" t="s">
        <v>2876</v>
      </c>
      <c r="B1748" s="94" t="s">
        <v>3596</v>
      </c>
      <c r="C1748" s="95" t="s">
        <v>3597</v>
      </c>
      <c r="D1748" s="96">
        <v>337</v>
      </c>
    </row>
    <row r="1749" spans="1:4" x14ac:dyDescent="0.35">
      <c r="A1749" s="94" t="s">
        <v>2876</v>
      </c>
      <c r="B1749" s="94" t="s">
        <v>3598</v>
      </c>
      <c r="C1749" s="95" t="s">
        <v>3599</v>
      </c>
      <c r="D1749" s="96">
        <v>32</v>
      </c>
    </row>
    <row r="1750" spans="1:4" x14ac:dyDescent="0.35">
      <c r="A1750" s="94" t="s">
        <v>2876</v>
      </c>
      <c r="B1750" s="94" t="s">
        <v>3600</v>
      </c>
      <c r="C1750" s="95" t="s">
        <v>3601</v>
      </c>
      <c r="D1750" s="96">
        <v>32</v>
      </c>
    </row>
    <row r="1751" spans="1:4" x14ac:dyDescent="0.35">
      <c r="A1751" s="94" t="s">
        <v>2876</v>
      </c>
      <c r="B1751" s="94" t="s">
        <v>3602</v>
      </c>
      <c r="C1751" s="95" t="s">
        <v>3603</v>
      </c>
      <c r="D1751" s="96">
        <v>32</v>
      </c>
    </row>
    <row r="1752" spans="1:4" x14ac:dyDescent="0.35">
      <c r="A1752" s="94" t="s">
        <v>2876</v>
      </c>
      <c r="B1752" s="94" t="s">
        <v>3604</v>
      </c>
      <c r="C1752" s="95" t="s">
        <v>3605</v>
      </c>
      <c r="D1752" s="96">
        <v>270</v>
      </c>
    </row>
    <row r="1753" spans="1:4" x14ac:dyDescent="0.35">
      <c r="A1753" s="94" t="s">
        <v>2876</v>
      </c>
      <c r="B1753" s="94" t="s">
        <v>3606</v>
      </c>
      <c r="C1753" s="95" t="s">
        <v>3607</v>
      </c>
      <c r="D1753" s="96">
        <v>13</v>
      </c>
    </row>
    <row r="1754" spans="1:4" x14ac:dyDescent="0.35">
      <c r="A1754" s="94" t="s">
        <v>2876</v>
      </c>
      <c r="B1754" s="94" t="s">
        <v>3608</v>
      </c>
      <c r="C1754" s="95" t="s">
        <v>3609</v>
      </c>
      <c r="D1754" s="96">
        <v>24</v>
      </c>
    </row>
    <row r="1755" spans="1:4" x14ac:dyDescent="0.35">
      <c r="A1755" s="94" t="s">
        <v>2876</v>
      </c>
      <c r="B1755" s="94" t="s">
        <v>3610</v>
      </c>
      <c r="C1755" s="95" t="s">
        <v>3611</v>
      </c>
      <c r="D1755" s="96">
        <v>25</v>
      </c>
    </row>
    <row r="1756" spans="1:4" x14ac:dyDescent="0.35">
      <c r="A1756" s="94" t="s">
        <v>2876</v>
      </c>
      <c r="B1756" s="94" t="s">
        <v>3612</v>
      </c>
      <c r="C1756" s="95" t="s">
        <v>3613</v>
      </c>
      <c r="D1756" s="96">
        <v>145</v>
      </c>
    </row>
    <row r="1757" spans="1:4" x14ac:dyDescent="0.35">
      <c r="A1757" s="94" t="s">
        <v>2876</v>
      </c>
      <c r="B1757" s="94" t="s">
        <v>3614</v>
      </c>
      <c r="C1757" s="95" t="s">
        <v>3615</v>
      </c>
      <c r="D1757" s="96">
        <v>22</v>
      </c>
    </row>
    <row r="1758" spans="1:4" x14ac:dyDescent="0.35">
      <c r="A1758" s="94" t="s">
        <v>2876</v>
      </c>
      <c r="B1758" s="94" t="s">
        <v>3616</v>
      </c>
      <c r="C1758" s="95" t="s">
        <v>3617</v>
      </c>
      <c r="D1758" s="96">
        <v>24</v>
      </c>
    </row>
    <row r="1759" spans="1:4" x14ac:dyDescent="0.35">
      <c r="A1759" s="94" t="s">
        <v>2876</v>
      </c>
      <c r="B1759" s="94" t="s">
        <v>3618</v>
      </c>
      <c r="C1759" s="95" t="s">
        <v>3619</v>
      </c>
      <c r="D1759" s="96">
        <v>51</v>
      </c>
    </row>
    <row r="1760" spans="1:4" x14ac:dyDescent="0.35">
      <c r="A1760" s="94" t="s">
        <v>2876</v>
      </c>
      <c r="B1760" s="94" t="s">
        <v>3620</v>
      </c>
      <c r="C1760" s="95" t="s">
        <v>3621</v>
      </c>
      <c r="D1760" s="96">
        <v>83</v>
      </c>
    </row>
    <row r="1761" spans="1:4" x14ac:dyDescent="0.35">
      <c r="A1761" s="94" t="s">
        <v>2876</v>
      </c>
      <c r="B1761" s="94" t="s">
        <v>3622</v>
      </c>
      <c r="C1761" s="95" t="s">
        <v>3623</v>
      </c>
      <c r="D1761" s="96">
        <v>116</v>
      </c>
    </row>
    <row r="1762" spans="1:4" x14ac:dyDescent="0.35">
      <c r="A1762" s="94" t="s">
        <v>2876</v>
      </c>
      <c r="B1762" s="94" t="s">
        <v>3624</v>
      </c>
      <c r="C1762" s="95" t="s">
        <v>3625</v>
      </c>
      <c r="D1762" s="96">
        <v>217</v>
      </c>
    </row>
    <row r="1763" spans="1:4" x14ac:dyDescent="0.35">
      <c r="A1763" s="94" t="s">
        <v>2876</v>
      </c>
      <c r="B1763" s="94" t="s">
        <v>3626</v>
      </c>
      <c r="C1763" s="95" t="s">
        <v>3627</v>
      </c>
      <c r="D1763" s="96">
        <v>145</v>
      </c>
    </row>
    <row r="1764" spans="1:4" x14ac:dyDescent="0.35">
      <c r="A1764" s="94" t="s">
        <v>2876</v>
      </c>
      <c r="B1764" s="94" t="s">
        <v>3628</v>
      </c>
      <c r="C1764" s="95" t="s">
        <v>3629</v>
      </c>
      <c r="D1764" s="96">
        <v>44</v>
      </c>
    </row>
    <row r="1765" spans="1:4" x14ac:dyDescent="0.35">
      <c r="A1765" s="94" t="s">
        <v>2876</v>
      </c>
      <c r="B1765" s="94" t="s">
        <v>3630</v>
      </c>
      <c r="C1765" s="95" t="s">
        <v>3631</v>
      </c>
      <c r="D1765" s="96">
        <v>522</v>
      </c>
    </row>
    <row r="1766" spans="1:4" x14ac:dyDescent="0.35">
      <c r="A1766" s="94" t="s">
        <v>2876</v>
      </c>
      <c r="B1766" s="94" t="s">
        <v>3632</v>
      </c>
      <c r="C1766" s="95" t="s">
        <v>3633</v>
      </c>
      <c r="D1766" s="96">
        <v>522</v>
      </c>
    </row>
    <row r="1767" spans="1:4" x14ac:dyDescent="0.35">
      <c r="A1767" s="94" t="s">
        <v>2876</v>
      </c>
      <c r="B1767" s="94" t="s">
        <v>3634</v>
      </c>
      <c r="C1767" s="95" t="s">
        <v>3635</v>
      </c>
      <c r="D1767" s="96">
        <v>522</v>
      </c>
    </row>
    <row r="1768" spans="1:4" x14ac:dyDescent="0.35">
      <c r="A1768" s="94" t="s">
        <v>2876</v>
      </c>
      <c r="B1768" s="94" t="s">
        <v>3636</v>
      </c>
      <c r="C1768" s="95" t="s">
        <v>3637</v>
      </c>
      <c r="D1768" s="96">
        <v>497</v>
      </c>
    </row>
    <row r="1769" spans="1:4" x14ac:dyDescent="0.35">
      <c r="A1769" s="94" t="s">
        <v>2876</v>
      </c>
      <c r="B1769" s="94" t="s">
        <v>3638</v>
      </c>
      <c r="C1769" s="95" t="s">
        <v>3639</v>
      </c>
      <c r="D1769" s="96">
        <v>522</v>
      </c>
    </row>
    <row r="1770" spans="1:4" x14ac:dyDescent="0.35">
      <c r="A1770" s="94" t="s">
        <v>2876</v>
      </c>
      <c r="B1770" s="94" t="s">
        <v>3640</v>
      </c>
      <c r="C1770" s="95" t="s">
        <v>3641</v>
      </c>
      <c r="D1770" s="96">
        <v>522</v>
      </c>
    </row>
    <row r="1771" spans="1:4" x14ac:dyDescent="0.35">
      <c r="A1771" s="94" t="s">
        <v>2876</v>
      </c>
      <c r="B1771" s="94" t="s">
        <v>3642</v>
      </c>
      <c r="C1771" s="95" t="s">
        <v>3643</v>
      </c>
      <c r="D1771" s="96">
        <v>24</v>
      </c>
    </row>
    <row r="1772" spans="1:4" x14ac:dyDescent="0.35">
      <c r="A1772" s="94" t="s">
        <v>2876</v>
      </c>
      <c r="B1772" s="94" t="s">
        <v>3644</v>
      </c>
      <c r="C1772" s="95" t="s">
        <v>3645</v>
      </c>
      <c r="D1772" s="96">
        <v>24</v>
      </c>
    </row>
    <row r="1773" spans="1:4" x14ac:dyDescent="0.35">
      <c r="A1773" s="94" t="s">
        <v>2876</v>
      </c>
      <c r="B1773" s="94" t="s">
        <v>3646</v>
      </c>
      <c r="C1773" s="95" t="s">
        <v>3647</v>
      </c>
      <c r="D1773" s="96">
        <v>98</v>
      </c>
    </row>
    <row r="1774" spans="1:4" x14ac:dyDescent="0.35">
      <c r="A1774" s="94" t="s">
        <v>2876</v>
      </c>
      <c r="B1774" s="94" t="s">
        <v>3648</v>
      </c>
      <c r="C1774" s="95" t="s">
        <v>3649</v>
      </c>
      <c r="D1774" s="96">
        <v>98</v>
      </c>
    </row>
    <row r="1775" spans="1:4" x14ac:dyDescent="0.35">
      <c r="A1775" s="94" t="s">
        <v>2876</v>
      </c>
      <c r="B1775" s="94" t="s">
        <v>3650</v>
      </c>
      <c r="C1775" s="95" t="s">
        <v>3651</v>
      </c>
      <c r="D1775" s="96">
        <v>22</v>
      </c>
    </row>
    <row r="1776" spans="1:4" x14ac:dyDescent="0.35">
      <c r="A1776" s="94" t="s">
        <v>2876</v>
      </c>
      <c r="B1776" s="94" t="s">
        <v>3652</v>
      </c>
      <c r="C1776" s="95" t="s">
        <v>3653</v>
      </c>
      <c r="D1776" s="96">
        <v>22</v>
      </c>
    </row>
    <row r="1777" spans="1:4" x14ac:dyDescent="0.35">
      <c r="A1777" s="94" t="s">
        <v>2876</v>
      </c>
      <c r="B1777" s="94" t="s">
        <v>3654</v>
      </c>
      <c r="C1777" s="95" t="s">
        <v>3655</v>
      </c>
      <c r="D1777" s="96">
        <v>22</v>
      </c>
    </row>
    <row r="1778" spans="1:4" x14ac:dyDescent="0.35">
      <c r="A1778" s="94" t="s">
        <v>2876</v>
      </c>
      <c r="B1778" s="94" t="s">
        <v>3656</v>
      </c>
      <c r="C1778" s="95" t="s">
        <v>3657</v>
      </c>
      <c r="D1778" s="96">
        <v>22</v>
      </c>
    </row>
    <row r="1779" spans="1:4" x14ac:dyDescent="0.35">
      <c r="A1779" s="94" t="s">
        <v>2876</v>
      </c>
      <c r="B1779" s="94" t="s">
        <v>3658</v>
      </c>
      <c r="C1779" s="95" t="s">
        <v>3659</v>
      </c>
      <c r="D1779" s="96">
        <v>793</v>
      </c>
    </row>
    <row r="1780" spans="1:4" x14ac:dyDescent="0.35">
      <c r="A1780" s="94" t="s">
        <v>2876</v>
      </c>
      <c r="B1780" s="94" t="s">
        <v>3660</v>
      </c>
      <c r="C1780" s="95" t="s">
        <v>3661</v>
      </c>
      <c r="D1780" s="96">
        <v>153</v>
      </c>
    </row>
    <row r="1781" spans="1:4" x14ac:dyDescent="0.35">
      <c r="A1781" s="94" t="s">
        <v>2876</v>
      </c>
      <c r="B1781" s="94" t="s">
        <v>3662</v>
      </c>
      <c r="C1781" s="95" t="s">
        <v>3663</v>
      </c>
      <c r="D1781" s="96">
        <v>22</v>
      </c>
    </row>
    <row r="1782" spans="1:4" x14ac:dyDescent="0.35">
      <c r="A1782" s="94" t="s">
        <v>2876</v>
      </c>
      <c r="B1782" s="94" t="s">
        <v>3664</v>
      </c>
      <c r="C1782" s="95" t="s">
        <v>3665</v>
      </c>
      <c r="D1782" s="96">
        <v>21</v>
      </c>
    </row>
    <row r="1783" spans="1:4" x14ac:dyDescent="0.35">
      <c r="A1783" s="94" t="s">
        <v>2876</v>
      </c>
      <c r="B1783" s="94" t="s">
        <v>3666</v>
      </c>
      <c r="C1783" s="95" t="s">
        <v>3667</v>
      </c>
      <c r="D1783" s="96">
        <v>21</v>
      </c>
    </row>
    <row r="1784" spans="1:4" x14ac:dyDescent="0.35">
      <c r="A1784" s="94" t="s">
        <v>2876</v>
      </c>
      <c r="B1784" s="94" t="s">
        <v>3668</v>
      </c>
      <c r="C1784" s="95" t="s">
        <v>3669</v>
      </c>
      <c r="D1784" s="96">
        <v>8</v>
      </c>
    </row>
    <row r="1785" spans="1:4" x14ac:dyDescent="0.35">
      <c r="A1785" s="94" t="s">
        <v>2876</v>
      </c>
      <c r="B1785" s="94" t="s">
        <v>3670</v>
      </c>
      <c r="C1785" s="95" t="s">
        <v>3671</v>
      </c>
      <c r="D1785" s="96">
        <v>63</v>
      </c>
    </row>
    <row r="1786" spans="1:4" x14ac:dyDescent="0.35">
      <c r="A1786" s="94" t="s">
        <v>2876</v>
      </c>
      <c r="B1786" s="94" t="s">
        <v>3672</v>
      </c>
      <c r="C1786" s="95" t="s">
        <v>3673</v>
      </c>
      <c r="D1786" s="96">
        <v>376</v>
      </c>
    </row>
    <row r="1787" spans="1:4" x14ac:dyDescent="0.35">
      <c r="A1787" s="94" t="s">
        <v>2876</v>
      </c>
      <c r="B1787" s="94" t="s">
        <v>3674</v>
      </c>
      <c r="C1787" s="95" t="s">
        <v>3675</v>
      </c>
      <c r="D1787" s="96">
        <v>48</v>
      </c>
    </row>
    <row r="1788" spans="1:4" x14ac:dyDescent="0.35">
      <c r="A1788" s="94" t="s">
        <v>2876</v>
      </c>
      <c r="B1788" s="94" t="s">
        <v>3676</v>
      </c>
      <c r="C1788" s="95" t="s">
        <v>3677</v>
      </c>
      <c r="D1788" s="96">
        <v>57</v>
      </c>
    </row>
    <row r="1789" spans="1:4" x14ac:dyDescent="0.35">
      <c r="A1789" s="94" t="s">
        <v>2876</v>
      </c>
      <c r="B1789" s="94" t="s">
        <v>3678</v>
      </c>
      <c r="C1789" s="95" t="s">
        <v>3679</v>
      </c>
      <c r="D1789" s="96">
        <v>12</v>
      </c>
    </row>
    <row r="1790" spans="1:4" x14ac:dyDescent="0.35">
      <c r="A1790" s="94" t="s">
        <v>2876</v>
      </c>
      <c r="B1790" s="94" t="s">
        <v>3680</v>
      </c>
      <c r="C1790" s="95" t="s">
        <v>3681</v>
      </c>
      <c r="D1790" s="96">
        <v>12</v>
      </c>
    </row>
    <row r="1791" spans="1:4" x14ac:dyDescent="0.35">
      <c r="A1791" s="94" t="s">
        <v>2876</v>
      </c>
      <c r="B1791" s="94" t="s">
        <v>3682</v>
      </c>
      <c r="C1791" s="95" t="s">
        <v>3683</v>
      </c>
      <c r="D1791" s="96">
        <v>12</v>
      </c>
    </row>
    <row r="1792" spans="1:4" x14ac:dyDescent="0.35">
      <c r="A1792" s="94" t="s">
        <v>2876</v>
      </c>
      <c r="B1792" s="94" t="s">
        <v>3684</v>
      </c>
      <c r="C1792" s="95" t="s">
        <v>3685</v>
      </c>
      <c r="D1792" s="96">
        <v>12</v>
      </c>
    </row>
    <row r="1793" spans="1:4" x14ac:dyDescent="0.35">
      <c r="A1793" s="94" t="s">
        <v>2876</v>
      </c>
      <c r="B1793" s="94" t="s">
        <v>3686</v>
      </c>
      <c r="C1793" s="95" t="s">
        <v>3687</v>
      </c>
      <c r="D1793" s="96">
        <v>22</v>
      </c>
    </row>
    <row r="1794" spans="1:4" x14ac:dyDescent="0.35">
      <c r="A1794" s="94" t="s">
        <v>2876</v>
      </c>
      <c r="B1794" s="94" t="s">
        <v>3688</v>
      </c>
      <c r="C1794" s="95" t="s">
        <v>3689</v>
      </c>
      <c r="D1794" s="96">
        <v>22</v>
      </c>
    </row>
    <row r="1795" spans="1:4" x14ac:dyDescent="0.35">
      <c r="A1795" s="94" t="s">
        <v>2876</v>
      </c>
      <c r="B1795" s="94" t="s">
        <v>3690</v>
      </c>
      <c r="C1795" s="95" t="s">
        <v>3691</v>
      </c>
      <c r="D1795" s="96">
        <v>51</v>
      </c>
    </row>
    <row r="1796" spans="1:4" x14ac:dyDescent="0.35">
      <c r="A1796" s="94" t="s">
        <v>2876</v>
      </c>
      <c r="B1796" s="94" t="s">
        <v>3692</v>
      </c>
      <c r="C1796" s="95" t="s">
        <v>3693</v>
      </c>
      <c r="D1796" s="96">
        <v>116</v>
      </c>
    </row>
    <row r="1797" spans="1:4" x14ac:dyDescent="0.35">
      <c r="A1797" s="94" t="s">
        <v>2876</v>
      </c>
      <c r="B1797" s="94" t="s">
        <v>3694</v>
      </c>
      <c r="C1797" s="95" t="s">
        <v>3695</v>
      </c>
      <c r="D1797" s="96">
        <v>21</v>
      </c>
    </row>
    <row r="1798" spans="1:4" x14ac:dyDescent="0.35">
      <c r="A1798" s="94" t="s">
        <v>2876</v>
      </c>
      <c r="B1798" s="94" t="s">
        <v>3696</v>
      </c>
      <c r="C1798" s="95" t="s">
        <v>3697</v>
      </c>
      <c r="D1798" s="96">
        <v>22</v>
      </c>
    </row>
    <row r="1799" spans="1:4" x14ac:dyDescent="0.35">
      <c r="A1799" s="94" t="s">
        <v>2876</v>
      </c>
      <c r="B1799" s="94" t="s">
        <v>3698</v>
      </c>
      <c r="C1799" s="95" t="s">
        <v>3699</v>
      </c>
      <c r="D1799" s="96">
        <v>118</v>
      </c>
    </row>
    <row r="1800" spans="1:4" x14ac:dyDescent="0.35">
      <c r="A1800" s="94" t="s">
        <v>2876</v>
      </c>
      <c r="B1800" s="94" t="s">
        <v>3700</v>
      </c>
      <c r="C1800" s="95" t="s">
        <v>3701</v>
      </c>
      <c r="D1800" s="96">
        <v>66</v>
      </c>
    </row>
    <row r="1801" spans="1:4" x14ac:dyDescent="0.35">
      <c r="A1801" s="94" t="s">
        <v>2876</v>
      </c>
      <c r="B1801" s="94" t="s">
        <v>3702</v>
      </c>
      <c r="C1801" s="95" t="s">
        <v>3703</v>
      </c>
      <c r="D1801" s="96">
        <v>72</v>
      </c>
    </row>
    <row r="1802" spans="1:4" x14ac:dyDescent="0.35">
      <c r="A1802" s="94" t="s">
        <v>2876</v>
      </c>
      <c r="B1802" s="94" t="s">
        <v>3704</v>
      </c>
      <c r="C1802" s="95" t="s">
        <v>3705</v>
      </c>
      <c r="D1802" s="96">
        <v>72</v>
      </c>
    </row>
    <row r="1803" spans="1:4" x14ac:dyDescent="0.35">
      <c r="A1803" s="94" t="s">
        <v>2876</v>
      </c>
      <c r="B1803" s="94" t="s">
        <v>3706</v>
      </c>
      <c r="C1803" s="95" t="s">
        <v>3707</v>
      </c>
      <c r="D1803" s="96">
        <v>66</v>
      </c>
    </row>
    <row r="1804" spans="1:4" x14ac:dyDescent="0.35">
      <c r="A1804" s="94" t="s">
        <v>2876</v>
      </c>
      <c r="B1804" s="94" t="s">
        <v>3708</v>
      </c>
      <c r="C1804" s="95" t="s">
        <v>3709</v>
      </c>
      <c r="D1804" s="96">
        <v>22</v>
      </c>
    </row>
    <row r="1805" spans="1:4" x14ac:dyDescent="0.35">
      <c r="A1805" s="94" t="s">
        <v>2876</v>
      </c>
      <c r="B1805" s="94" t="s">
        <v>3710</v>
      </c>
      <c r="C1805" s="95" t="s">
        <v>3711</v>
      </c>
      <c r="D1805" s="96">
        <v>34</v>
      </c>
    </row>
    <row r="1806" spans="1:4" x14ac:dyDescent="0.35">
      <c r="A1806" s="94" t="s">
        <v>2876</v>
      </c>
      <c r="B1806" s="94" t="s">
        <v>3712</v>
      </c>
      <c r="C1806" s="95" t="s">
        <v>3713</v>
      </c>
      <c r="D1806" s="96">
        <v>34</v>
      </c>
    </row>
    <row r="1807" spans="1:4" x14ac:dyDescent="0.35">
      <c r="A1807" s="94" t="s">
        <v>2876</v>
      </c>
      <c r="B1807" s="94" t="s">
        <v>3714</v>
      </c>
      <c r="C1807" s="95" t="s">
        <v>3715</v>
      </c>
      <c r="D1807" s="96">
        <v>13</v>
      </c>
    </row>
    <row r="1808" spans="1:4" x14ac:dyDescent="0.35">
      <c r="A1808" s="94" t="s">
        <v>2876</v>
      </c>
      <c r="B1808" s="94" t="s">
        <v>3716</v>
      </c>
      <c r="C1808" s="95" t="s">
        <v>3717</v>
      </c>
      <c r="D1808" s="96">
        <v>15</v>
      </c>
    </row>
    <row r="1809" spans="1:4" x14ac:dyDescent="0.35">
      <c r="A1809" s="94" t="s">
        <v>2876</v>
      </c>
      <c r="B1809" s="94" t="s">
        <v>3718</v>
      </c>
      <c r="C1809" s="95" t="s">
        <v>3719</v>
      </c>
      <c r="D1809" s="96">
        <v>17</v>
      </c>
    </row>
    <row r="1810" spans="1:4" x14ac:dyDescent="0.35">
      <c r="A1810" s="94" t="s">
        <v>2876</v>
      </c>
      <c r="B1810" s="94" t="s">
        <v>3720</v>
      </c>
      <c r="C1810" s="95" t="s">
        <v>3721</v>
      </c>
      <c r="D1810" s="96">
        <v>16</v>
      </c>
    </row>
    <row r="1811" spans="1:4" x14ac:dyDescent="0.35">
      <c r="A1811" s="94" t="s">
        <v>2876</v>
      </c>
      <c r="B1811" s="94" t="s">
        <v>3722</v>
      </c>
      <c r="C1811" s="95" t="s">
        <v>3723</v>
      </c>
      <c r="D1811" s="96">
        <v>16</v>
      </c>
    </row>
    <row r="1812" spans="1:4" x14ac:dyDescent="0.35">
      <c r="A1812" s="94" t="s">
        <v>2876</v>
      </c>
      <c r="B1812" s="94" t="s">
        <v>3724</v>
      </c>
      <c r="C1812" s="95" t="s">
        <v>3725</v>
      </c>
      <c r="D1812" s="96">
        <v>16</v>
      </c>
    </row>
    <row r="1813" spans="1:4" x14ac:dyDescent="0.35">
      <c r="A1813" s="94" t="s">
        <v>2876</v>
      </c>
      <c r="B1813" s="94" t="s">
        <v>3726</v>
      </c>
      <c r="C1813" s="95" t="s">
        <v>3727</v>
      </c>
      <c r="D1813" s="96">
        <v>8</v>
      </c>
    </row>
    <row r="1814" spans="1:4" x14ac:dyDescent="0.35">
      <c r="A1814" s="94" t="s">
        <v>2876</v>
      </c>
      <c r="B1814" s="94" t="s">
        <v>3728</v>
      </c>
      <c r="C1814" s="95" t="s">
        <v>3729</v>
      </c>
      <c r="D1814" s="96">
        <v>24</v>
      </c>
    </row>
    <row r="1815" spans="1:4" x14ac:dyDescent="0.35">
      <c r="A1815" s="94" t="s">
        <v>2876</v>
      </c>
      <c r="B1815" s="94" t="s">
        <v>3730</v>
      </c>
      <c r="C1815" s="95" t="s">
        <v>3731</v>
      </c>
      <c r="D1815" s="96">
        <v>22</v>
      </c>
    </row>
    <row r="1816" spans="1:4" x14ac:dyDescent="0.35">
      <c r="A1816" s="94" t="s">
        <v>2876</v>
      </c>
      <c r="B1816" s="94" t="s">
        <v>3732</v>
      </c>
      <c r="C1816" s="95" t="s">
        <v>3733</v>
      </c>
      <c r="D1816" s="96">
        <v>9</v>
      </c>
    </row>
    <row r="1817" spans="1:4" x14ac:dyDescent="0.35">
      <c r="A1817" s="94" t="s">
        <v>2876</v>
      </c>
      <c r="B1817" s="94" t="s">
        <v>3734</v>
      </c>
      <c r="C1817" s="95" t="s">
        <v>3735</v>
      </c>
      <c r="D1817" s="96">
        <v>63</v>
      </c>
    </row>
    <row r="1818" spans="1:4" x14ac:dyDescent="0.35">
      <c r="A1818" s="94" t="s">
        <v>2876</v>
      </c>
      <c r="B1818" s="94" t="s">
        <v>3736</v>
      </c>
      <c r="C1818" s="95" t="s">
        <v>3737</v>
      </c>
      <c r="D1818" s="96">
        <v>65</v>
      </c>
    </row>
    <row r="1819" spans="1:4" x14ac:dyDescent="0.35">
      <c r="A1819" s="94" t="s">
        <v>2876</v>
      </c>
      <c r="B1819" s="94" t="s">
        <v>3738</v>
      </c>
      <c r="C1819" s="95" t="s">
        <v>3739</v>
      </c>
      <c r="D1819" s="96">
        <v>48</v>
      </c>
    </row>
    <row r="1820" spans="1:4" x14ac:dyDescent="0.35">
      <c r="A1820" s="94" t="s">
        <v>2876</v>
      </c>
      <c r="B1820" s="94" t="s">
        <v>3740</v>
      </c>
      <c r="C1820" s="95" t="s">
        <v>3741</v>
      </c>
      <c r="D1820" s="96">
        <v>17</v>
      </c>
    </row>
    <row r="1821" spans="1:4" x14ac:dyDescent="0.35">
      <c r="A1821" s="94" t="s">
        <v>2876</v>
      </c>
      <c r="B1821" s="94" t="s">
        <v>3742</v>
      </c>
      <c r="C1821" s="95" t="s">
        <v>3743</v>
      </c>
      <c r="D1821" s="96">
        <v>17</v>
      </c>
    </row>
    <row r="1822" spans="1:4" x14ac:dyDescent="0.35">
      <c r="A1822" s="94" t="s">
        <v>2876</v>
      </c>
      <c r="B1822" s="94" t="s">
        <v>3744</v>
      </c>
      <c r="C1822" s="95" t="s">
        <v>3745</v>
      </c>
      <c r="D1822" s="96">
        <v>21</v>
      </c>
    </row>
    <row r="1823" spans="1:4" x14ac:dyDescent="0.35">
      <c r="A1823" s="94" t="s">
        <v>2876</v>
      </c>
      <c r="B1823" s="94" t="s">
        <v>3746</v>
      </c>
      <c r="C1823" s="95" t="s">
        <v>3747</v>
      </c>
      <c r="D1823" s="96">
        <v>60</v>
      </c>
    </row>
    <row r="1824" spans="1:4" x14ac:dyDescent="0.35">
      <c r="A1824" s="94" t="s">
        <v>2876</v>
      </c>
      <c r="B1824" s="94" t="s">
        <v>3748</v>
      </c>
      <c r="C1824" s="95" t="s">
        <v>3749</v>
      </c>
      <c r="D1824" s="96">
        <v>322</v>
      </c>
    </row>
    <row r="1825" spans="1:4" x14ac:dyDescent="0.35">
      <c r="A1825" s="94" t="s">
        <v>2876</v>
      </c>
      <c r="B1825" s="94" t="s">
        <v>3750</v>
      </c>
      <c r="C1825" s="95" t="s">
        <v>3751</v>
      </c>
      <c r="D1825" s="96">
        <v>24</v>
      </c>
    </row>
    <row r="1826" spans="1:4" x14ac:dyDescent="0.35">
      <c r="A1826" s="94" t="s">
        <v>2876</v>
      </c>
      <c r="B1826" s="94" t="s">
        <v>3752</v>
      </c>
      <c r="C1826" s="95" t="s">
        <v>3753</v>
      </c>
      <c r="D1826" s="96">
        <v>20</v>
      </c>
    </row>
    <row r="1827" spans="1:4" x14ac:dyDescent="0.35">
      <c r="A1827" s="94" t="s">
        <v>2876</v>
      </c>
      <c r="B1827" s="94" t="s">
        <v>3754</v>
      </c>
      <c r="C1827" s="95" t="s">
        <v>3755</v>
      </c>
      <c r="D1827" s="96">
        <v>124</v>
      </c>
    </row>
    <row r="1828" spans="1:4" x14ac:dyDescent="0.35">
      <c r="A1828" s="94" t="s">
        <v>2876</v>
      </c>
      <c r="B1828" s="94" t="s">
        <v>3756</v>
      </c>
      <c r="C1828" s="95" t="s">
        <v>3757</v>
      </c>
      <c r="D1828" s="96">
        <v>101</v>
      </c>
    </row>
    <row r="1829" spans="1:4" x14ac:dyDescent="0.35">
      <c r="A1829" s="94" t="s">
        <v>2876</v>
      </c>
      <c r="B1829" s="94" t="s">
        <v>3758</v>
      </c>
      <c r="C1829" s="95" t="s">
        <v>3759</v>
      </c>
      <c r="D1829" s="96">
        <v>34</v>
      </c>
    </row>
    <row r="1830" spans="1:4" x14ac:dyDescent="0.35">
      <c r="A1830" s="94" t="s">
        <v>2876</v>
      </c>
      <c r="B1830" s="94" t="s">
        <v>3760</v>
      </c>
      <c r="C1830" s="95" t="s">
        <v>3761</v>
      </c>
      <c r="D1830" s="96">
        <v>34</v>
      </c>
    </row>
    <row r="1831" spans="1:4" x14ac:dyDescent="0.35">
      <c r="A1831" s="94" t="s">
        <v>2876</v>
      </c>
      <c r="B1831" s="94" t="s">
        <v>3762</v>
      </c>
      <c r="C1831" s="95" t="s">
        <v>3763</v>
      </c>
      <c r="D1831" s="96">
        <v>22</v>
      </c>
    </row>
    <row r="1832" spans="1:4" x14ac:dyDescent="0.35">
      <c r="A1832" s="94" t="s">
        <v>2876</v>
      </c>
      <c r="B1832" s="94" t="s">
        <v>3764</v>
      </c>
      <c r="C1832" s="95" t="s">
        <v>3765</v>
      </c>
      <c r="D1832" s="96">
        <v>22</v>
      </c>
    </row>
    <row r="1833" spans="1:4" x14ac:dyDescent="0.35">
      <c r="A1833" s="94" t="s">
        <v>2876</v>
      </c>
      <c r="B1833" s="94" t="s">
        <v>3766</v>
      </c>
      <c r="C1833" s="95" t="s">
        <v>3767</v>
      </c>
      <c r="D1833" s="96">
        <v>22</v>
      </c>
    </row>
    <row r="1834" spans="1:4" x14ac:dyDescent="0.35">
      <c r="A1834" s="94" t="s">
        <v>2876</v>
      </c>
      <c r="B1834" s="94" t="s">
        <v>3768</v>
      </c>
      <c r="C1834" s="95" t="s">
        <v>3769</v>
      </c>
      <c r="D1834" s="96">
        <v>234</v>
      </c>
    </row>
    <row r="1835" spans="1:4" x14ac:dyDescent="0.35">
      <c r="A1835" s="94" t="s">
        <v>2876</v>
      </c>
      <c r="B1835" s="94" t="s">
        <v>3770</v>
      </c>
      <c r="C1835" s="95" t="s">
        <v>3771</v>
      </c>
      <c r="D1835" s="96">
        <v>779</v>
      </c>
    </row>
    <row r="1836" spans="1:4" x14ac:dyDescent="0.35">
      <c r="A1836" s="94" t="s">
        <v>2876</v>
      </c>
      <c r="B1836" s="94" t="s">
        <v>3772</v>
      </c>
      <c r="C1836" s="95" t="s">
        <v>3773</v>
      </c>
      <c r="D1836" s="96">
        <v>1620</v>
      </c>
    </row>
    <row r="1837" spans="1:4" x14ac:dyDescent="0.35">
      <c r="A1837" s="94" t="s">
        <v>2876</v>
      </c>
      <c r="B1837" s="94" t="s">
        <v>3774</v>
      </c>
      <c r="C1837" s="95" t="s">
        <v>3775</v>
      </c>
      <c r="D1837" s="96">
        <v>666</v>
      </c>
    </row>
    <row r="1838" spans="1:4" x14ac:dyDescent="0.35">
      <c r="A1838" s="94" t="s">
        <v>2876</v>
      </c>
      <c r="B1838" s="94" t="s">
        <v>3776</v>
      </c>
      <c r="C1838" s="95" t="s">
        <v>3777</v>
      </c>
      <c r="D1838" s="96">
        <v>135</v>
      </c>
    </row>
    <row r="1839" spans="1:4" x14ac:dyDescent="0.35">
      <c r="A1839" s="94" t="s">
        <v>2876</v>
      </c>
      <c r="B1839" s="94" t="s">
        <v>3778</v>
      </c>
      <c r="C1839" s="95" t="s">
        <v>3779</v>
      </c>
      <c r="D1839" s="96">
        <v>149</v>
      </c>
    </row>
    <row r="1840" spans="1:4" x14ac:dyDescent="0.35">
      <c r="A1840" s="94" t="s">
        <v>2876</v>
      </c>
      <c r="B1840" s="94" t="s">
        <v>3780</v>
      </c>
      <c r="C1840" s="95" t="s">
        <v>3781</v>
      </c>
      <c r="D1840" s="96">
        <v>117.03</v>
      </c>
    </row>
    <row r="1841" spans="1:4" x14ac:dyDescent="0.35">
      <c r="A1841" s="94" t="s">
        <v>2876</v>
      </c>
      <c r="B1841" s="94" t="s">
        <v>3782</v>
      </c>
      <c r="C1841" s="95" t="s">
        <v>3783</v>
      </c>
      <c r="D1841" s="96">
        <v>9</v>
      </c>
    </row>
    <row r="1842" spans="1:4" x14ac:dyDescent="0.35">
      <c r="A1842" s="94" t="s">
        <v>2876</v>
      </c>
      <c r="B1842" s="94" t="s">
        <v>3784</v>
      </c>
      <c r="C1842" s="95" t="s">
        <v>3785</v>
      </c>
      <c r="D1842" s="96">
        <v>3</v>
      </c>
    </row>
    <row r="1843" spans="1:4" x14ac:dyDescent="0.35">
      <c r="A1843" s="94" t="s">
        <v>2876</v>
      </c>
      <c r="B1843" s="94" t="s">
        <v>3786</v>
      </c>
      <c r="C1843" s="95" t="s">
        <v>3787</v>
      </c>
      <c r="D1843" s="96">
        <v>12</v>
      </c>
    </row>
    <row r="1844" spans="1:4" x14ac:dyDescent="0.35">
      <c r="A1844" s="94" t="s">
        <v>2876</v>
      </c>
      <c r="B1844" s="94" t="s">
        <v>3788</v>
      </c>
      <c r="C1844" s="95" t="s">
        <v>3789</v>
      </c>
      <c r="D1844" s="96">
        <v>22</v>
      </c>
    </row>
    <row r="1845" spans="1:4" x14ac:dyDescent="0.35">
      <c r="A1845" s="94" t="s">
        <v>2876</v>
      </c>
      <c r="B1845" s="94" t="s">
        <v>3790</v>
      </c>
      <c r="C1845" s="95" t="s">
        <v>3791</v>
      </c>
      <c r="D1845" s="96">
        <v>22</v>
      </c>
    </row>
    <row r="1846" spans="1:4" x14ac:dyDescent="0.35">
      <c r="A1846" s="94" t="s">
        <v>2876</v>
      </c>
      <c r="B1846" s="94" t="s">
        <v>3792</v>
      </c>
      <c r="C1846" s="95" t="s">
        <v>3793</v>
      </c>
      <c r="D1846" s="96">
        <v>22</v>
      </c>
    </row>
    <row r="1847" spans="1:4" x14ac:dyDescent="0.35">
      <c r="A1847" s="94" t="s">
        <v>2876</v>
      </c>
      <c r="B1847" s="94" t="s">
        <v>3794</v>
      </c>
      <c r="C1847" s="95" t="s">
        <v>3795</v>
      </c>
      <c r="D1847" s="96">
        <v>92</v>
      </c>
    </row>
    <row r="1848" spans="1:4" x14ac:dyDescent="0.35">
      <c r="A1848" s="94" t="s">
        <v>2876</v>
      </c>
      <c r="B1848" s="94" t="s">
        <v>3796</v>
      </c>
      <c r="C1848" s="95" t="s">
        <v>3797</v>
      </c>
      <c r="D1848" s="96">
        <v>48</v>
      </c>
    </row>
    <row r="1849" spans="1:4" x14ac:dyDescent="0.35">
      <c r="A1849" s="94" t="s">
        <v>2876</v>
      </c>
      <c r="B1849" s="94" t="s">
        <v>3798</v>
      </c>
      <c r="C1849" s="95" t="s">
        <v>3799</v>
      </c>
      <c r="D1849" s="96">
        <v>0</v>
      </c>
    </row>
    <row r="1850" spans="1:4" x14ac:dyDescent="0.35">
      <c r="A1850" s="94" t="s">
        <v>2876</v>
      </c>
      <c r="B1850" s="94" t="s">
        <v>3800</v>
      </c>
      <c r="C1850" s="95" t="s">
        <v>3801</v>
      </c>
      <c r="D1850" s="96">
        <v>22</v>
      </c>
    </row>
    <row r="1851" spans="1:4" x14ac:dyDescent="0.35">
      <c r="A1851" s="94" t="s">
        <v>2876</v>
      </c>
      <c r="B1851" s="94" t="s">
        <v>3802</v>
      </c>
      <c r="C1851" s="95" t="s">
        <v>3803</v>
      </c>
      <c r="D1851" s="96">
        <v>17</v>
      </c>
    </row>
    <row r="1852" spans="1:4" x14ac:dyDescent="0.35">
      <c r="A1852" s="94" t="s">
        <v>2876</v>
      </c>
      <c r="B1852" s="94" t="s">
        <v>3804</v>
      </c>
      <c r="C1852" s="95" t="s">
        <v>3805</v>
      </c>
      <c r="D1852" s="96">
        <v>24</v>
      </c>
    </row>
    <row r="1853" spans="1:4" x14ac:dyDescent="0.35">
      <c r="A1853" s="94" t="s">
        <v>2876</v>
      </c>
      <c r="B1853" s="94" t="s">
        <v>3806</v>
      </c>
      <c r="C1853" s="95" t="s">
        <v>3807</v>
      </c>
      <c r="D1853" s="96">
        <v>263</v>
      </c>
    </row>
    <row r="1854" spans="1:4" x14ac:dyDescent="0.35">
      <c r="A1854" s="94" t="s">
        <v>2876</v>
      </c>
      <c r="B1854" s="94" t="s">
        <v>3808</v>
      </c>
      <c r="C1854" s="95" t="s">
        <v>3809</v>
      </c>
      <c r="D1854" s="96">
        <v>14</v>
      </c>
    </row>
    <row r="1855" spans="1:4" x14ac:dyDescent="0.35">
      <c r="A1855" s="94" t="s">
        <v>2876</v>
      </c>
      <c r="B1855" s="94" t="s">
        <v>3810</v>
      </c>
      <c r="C1855" s="95" t="s">
        <v>3811</v>
      </c>
      <c r="D1855" s="96">
        <v>51</v>
      </c>
    </row>
    <row r="1856" spans="1:4" x14ac:dyDescent="0.35">
      <c r="A1856" s="94" t="s">
        <v>2876</v>
      </c>
      <c r="B1856" s="94" t="s">
        <v>3812</v>
      </c>
      <c r="C1856" s="95" t="s">
        <v>3813</v>
      </c>
      <c r="D1856" s="96">
        <v>51</v>
      </c>
    </row>
    <row r="1857" spans="1:4" x14ac:dyDescent="0.35">
      <c r="A1857" s="94" t="s">
        <v>2876</v>
      </c>
      <c r="B1857" s="94" t="s">
        <v>3814</v>
      </c>
      <c r="C1857" s="95" t="s">
        <v>3815</v>
      </c>
      <c r="D1857" s="96">
        <v>22</v>
      </c>
    </row>
    <row r="1858" spans="1:4" x14ac:dyDescent="0.35">
      <c r="A1858" s="94" t="s">
        <v>2876</v>
      </c>
      <c r="B1858" s="94" t="s">
        <v>3816</v>
      </c>
      <c r="C1858" s="95" t="s">
        <v>3817</v>
      </c>
      <c r="D1858" s="96">
        <v>22</v>
      </c>
    </row>
    <row r="1859" spans="1:4" x14ac:dyDescent="0.35">
      <c r="A1859" s="94" t="s">
        <v>2876</v>
      </c>
      <c r="B1859" s="94" t="s">
        <v>3818</v>
      </c>
      <c r="C1859" s="95" t="s">
        <v>3819</v>
      </c>
      <c r="D1859" s="96">
        <v>5</v>
      </c>
    </row>
    <row r="1860" spans="1:4" x14ac:dyDescent="0.35">
      <c r="A1860" s="94" t="s">
        <v>2876</v>
      </c>
      <c r="B1860" s="94" t="s">
        <v>3820</v>
      </c>
      <c r="C1860" s="95" t="s">
        <v>3821</v>
      </c>
      <c r="D1860" s="96">
        <v>22</v>
      </c>
    </row>
    <row r="1861" spans="1:4" x14ac:dyDescent="0.35">
      <c r="A1861" s="94" t="s">
        <v>2876</v>
      </c>
      <c r="B1861" s="94" t="s">
        <v>3822</v>
      </c>
      <c r="C1861" s="95" t="s">
        <v>3823</v>
      </c>
      <c r="D1861" s="96">
        <v>12</v>
      </c>
    </row>
    <row r="1862" spans="1:4" x14ac:dyDescent="0.35">
      <c r="A1862" s="94" t="s">
        <v>2876</v>
      </c>
      <c r="B1862" s="94" t="s">
        <v>3824</v>
      </c>
      <c r="C1862" s="95" t="s">
        <v>3825</v>
      </c>
      <c r="D1862" s="96">
        <v>16</v>
      </c>
    </row>
    <row r="1863" spans="1:4" x14ac:dyDescent="0.35">
      <c r="A1863" s="94" t="s">
        <v>2876</v>
      </c>
      <c r="B1863" s="94" t="s">
        <v>3826</v>
      </c>
      <c r="C1863" s="95" t="s">
        <v>3827</v>
      </c>
      <c r="D1863" s="96">
        <v>16</v>
      </c>
    </row>
    <row r="1864" spans="1:4" x14ac:dyDescent="0.35">
      <c r="A1864" s="94" t="s">
        <v>2876</v>
      </c>
      <c r="B1864" s="94" t="s">
        <v>3828</v>
      </c>
      <c r="C1864" s="95" t="s">
        <v>3829</v>
      </c>
      <c r="D1864" s="96">
        <v>16</v>
      </c>
    </row>
    <row r="1865" spans="1:4" x14ac:dyDescent="0.35">
      <c r="A1865" s="94" t="s">
        <v>2876</v>
      </c>
      <c r="B1865" s="94" t="s">
        <v>3830</v>
      </c>
      <c r="C1865" s="95" t="s">
        <v>3831</v>
      </c>
      <c r="D1865" s="96">
        <v>60</v>
      </c>
    </row>
    <row r="1866" spans="1:4" x14ac:dyDescent="0.35">
      <c r="A1866" s="94" t="s">
        <v>2876</v>
      </c>
      <c r="B1866" s="94" t="s">
        <v>3832</v>
      </c>
      <c r="C1866" s="95" t="s">
        <v>3833</v>
      </c>
      <c r="D1866" s="96">
        <v>60</v>
      </c>
    </row>
    <row r="1867" spans="1:4" x14ac:dyDescent="0.35">
      <c r="A1867" s="94" t="s">
        <v>2876</v>
      </c>
      <c r="B1867" s="94" t="s">
        <v>3834</v>
      </c>
      <c r="C1867" s="95" t="s">
        <v>3835</v>
      </c>
      <c r="D1867" s="96">
        <v>18</v>
      </c>
    </row>
    <row r="1868" spans="1:4" x14ac:dyDescent="0.35">
      <c r="A1868" s="94" t="s">
        <v>2876</v>
      </c>
      <c r="B1868" s="94" t="s">
        <v>3836</v>
      </c>
      <c r="C1868" s="95" t="s">
        <v>3837</v>
      </c>
      <c r="D1868" s="96">
        <v>17</v>
      </c>
    </row>
    <row r="1869" spans="1:4" x14ac:dyDescent="0.35">
      <c r="A1869" s="94" t="s">
        <v>2876</v>
      </c>
      <c r="B1869" s="94" t="s">
        <v>3838</v>
      </c>
      <c r="C1869" s="95" t="s">
        <v>3839</v>
      </c>
      <c r="D1869" s="96">
        <v>23</v>
      </c>
    </row>
    <row r="1870" spans="1:4" x14ac:dyDescent="0.35">
      <c r="A1870" s="94" t="s">
        <v>2876</v>
      </c>
      <c r="B1870" s="94" t="s">
        <v>3840</v>
      </c>
      <c r="C1870" s="95" t="s">
        <v>3841</v>
      </c>
      <c r="D1870" s="96">
        <v>22</v>
      </c>
    </row>
    <row r="1871" spans="1:4" x14ac:dyDescent="0.35">
      <c r="A1871" s="94" t="s">
        <v>2876</v>
      </c>
      <c r="B1871" s="94" t="s">
        <v>3842</v>
      </c>
      <c r="C1871" s="95" t="s">
        <v>3843</v>
      </c>
      <c r="D1871" s="96">
        <v>21</v>
      </c>
    </row>
    <row r="1872" spans="1:4" x14ac:dyDescent="0.35">
      <c r="A1872" s="94" t="s">
        <v>2876</v>
      </c>
      <c r="B1872" s="94" t="s">
        <v>3844</v>
      </c>
      <c r="C1872" s="95" t="s">
        <v>3845</v>
      </c>
      <c r="D1872" s="96">
        <v>22</v>
      </c>
    </row>
    <row r="1873" spans="1:4" x14ac:dyDescent="0.35">
      <c r="A1873" s="94" t="s">
        <v>2876</v>
      </c>
      <c r="B1873" s="94" t="s">
        <v>3846</v>
      </c>
      <c r="C1873" s="95" t="s">
        <v>3847</v>
      </c>
      <c r="D1873" s="96">
        <v>190</v>
      </c>
    </row>
    <row r="1874" spans="1:4" x14ac:dyDescent="0.35">
      <c r="A1874" s="94" t="s">
        <v>2876</v>
      </c>
      <c r="B1874" s="94" t="s">
        <v>3848</v>
      </c>
      <c r="C1874" s="95" t="s">
        <v>3849</v>
      </c>
      <c r="D1874" s="96">
        <v>21</v>
      </c>
    </row>
    <row r="1875" spans="1:4" x14ac:dyDescent="0.35">
      <c r="A1875" s="94" t="s">
        <v>2876</v>
      </c>
      <c r="B1875" s="94" t="s">
        <v>3850</v>
      </c>
      <c r="C1875" s="95" t="s">
        <v>3851</v>
      </c>
      <c r="D1875" s="96">
        <v>66</v>
      </c>
    </row>
    <row r="1876" spans="1:4" x14ac:dyDescent="0.35">
      <c r="A1876" s="94" t="s">
        <v>2876</v>
      </c>
      <c r="B1876" s="94" t="s">
        <v>3852</v>
      </c>
      <c r="C1876" s="95" t="s">
        <v>3853</v>
      </c>
      <c r="D1876" s="96">
        <v>22</v>
      </c>
    </row>
    <row r="1877" spans="1:4" x14ac:dyDescent="0.35">
      <c r="A1877" s="94" t="s">
        <v>2876</v>
      </c>
      <c r="B1877" s="94" t="s">
        <v>3854</v>
      </c>
      <c r="C1877" s="95" t="s">
        <v>3855</v>
      </c>
      <c r="D1877" s="96">
        <v>22</v>
      </c>
    </row>
    <row r="1878" spans="1:4" x14ac:dyDescent="0.35">
      <c r="A1878" s="94" t="s">
        <v>2876</v>
      </c>
      <c r="B1878" s="94" t="s">
        <v>3856</v>
      </c>
      <c r="C1878" s="95" t="s">
        <v>3857</v>
      </c>
      <c r="D1878" s="96">
        <v>25</v>
      </c>
    </row>
    <row r="1879" spans="1:4" x14ac:dyDescent="0.35">
      <c r="A1879" s="94" t="s">
        <v>2876</v>
      </c>
      <c r="B1879" s="94" t="s">
        <v>3858</v>
      </c>
      <c r="C1879" s="95" t="s">
        <v>3859</v>
      </c>
      <c r="D1879" s="96">
        <v>93</v>
      </c>
    </row>
    <row r="1880" spans="1:4" x14ac:dyDescent="0.35">
      <c r="A1880" s="94" t="s">
        <v>2876</v>
      </c>
      <c r="B1880" s="94" t="s">
        <v>3860</v>
      </c>
      <c r="C1880" s="95" t="s">
        <v>3861</v>
      </c>
      <c r="D1880" s="96">
        <v>89</v>
      </c>
    </row>
    <row r="1881" spans="1:4" x14ac:dyDescent="0.35">
      <c r="A1881" s="94" t="s">
        <v>2876</v>
      </c>
      <c r="B1881" s="94" t="s">
        <v>3862</v>
      </c>
      <c r="C1881" s="95" t="s">
        <v>3863</v>
      </c>
      <c r="D1881" s="96">
        <v>22</v>
      </c>
    </row>
    <row r="1882" spans="1:4" x14ac:dyDescent="0.35">
      <c r="A1882" s="94" t="s">
        <v>2876</v>
      </c>
      <c r="B1882" s="94" t="s">
        <v>3864</v>
      </c>
      <c r="C1882" s="95" t="s">
        <v>3865</v>
      </c>
      <c r="D1882" s="96">
        <v>22</v>
      </c>
    </row>
    <row r="1883" spans="1:4" x14ac:dyDescent="0.35">
      <c r="A1883" s="94" t="s">
        <v>2876</v>
      </c>
      <c r="B1883" s="94" t="s">
        <v>3866</v>
      </c>
      <c r="C1883" s="95" t="s">
        <v>3867</v>
      </c>
      <c r="D1883" s="96">
        <v>22</v>
      </c>
    </row>
    <row r="1884" spans="1:4" x14ac:dyDescent="0.35">
      <c r="A1884" s="94" t="s">
        <v>2876</v>
      </c>
      <c r="B1884" s="94" t="s">
        <v>3868</v>
      </c>
      <c r="C1884" s="95" t="s">
        <v>3869</v>
      </c>
      <c r="D1884" s="96">
        <v>22</v>
      </c>
    </row>
    <row r="1885" spans="1:4" x14ac:dyDescent="0.35">
      <c r="A1885" s="94" t="s">
        <v>2876</v>
      </c>
      <c r="B1885" s="94" t="s">
        <v>3870</v>
      </c>
      <c r="C1885" s="95" t="s">
        <v>3871</v>
      </c>
      <c r="D1885" s="96">
        <v>22</v>
      </c>
    </row>
    <row r="1886" spans="1:4" x14ac:dyDescent="0.35">
      <c r="A1886" s="94" t="s">
        <v>2876</v>
      </c>
      <c r="B1886" s="94" t="s">
        <v>3872</v>
      </c>
      <c r="C1886" s="95" t="s">
        <v>3873</v>
      </c>
      <c r="D1886" s="96">
        <v>22</v>
      </c>
    </row>
    <row r="1887" spans="1:4" x14ac:dyDescent="0.35">
      <c r="A1887" s="94" t="s">
        <v>2876</v>
      </c>
      <c r="B1887" s="94" t="s">
        <v>3874</v>
      </c>
      <c r="C1887" s="95" t="s">
        <v>3875</v>
      </c>
      <c r="D1887" s="96">
        <v>40</v>
      </c>
    </row>
    <row r="1888" spans="1:4" x14ac:dyDescent="0.35">
      <c r="A1888" s="94" t="s">
        <v>2876</v>
      </c>
      <c r="B1888" s="94" t="s">
        <v>3876</v>
      </c>
      <c r="C1888" s="95" t="s">
        <v>3877</v>
      </c>
      <c r="D1888" s="96">
        <v>57</v>
      </c>
    </row>
    <row r="1889" spans="1:4" x14ac:dyDescent="0.35">
      <c r="A1889" s="94" t="s">
        <v>2876</v>
      </c>
      <c r="B1889" s="94" t="s">
        <v>3878</v>
      </c>
      <c r="C1889" s="95" t="s">
        <v>3879</v>
      </c>
      <c r="D1889" s="96">
        <v>561</v>
      </c>
    </row>
    <row r="1890" spans="1:4" x14ac:dyDescent="0.35">
      <c r="A1890" s="94" t="s">
        <v>2876</v>
      </c>
      <c r="B1890" s="94" t="s">
        <v>3880</v>
      </c>
      <c r="C1890" s="95" t="s">
        <v>3881</v>
      </c>
      <c r="D1890" s="96">
        <v>1694</v>
      </c>
    </row>
    <row r="1891" spans="1:4" x14ac:dyDescent="0.35">
      <c r="A1891" s="94" t="s">
        <v>2876</v>
      </c>
      <c r="B1891" s="94" t="s">
        <v>3882</v>
      </c>
      <c r="C1891" s="95" t="s">
        <v>3883</v>
      </c>
      <c r="D1891" s="96">
        <v>21</v>
      </c>
    </row>
    <row r="1892" spans="1:4" x14ac:dyDescent="0.35">
      <c r="A1892" s="94" t="s">
        <v>2876</v>
      </c>
      <c r="B1892" s="94" t="s">
        <v>3884</v>
      </c>
      <c r="C1892" s="95" t="s">
        <v>3885</v>
      </c>
      <c r="D1892" s="96">
        <v>21</v>
      </c>
    </row>
    <row r="1893" spans="1:4" x14ac:dyDescent="0.35">
      <c r="A1893" s="94" t="s">
        <v>2876</v>
      </c>
      <c r="B1893" s="94" t="s">
        <v>3886</v>
      </c>
      <c r="C1893" s="95" t="s">
        <v>3887</v>
      </c>
      <c r="D1893" s="96">
        <v>18</v>
      </c>
    </row>
    <row r="1894" spans="1:4" x14ac:dyDescent="0.35">
      <c r="A1894" s="94" t="s">
        <v>2876</v>
      </c>
      <c r="B1894" s="94" t="s">
        <v>3888</v>
      </c>
      <c r="C1894" s="95" t="s">
        <v>3889</v>
      </c>
      <c r="D1894" s="96">
        <v>7</v>
      </c>
    </row>
    <row r="1895" spans="1:4" x14ac:dyDescent="0.35">
      <c r="A1895" s="94" t="s">
        <v>2876</v>
      </c>
      <c r="B1895" s="94" t="s">
        <v>3890</v>
      </c>
      <c r="C1895" s="95" t="s">
        <v>3891</v>
      </c>
      <c r="D1895" s="96">
        <v>42</v>
      </c>
    </row>
    <row r="1896" spans="1:4" x14ac:dyDescent="0.35">
      <c r="A1896" s="94" t="s">
        <v>2876</v>
      </c>
      <c r="B1896" s="94" t="s">
        <v>3892</v>
      </c>
      <c r="C1896" s="95" t="s">
        <v>3893</v>
      </c>
      <c r="D1896" s="96">
        <v>51</v>
      </c>
    </row>
    <row r="1897" spans="1:4" x14ac:dyDescent="0.35">
      <c r="A1897" s="94" t="s">
        <v>2876</v>
      </c>
      <c r="B1897" s="94" t="s">
        <v>3894</v>
      </c>
      <c r="C1897" s="95" t="s">
        <v>3895</v>
      </c>
      <c r="D1897" s="96">
        <v>21</v>
      </c>
    </row>
    <row r="1898" spans="1:4" x14ac:dyDescent="0.35">
      <c r="A1898" s="94" t="s">
        <v>2876</v>
      </c>
      <c r="B1898" s="94" t="s">
        <v>3896</v>
      </c>
      <c r="C1898" s="95" t="s">
        <v>3897</v>
      </c>
      <c r="D1898" s="96">
        <v>21</v>
      </c>
    </row>
    <row r="1899" spans="1:4" x14ac:dyDescent="0.35">
      <c r="A1899" s="94" t="s">
        <v>2876</v>
      </c>
      <c r="B1899" s="94" t="s">
        <v>3898</v>
      </c>
      <c r="C1899" s="95" t="s">
        <v>3899</v>
      </c>
      <c r="D1899" s="96">
        <v>22</v>
      </c>
    </row>
    <row r="1900" spans="1:4" x14ac:dyDescent="0.35">
      <c r="A1900" s="94" t="s">
        <v>2876</v>
      </c>
      <c r="B1900" s="94" t="s">
        <v>3900</v>
      </c>
      <c r="C1900" s="95" t="s">
        <v>3901</v>
      </c>
      <c r="D1900" s="96">
        <v>21</v>
      </c>
    </row>
    <row r="1901" spans="1:4" x14ac:dyDescent="0.35">
      <c r="A1901" s="94" t="s">
        <v>2876</v>
      </c>
      <c r="B1901" s="94" t="s">
        <v>3902</v>
      </c>
      <c r="C1901" s="95" t="s">
        <v>3903</v>
      </c>
      <c r="D1901" s="96">
        <v>66</v>
      </c>
    </row>
    <row r="1902" spans="1:4" x14ac:dyDescent="0.35">
      <c r="A1902" s="94" t="s">
        <v>2876</v>
      </c>
      <c r="B1902" s="94" t="s">
        <v>3904</v>
      </c>
      <c r="C1902" s="95" t="s">
        <v>3905</v>
      </c>
      <c r="D1902" s="96">
        <v>22</v>
      </c>
    </row>
    <row r="1903" spans="1:4" x14ac:dyDescent="0.35">
      <c r="A1903" s="94" t="s">
        <v>2876</v>
      </c>
      <c r="B1903" s="94" t="s">
        <v>3906</v>
      </c>
      <c r="C1903" s="95" t="s">
        <v>3907</v>
      </c>
      <c r="D1903" s="96">
        <v>10</v>
      </c>
    </row>
    <row r="1904" spans="1:4" x14ac:dyDescent="0.35">
      <c r="A1904" s="94" t="s">
        <v>2876</v>
      </c>
      <c r="B1904" s="94" t="s">
        <v>3908</v>
      </c>
      <c r="C1904" s="95" t="s">
        <v>3909</v>
      </c>
      <c r="D1904" s="96">
        <v>34</v>
      </c>
    </row>
    <row r="1905" spans="1:4" x14ac:dyDescent="0.35">
      <c r="A1905" s="94" t="s">
        <v>2876</v>
      </c>
      <c r="B1905" s="94" t="s">
        <v>3910</v>
      </c>
      <c r="C1905" s="95" t="s">
        <v>3911</v>
      </c>
      <c r="D1905" s="96">
        <v>21</v>
      </c>
    </row>
    <row r="1906" spans="1:4" x14ac:dyDescent="0.35">
      <c r="A1906" s="94" t="s">
        <v>2876</v>
      </c>
      <c r="B1906" s="94" t="s">
        <v>3912</v>
      </c>
      <c r="C1906" s="95" t="s">
        <v>3913</v>
      </c>
      <c r="D1906" s="96">
        <v>18</v>
      </c>
    </row>
    <row r="1907" spans="1:4" x14ac:dyDescent="0.35">
      <c r="A1907" s="94" t="s">
        <v>2876</v>
      </c>
      <c r="B1907" s="94" t="s">
        <v>3914</v>
      </c>
      <c r="C1907" s="95" t="s">
        <v>3915</v>
      </c>
      <c r="D1907" s="96">
        <v>21</v>
      </c>
    </row>
    <row r="1908" spans="1:4" x14ac:dyDescent="0.35">
      <c r="A1908" s="94" t="s">
        <v>2876</v>
      </c>
      <c r="B1908" s="94" t="s">
        <v>3916</v>
      </c>
      <c r="C1908" s="95" t="s">
        <v>3917</v>
      </c>
      <c r="D1908" s="96">
        <v>21</v>
      </c>
    </row>
    <row r="1909" spans="1:4" x14ac:dyDescent="0.35">
      <c r="A1909" s="94" t="s">
        <v>2876</v>
      </c>
      <c r="B1909" s="94" t="s">
        <v>3918</v>
      </c>
      <c r="C1909" s="95" t="s">
        <v>3919</v>
      </c>
      <c r="D1909" s="96">
        <v>21</v>
      </c>
    </row>
    <row r="1910" spans="1:4" x14ac:dyDescent="0.35">
      <c r="A1910" s="94" t="s">
        <v>2876</v>
      </c>
      <c r="B1910" s="94" t="s">
        <v>3920</v>
      </c>
      <c r="C1910" s="95" t="s">
        <v>3921</v>
      </c>
      <c r="D1910" s="96">
        <v>22</v>
      </c>
    </row>
    <row r="1911" spans="1:4" x14ac:dyDescent="0.35">
      <c r="A1911" s="94" t="s">
        <v>2876</v>
      </c>
      <c r="B1911" s="94" t="s">
        <v>3922</v>
      </c>
      <c r="C1911" s="95" t="s">
        <v>3923</v>
      </c>
      <c r="D1911" s="96">
        <v>21</v>
      </c>
    </row>
    <row r="1912" spans="1:4" x14ac:dyDescent="0.35">
      <c r="A1912" s="94" t="s">
        <v>2876</v>
      </c>
      <c r="B1912" s="94" t="s">
        <v>3924</v>
      </c>
      <c r="C1912" s="95" t="s">
        <v>3925</v>
      </c>
      <c r="D1912" s="96">
        <v>22</v>
      </c>
    </row>
    <row r="1913" spans="1:4" x14ac:dyDescent="0.35">
      <c r="A1913" s="94" t="s">
        <v>2876</v>
      </c>
      <c r="B1913" s="94" t="s">
        <v>3926</v>
      </c>
      <c r="C1913" s="95" t="s">
        <v>3927</v>
      </c>
      <c r="D1913" s="96">
        <v>22</v>
      </c>
    </row>
    <row r="1914" spans="1:4" x14ac:dyDescent="0.35">
      <c r="A1914" s="94" t="s">
        <v>2876</v>
      </c>
      <c r="B1914" s="94" t="s">
        <v>3928</v>
      </c>
      <c r="C1914" s="95" t="s">
        <v>3929</v>
      </c>
      <c r="D1914" s="96">
        <v>15</v>
      </c>
    </row>
    <row r="1915" spans="1:4" x14ac:dyDescent="0.35">
      <c r="A1915" s="94" t="s">
        <v>2876</v>
      </c>
      <c r="B1915" s="94" t="s">
        <v>3930</v>
      </c>
      <c r="C1915" s="95" t="s">
        <v>3931</v>
      </c>
      <c r="D1915" s="96">
        <v>13</v>
      </c>
    </row>
    <row r="1916" spans="1:4" x14ac:dyDescent="0.35">
      <c r="A1916" s="94" t="s">
        <v>2876</v>
      </c>
      <c r="B1916" s="94" t="s">
        <v>3932</v>
      </c>
      <c r="C1916" s="95" t="s">
        <v>3933</v>
      </c>
      <c r="D1916" s="96">
        <v>22</v>
      </c>
    </row>
    <row r="1917" spans="1:4" x14ac:dyDescent="0.35">
      <c r="A1917" s="94" t="s">
        <v>2876</v>
      </c>
      <c r="B1917" s="94" t="s">
        <v>3934</v>
      </c>
      <c r="C1917" s="95" t="s">
        <v>3935</v>
      </c>
      <c r="D1917" s="96">
        <v>15</v>
      </c>
    </row>
    <row r="1918" spans="1:4" x14ac:dyDescent="0.35">
      <c r="A1918" s="94" t="s">
        <v>2876</v>
      </c>
      <c r="B1918" s="94" t="s">
        <v>3936</v>
      </c>
      <c r="C1918" s="95" t="s">
        <v>3937</v>
      </c>
      <c r="D1918" s="96">
        <v>17</v>
      </c>
    </row>
    <row r="1919" spans="1:4" x14ac:dyDescent="0.35">
      <c r="A1919" s="94" t="s">
        <v>2876</v>
      </c>
      <c r="B1919" s="94" t="s">
        <v>3938</v>
      </c>
      <c r="C1919" s="95" t="s">
        <v>3939</v>
      </c>
      <c r="D1919" s="96">
        <v>16</v>
      </c>
    </row>
    <row r="1920" spans="1:4" x14ac:dyDescent="0.35">
      <c r="A1920" s="94" t="s">
        <v>2876</v>
      </c>
      <c r="B1920" s="94" t="s">
        <v>3940</v>
      </c>
      <c r="C1920" s="95" t="s">
        <v>3941</v>
      </c>
      <c r="D1920" s="96">
        <v>14</v>
      </c>
    </row>
    <row r="1921" spans="1:4" x14ac:dyDescent="0.35">
      <c r="A1921" s="94" t="s">
        <v>2876</v>
      </c>
      <c r="B1921" s="94" t="s">
        <v>3942</v>
      </c>
      <c r="C1921" s="95" t="s">
        <v>3943</v>
      </c>
      <c r="D1921" s="96">
        <v>8</v>
      </c>
    </row>
    <row r="1922" spans="1:4" x14ac:dyDescent="0.35">
      <c r="A1922" s="94" t="s">
        <v>2876</v>
      </c>
      <c r="B1922" s="94" t="s">
        <v>3944</v>
      </c>
      <c r="C1922" s="95" t="s">
        <v>3945</v>
      </c>
      <c r="D1922" s="96">
        <v>24</v>
      </c>
    </row>
    <row r="1923" spans="1:4" x14ac:dyDescent="0.35">
      <c r="A1923" s="94" t="s">
        <v>2876</v>
      </c>
      <c r="B1923" s="94" t="s">
        <v>3946</v>
      </c>
      <c r="C1923" s="95" t="s">
        <v>3947</v>
      </c>
      <c r="D1923" s="96">
        <v>21</v>
      </c>
    </row>
    <row r="1924" spans="1:4" x14ac:dyDescent="0.35">
      <c r="A1924" s="94" t="s">
        <v>2876</v>
      </c>
      <c r="B1924" s="94" t="s">
        <v>3948</v>
      </c>
      <c r="C1924" s="95" t="s">
        <v>3949</v>
      </c>
      <c r="D1924" s="96">
        <v>34</v>
      </c>
    </row>
    <row r="1925" spans="1:4" x14ac:dyDescent="0.35">
      <c r="A1925" s="94" t="s">
        <v>2876</v>
      </c>
      <c r="B1925" s="94" t="s">
        <v>3950</v>
      </c>
      <c r="C1925" s="95" t="s">
        <v>3951</v>
      </c>
      <c r="D1925" s="96">
        <v>34</v>
      </c>
    </row>
    <row r="1926" spans="1:4" x14ac:dyDescent="0.35">
      <c r="A1926" s="94" t="s">
        <v>2876</v>
      </c>
      <c r="B1926" s="94" t="s">
        <v>3952</v>
      </c>
      <c r="C1926" s="95" t="s">
        <v>3953</v>
      </c>
      <c r="D1926" s="96">
        <v>235</v>
      </c>
    </row>
    <row r="1927" spans="1:4" x14ac:dyDescent="0.35">
      <c r="A1927" s="94" t="s">
        <v>2876</v>
      </c>
      <c r="B1927" s="94" t="s">
        <v>3954</v>
      </c>
      <c r="C1927" s="95" t="s">
        <v>3955</v>
      </c>
      <c r="D1927" s="96">
        <v>21</v>
      </c>
    </row>
    <row r="1928" spans="1:4" x14ac:dyDescent="0.35">
      <c r="A1928" s="94" t="s">
        <v>2876</v>
      </c>
      <c r="B1928" s="94" t="s">
        <v>3956</v>
      </c>
      <c r="C1928" s="95" t="s">
        <v>3957</v>
      </c>
      <c r="D1928" s="96">
        <v>21</v>
      </c>
    </row>
    <row r="1929" spans="1:4" x14ac:dyDescent="0.35">
      <c r="A1929" s="94" t="s">
        <v>2876</v>
      </c>
      <c r="B1929" s="94" t="s">
        <v>3958</v>
      </c>
      <c r="C1929" s="95" t="s">
        <v>3959</v>
      </c>
      <c r="D1929" s="96">
        <v>21</v>
      </c>
    </row>
    <row r="1930" spans="1:4" x14ac:dyDescent="0.35">
      <c r="A1930" s="94" t="s">
        <v>2876</v>
      </c>
      <c r="B1930" s="94" t="s">
        <v>3960</v>
      </c>
      <c r="C1930" s="95" t="s">
        <v>3961</v>
      </c>
      <c r="D1930" s="96">
        <v>22</v>
      </c>
    </row>
    <row r="1931" spans="1:4" x14ac:dyDescent="0.35">
      <c r="A1931" s="94" t="s">
        <v>2876</v>
      </c>
      <c r="B1931" s="94" t="s">
        <v>3962</v>
      </c>
      <c r="C1931" s="95" t="s">
        <v>3963</v>
      </c>
      <c r="D1931" s="96">
        <v>22</v>
      </c>
    </row>
    <row r="1932" spans="1:4" x14ac:dyDescent="0.35">
      <c r="A1932" s="94" t="s">
        <v>2876</v>
      </c>
      <c r="B1932" s="94" t="s">
        <v>3964</v>
      </c>
      <c r="C1932" s="95" t="s">
        <v>3965</v>
      </c>
      <c r="D1932" s="96">
        <v>60</v>
      </c>
    </row>
    <row r="1933" spans="1:4" x14ac:dyDescent="0.35">
      <c r="A1933" s="94" t="s">
        <v>2876</v>
      </c>
      <c r="B1933" s="94" t="s">
        <v>3966</v>
      </c>
      <c r="C1933" s="95" t="s">
        <v>3967</v>
      </c>
      <c r="D1933" s="96">
        <v>13</v>
      </c>
    </row>
    <row r="1934" spans="1:4" x14ac:dyDescent="0.35">
      <c r="A1934" s="94" t="s">
        <v>2876</v>
      </c>
      <c r="B1934" s="94" t="s">
        <v>3968</v>
      </c>
      <c r="C1934" s="95" t="s">
        <v>3969</v>
      </c>
      <c r="D1934" s="96">
        <v>8</v>
      </c>
    </row>
    <row r="1935" spans="1:4" x14ac:dyDescent="0.35">
      <c r="A1935" s="94" t="s">
        <v>2876</v>
      </c>
      <c r="B1935" s="94" t="s">
        <v>3970</v>
      </c>
      <c r="C1935" s="95" t="s">
        <v>3971</v>
      </c>
      <c r="D1935" s="96">
        <v>22</v>
      </c>
    </row>
    <row r="1936" spans="1:4" x14ac:dyDescent="0.35">
      <c r="A1936" s="94" t="s">
        <v>2876</v>
      </c>
      <c r="B1936" s="94" t="s">
        <v>3972</v>
      </c>
      <c r="C1936" s="95" t="s">
        <v>3973</v>
      </c>
      <c r="D1936" s="96">
        <v>66</v>
      </c>
    </row>
    <row r="1937" spans="1:4" x14ac:dyDescent="0.35">
      <c r="A1937" s="94" t="s">
        <v>2876</v>
      </c>
      <c r="B1937" s="94" t="s">
        <v>3974</v>
      </c>
      <c r="C1937" s="95" t="s">
        <v>3975</v>
      </c>
      <c r="D1937" s="96">
        <v>74</v>
      </c>
    </row>
    <row r="1938" spans="1:4" x14ac:dyDescent="0.35">
      <c r="A1938" s="94" t="s">
        <v>2876</v>
      </c>
      <c r="B1938" s="94" t="s">
        <v>3976</v>
      </c>
      <c r="C1938" s="95" t="s">
        <v>3977</v>
      </c>
      <c r="D1938" s="96">
        <v>21</v>
      </c>
    </row>
    <row r="1939" spans="1:4" x14ac:dyDescent="0.35">
      <c r="A1939" s="94" t="s">
        <v>2876</v>
      </c>
      <c r="B1939" s="94" t="s">
        <v>3978</v>
      </c>
      <c r="C1939" s="95" t="s">
        <v>3979</v>
      </c>
      <c r="D1939" s="96">
        <v>21</v>
      </c>
    </row>
    <row r="1940" spans="1:4" x14ac:dyDescent="0.35">
      <c r="A1940" s="94" t="s">
        <v>2876</v>
      </c>
      <c r="B1940" s="94" t="s">
        <v>3980</v>
      </c>
      <c r="C1940" s="95" t="s">
        <v>3981</v>
      </c>
      <c r="D1940" s="96">
        <v>21</v>
      </c>
    </row>
    <row r="1941" spans="1:4" x14ac:dyDescent="0.35">
      <c r="A1941" s="94" t="s">
        <v>2876</v>
      </c>
      <c r="B1941" s="94" t="s">
        <v>3982</v>
      </c>
      <c r="C1941" s="95" t="s">
        <v>3983</v>
      </c>
      <c r="D1941" s="96">
        <v>21</v>
      </c>
    </row>
    <row r="1942" spans="1:4" x14ac:dyDescent="0.35">
      <c r="A1942" s="94" t="s">
        <v>2876</v>
      </c>
      <c r="B1942" s="94" t="s">
        <v>3984</v>
      </c>
      <c r="C1942" s="95" t="s">
        <v>3985</v>
      </c>
      <c r="D1942" s="96">
        <v>21</v>
      </c>
    </row>
    <row r="1943" spans="1:4" x14ac:dyDescent="0.35">
      <c r="A1943" s="94" t="s">
        <v>2876</v>
      </c>
      <c r="B1943" s="94" t="s">
        <v>3986</v>
      </c>
      <c r="C1943" s="95" t="s">
        <v>3987</v>
      </c>
      <c r="D1943" s="96">
        <v>135</v>
      </c>
    </row>
    <row r="1944" spans="1:4" x14ac:dyDescent="0.35">
      <c r="A1944" s="94" t="s">
        <v>2876</v>
      </c>
      <c r="B1944" s="94" t="s">
        <v>3988</v>
      </c>
      <c r="C1944" s="95" t="s">
        <v>3989</v>
      </c>
      <c r="D1944" s="96">
        <v>15</v>
      </c>
    </row>
    <row r="1945" spans="1:4" x14ac:dyDescent="0.35">
      <c r="A1945" s="94" t="s">
        <v>2876</v>
      </c>
      <c r="B1945" s="94" t="s">
        <v>3990</v>
      </c>
      <c r="C1945" s="95" t="s">
        <v>3991</v>
      </c>
      <c r="D1945" s="96">
        <v>151</v>
      </c>
    </row>
    <row r="1946" spans="1:4" x14ac:dyDescent="0.35">
      <c r="A1946" s="94" t="s">
        <v>2876</v>
      </c>
      <c r="B1946" s="94" t="s">
        <v>3992</v>
      </c>
      <c r="C1946" s="95" t="s">
        <v>3993</v>
      </c>
      <c r="D1946" s="96">
        <v>21</v>
      </c>
    </row>
    <row r="1947" spans="1:4" x14ac:dyDescent="0.35">
      <c r="A1947" s="94" t="s">
        <v>2876</v>
      </c>
      <c r="B1947" s="94" t="s">
        <v>3994</v>
      </c>
      <c r="C1947" s="95" t="s">
        <v>3995</v>
      </c>
      <c r="D1947" s="96">
        <v>21</v>
      </c>
    </row>
    <row r="1948" spans="1:4" x14ac:dyDescent="0.35">
      <c r="A1948" s="94" t="s">
        <v>2876</v>
      </c>
      <c r="B1948" s="94" t="s">
        <v>3996</v>
      </c>
      <c r="C1948" s="95" t="s">
        <v>3997</v>
      </c>
      <c r="D1948" s="96">
        <v>21</v>
      </c>
    </row>
    <row r="1949" spans="1:4" x14ac:dyDescent="0.35">
      <c r="A1949" s="94" t="s">
        <v>2876</v>
      </c>
      <c r="B1949" s="94" t="s">
        <v>3998</v>
      </c>
      <c r="C1949" s="95" t="s">
        <v>3999</v>
      </c>
      <c r="D1949" s="96">
        <v>2331</v>
      </c>
    </row>
    <row r="1950" spans="1:4" x14ac:dyDescent="0.35">
      <c r="A1950" s="94" t="s">
        <v>2876</v>
      </c>
      <c r="B1950" s="94" t="s">
        <v>4000</v>
      </c>
      <c r="C1950" s="95" t="s">
        <v>4001</v>
      </c>
      <c r="D1950" s="96">
        <v>298</v>
      </c>
    </row>
    <row r="1951" spans="1:4" x14ac:dyDescent="0.35">
      <c r="A1951" s="94" t="s">
        <v>2876</v>
      </c>
      <c r="B1951" s="94" t="s">
        <v>4002</v>
      </c>
      <c r="C1951" s="95" t="s">
        <v>4003</v>
      </c>
      <c r="D1951" s="96">
        <v>23</v>
      </c>
    </row>
    <row r="1952" spans="1:4" x14ac:dyDescent="0.35">
      <c r="A1952" s="94" t="s">
        <v>2876</v>
      </c>
      <c r="B1952" s="94" t="s">
        <v>4004</v>
      </c>
      <c r="C1952" s="95" t="s">
        <v>4005</v>
      </c>
      <c r="D1952" s="96">
        <v>123</v>
      </c>
    </row>
    <row r="1953" spans="1:4" x14ac:dyDescent="0.35">
      <c r="A1953" s="94" t="s">
        <v>2876</v>
      </c>
      <c r="B1953" s="94" t="s">
        <v>4006</v>
      </c>
      <c r="C1953" s="95" t="s">
        <v>4007</v>
      </c>
      <c r="D1953" s="96">
        <v>36</v>
      </c>
    </row>
    <row r="1954" spans="1:4" x14ac:dyDescent="0.35">
      <c r="A1954" s="94" t="s">
        <v>2876</v>
      </c>
      <c r="B1954" s="94" t="s">
        <v>4008</v>
      </c>
      <c r="C1954" s="95" t="s">
        <v>4009</v>
      </c>
      <c r="D1954" s="96">
        <v>129</v>
      </c>
    </row>
    <row r="1955" spans="1:4" x14ac:dyDescent="0.35">
      <c r="A1955" s="94" t="s">
        <v>2876</v>
      </c>
      <c r="B1955" s="94" t="s">
        <v>4010</v>
      </c>
      <c r="C1955" s="95" t="s">
        <v>4011</v>
      </c>
      <c r="D1955" s="96">
        <v>129</v>
      </c>
    </row>
    <row r="1956" spans="1:4" x14ac:dyDescent="0.35">
      <c r="A1956" s="94" t="s">
        <v>2876</v>
      </c>
      <c r="B1956" s="94" t="s">
        <v>4012</v>
      </c>
      <c r="C1956" s="95" t="s">
        <v>4013</v>
      </c>
      <c r="D1956" s="96">
        <v>129</v>
      </c>
    </row>
    <row r="1957" spans="1:4" x14ac:dyDescent="0.35">
      <c r="A1957" s="94" t="s">
        <v>2876</v>
      </c>
      <c r="B1957" s="94" t="s">
        <v>4014</v>
      </c>
      <c r="C1957" s="95" t="s">
        <v>4015</v>
      </c>
      <c r="D1957" s="96">
        <v>129</v>
      </c>
    </row>
    <row r="1958" spans="1:4" x14ac:dyDescent="0.35">
      <c r="A1958" s="94" t="s">
        <v>2876</v>
      </c>
      <c r="B1958" s="94" t="s">
        <v>4016</v>
      </c>
      <c r="C1958" s="95" t="s">
        <v>4017</v>
      </c>
      <c r="D1958" s="96">
        <v>129</v>
      </c>
    </row>
    <row r="1959" spans="1:4" x14ac:dyDescent="0.35">
      <c r="A1959" s="94" t="s">
        <v>2876</v>
      </c>
      <c r="B1959" s="94" t="s">
        <v>4018</v>
      </c>
      <c r="C1959" s="95" t="s">
        <v>4019</v>
      </c>
      <c r="D1959" s="96">
        <v>29</v>
      </c>
    </row>
    <row r="1960" spans="1:4" x14ac:dyDescent="0.35">
      <c r="A1960" s="94" t="s">
        <v>2876</v>
      </c>
      <c r="B1960" s="94" t="s">
        <v>4020</v>
      </c>
      <c r="C1960" s="95" t="s">
        <v>4021</v>
      </c>
      <c r="D1960" s="96">
        <v>21</v>
      </c>
    </row>
    <row r="1961" spans="1:4" x14ac:dyDescent="0.35">
      <c r="A1961" s="94" t="s">
        <v>2876</v>
      </c>
      <c r="B1961" s="94" t="s">
        <v>4022</v>
      </c>
      <c r="C1961" s="95" t="s">
        <v>4023</v>
      </c>
      <c r="D1961" s="96">
        <v>22</v>
      </c>
    </row>
    <row r="1962" spans="1:4" x14ac:dyDescent="0.35">
      <c r="A1962" s="94" t="s">
        <v>2876</v>
      </c>
      <c r="B1962" s="94" t="s">
        <v>4024</v>
      </c>
      <c r="C1962" s="95" t="s">
        <v>4025</v>
      </c>
      <c r="D1962" s="96">
        <v>21</v>
      </c>
    </row>
    <row r="1963" spans="1:4" x14ac:dyDescent="0.35">
      <c r="A1963" s="94" t="s">
        <v>2876</v>
      </c>
      <c r="B1963" s="94" t="s">
        <v>4026</v>
      </c>
      <c r="C1963" s="95" t="s">
        <v>4027</v>
      </c>
      <c r="D1963" s="96">
        <v>22</v>
      </c>
    </row>
    <row r="1964" spans="1:4" x14ac:dyDescent="0.35">
      <c r="A1964" s="94" t="s">
        <v>2876</v>
      </c>
      <c r="B1964" s="94" t="s">
        <v>4028</v>
      </c>
      <c r="C1964" s="95" t="s">
        <v>4029</v>
      </c>
      <c r="D1964" s="96">
        <v>23</v>
      </c>
    </row>
    <row r="1965" spans="1:4" x14ac:dyDescent="0.35">
      <c r="A1965" s="94" t="s">
        <v>2876</v>
      </c>
      <c r="B1965" s="94" t="s">
        <v>4030</v>
      </c>
      <c r="C1965" s="95" t="s">
        <v>4031</v>
      </c>
      <c r="D1965" s="96">
        <v>23</v>
      </c>
    </row>
    <row r="1966" spans="1:4" x14ac:dyDescent="0.35">
      <c r="A1966" s="94" t="s">
        <v>2876</v>
      </c>
      <c r="B1966" s="94" t="s">
        <v>4032</v>
      </c>
      <c r="C1966" s="95" t="s">
        <v>4033</v>
      </c>
      <c r="D1966" s="96">
        <v>23</v>
      </c>
    </row>
    <row r="1967" spans="1:4" x14ac:dyDescent="0.35">
      <c r="A1967" s="94" t="s">
        <v>2876</v>
      </c>
      <c r="B1967" s="94" t="s">
        <v>4034</v>
      </c>
      <c r="C1967" s="95" t="s">
        <v>4035</v>
      </c>
      <c r="D1967" s="96">
        <v>23</v>
      </c>
    </row>
    <row r="1968" spans="1:4" x14ac:dyDescent="0.35">
      <c r="A1968" s="94" t="s">
        <v>2876</v>
      </c>
      <c r="B1968" s="94" t="s">
        <v>4036</v>
      </c>
      <c r="C1968" s="95" t="s">
        <v>4037</v>
      </c>
      <c r="D1968" s="96">
        <v>23</v>
      </c>
    </row>
    <row r="1969" spans="1:4" x14ac:dyDescent="0.35">
      <c r="A1969" s="94" t="s">
        <v>2876</v>
      </c>
      <c r="B1969" s="94" t="s">
        <v>4038</v>
      </c>
      <c r="C1969" s="95" t="s">
        <v>4039</v>
      </c>
      <c r="D1969" s="96">
        <v>23</v>
      </c>
    </row>
    <row r="1970" spans="1:4" x14ac:dyDescent="0.35">
      <c r="A1970" s="94" t="s">
        <v>2876</v>
      </c>
      <c r="B1970" s="94" t="s">
        <v>4040</v>
      </c>
      <c r="C1970" s="95" t="s">
        <v>4041</v>
      </c>
      <c r="D1970" s="96">
        <v>23</v>
      </c>
    </row>
    <row r="1971" spans="1:4" x14ac:dyDescent="0.35">
      <c r="A1971" s="94" t="s">
        <v>2876</v>
      </c>
      <c r="B1971" s="94" t="s">
        <v>4042</v>
      </c>
      <c r="C1971" s="95" t="s">
        <v>4043</v>
      </c>
      <c r="D1971" s="96">
        <v>66</v>
      </c>
    </row>
    <row r="1972" spans="1:4" x14ac:dyDescent="0.35">
      <c r="A1972" s="94" t="s">
        <v>2876</v>
      </c>
      <c r="B1972" s="94" t="s">
        <v>4044</v>
      </c>
      <c r="C1972" s="95" t="s">
        <v>4043</v>
      </c>
      <c r="D1972" s="96">
        <v>23</v>
      </c>
    </row>
    <row r="1973" spans="1:4" x14ac:dyDescent="0.35">
      <c r="A1973" s="94" t="s">
        <v>2876</v>
      </c>
      <c r="B1973" s="94" t="s">
        <v>4045</v>
      </c>
      <c r="C1973" s="95" t="s">
        <v>4046</v>
      </c>
      <c r="D1973" s="96">
        <v>22</v>
      </c>
    </row>
    <row r="1974" spans="1:4" x14ac:dyDescent="0.35">
      <c r="A1974" s="94" t="s">
        <v>2876</v>
      </c>
      <c r="B1974" s="94" t="s">
        <v>4047</v>
      </c>
      <c r="C1974" s="95" t="s">
        <v>4048</v>
      </c>
      <c r="D1974" s="96">
        <v>23</v>
      </c>
    </row>
    <row r="1975" spans="1:4" x14ac:dyDescent="0.35">
      <c r="A1975" s="94" t="s">
        <v>2876</v>
      </c>
      <c r="B1975" s="94" t="s">
        <v>4049</v>
      </c>
      <c r="C1975" s="95" t="s">
        <v>4050</v>
      </c>
      <c r="D1975" s="96">
        <v>23</v>
      </c>
    </row>
    <row r="1976" spans="1:4" x14ac:dyDescent="0.35">
      <c r="A1976" s="94" t="s">
        <v>2876</v>
      </c>
      <c r="B1976" s="94" t="s">
        <v>4051</v>
      </c>
      <c r="C1976" s="95" t="s">
        <v>4052</v>
      </c>
      <c r="D1976" s="96">
        <v>23</v>
      </c>
    </row>
    <row r="1977" spans="1:4" x14ac:dyDescent="0.35">
      <c r="A1977" s="94" t="s">
        <v>2876</v>
      </c>
      <c r="B1977" s="94" t="s">
        <v>4053</v>
      </c>
      <c r="C1977" s="95" t="s">
        <v>4054</v>
      </c>
      <c r="D1977" s="96">
        <v>23</v>
      </c>
    </row>
    <row r="1978" spans="1:4" x14ac:dyDescent="0.35">
      <c r="A1978" s="94" t="s">
        <v>2876</v>
      </c>
      <c r="B1978" s="94" t="s">
        <v>4055</v>
      </c>
      <c r="C1978" s="95" t="s">
        <v>4056</v>
      </c>
      <c r="D1978" s="96">
        <v>23</v>
      </c>
    </row>
    <row r="1979" spans="1:4" x14ac:dyDescent="0.35">
      <c r="A1979" s="94" t="s">
        <v>2876</v>
      </c>
      <c r="B1979" s="94" t="s">
        <v>4057</v>
      </c>
      <c r="C1979" s="95" t="s">
        <v>4058</v>
      </c>
      <c r="D1979" s="96">
        <v>23</v>
      </c>
    </row>
    <row r="1980" spans="1:4" x14ac:dyDescent="0.35">
      <c r="A1980" s="94" t="s">
        <v>2876</v>
      </c>
      <c r="B1980" s="94" t="s">
        <v>4059</v>
      </c>
      <c r="C1980" s="95" t="s">
        <v>4060</v>
      </c>
      <c r="D1980" s="96">
        <v>23</v>
      </c>
    </row>
    <row r="1981" spans="1:4" x14ac:dyDescent="0.35">
      <c r="A1981" s="94" t="s">
        <v>2876</v>
      </c>
      <c r="B1981" s="94" t="s">
        <v>4061</v>
      </c>
      <c r="C1981" s="95" t="s">
        <v>4062</v>
      </c>
      <c r="D1981" s="96">
        <v>23</v>
      </c>
    </row>
    <row r="1982" spans="1:4" x14ac:dyDescent="0.35">
      <c r="A1982" s="94" t="s">
        <v>2876</v>
      </c>
      <c r="B1982" s="94" t="s">
        <v>4063</v>
      </c>
      <c r="C1982" s="95" t="s">
        <v>4064</v>
      </c>
      <c r="D1982" s="96">
        <v>23</v>
      </c>
    </row>
    <row r="1983" spans="1:4" x14ac:dyDescent="0.35">
      <c r="A1983" s="94" t="s">
        <v>2876</v>
      </c>
      <c r="B1983" s="94" t="s">
        <v>4065</v>
      </c>
      <c r="C1983" s="95" t="s">
        <v>4066</v>
      </c>
      <c r="D1983" s="96">
        <v>22</v>
      </c>
    </row>
    <row r="1984" spans="1:4" x14ac:dyDescent="0.35">
      <c r="A1984" s="94" t="s">
        <v>2876</v>
      </c>
      <c r="B1984" s="94" t="s">
        <v>4067</v>
      </c>
      <c r="C1984" s="95" t="s">
        <v>4068</v>
      </c>
      <c r="D1984" s="96">
        <v>23</v>
      </c>
    </row>
    <row r="1985" spans="1:4" x14ac:dyDescent="0.35">
      <c r="A1985" s="94" t="s">
        <v>2876</v>
      </c>
      <c r="B1985" s="94" t="s">
        <v>4069</v>
      </c>
      <c r="C1985" s="95" t="s">
        <v>4070</v>
      </c>
      <c r="D1985" s="96">
        <v>23</v>
      </c>
    </row>
    <row r="1986" spans="1:4" x14ac:dyDescent="0.35">
      <c r="A1986" s="94" t="s">
        <v>2876</v>
      </c>
      <c r="B1986" s="94" t="s">
        <v>4071</v>
      </c>
      <c r="C1986" s="95" t="s">
        <v>4072</v>
      </c>
      <c r="D1986" s="96">
        <v>120</v>
      </c>
    </row>
    <row r="1987" spans="1:4" x14ac:dyDescent="0.35">
      <c r="A1987" s="94" t="s">
        <v>2876</v>
      </c>
      <c r="B1987" s="94" t="s">
        <v>4073</v>
      </c>
      <c r="C1987" s="95" t="s">
        <v>4074</v>
      </c>
      <c r="D1987" s="96">
        <v>124</v>
      </c>
    </row>
    <row r="1988" spans="1:4" x14ac:dyDescent="0.35">
      <c r="A1988" s="94" t="s">
        <v>2876</v>
      </c>
      <c r="B1988" s="94" t="s">
        <v>4075</v>
      </c>
      <c r="C1988" s="95" t="s">
        <v>4076</v>
      </c>
      <c r="D1988" s="96">
        <v>21</v>
      </c>
    </row>
    <row r="1989" spans="1:4" x14ac:dyDescent="0.35">
      <c r="A1989" s="94" t="s">
        <v>2876</v>
      </c>
      <c r="B1989" s="94" t="s">
        <v>4077</v>
      </c>
      <c r="C1989" s="95" t="s">
        <v>4078</v>
      </c>
      <c r="D1989" s="96">
        <v>14</v>
      </c>
    </row>
    <row r="1990" spans="1:4" x14ac:dyDescent="0.35">
      <c r="A1990" s="94" t="s">
        <v>2876</v>
      </c>
      <c r="B1990" s="94" t="s">
        <v>4079</v>
      </c>
      <c r="C1990" s="95" t="s">
        <v>4080</v>
      </c>
      <c r="D1990" s="96">
        <v>22</v>
      </c>
    </row>
    <row r="1991" spans="1:4" x14ac:dyDescent="0.35">
      <c r="A1991" s="94" t="s">
        <v>2876</v>
      </c>
      <c r="B1991" s="94" t="s">
        <v>4081</v>
      </c>
      <c r="C1991" s="95" t="s">
        <v>4082</v>
      </c>
      <c r="D1991" s="96">
        <v>18</v>
      </c>
    </row>
    <row r="1992" spans="1:4" x14ac:dyDescent="0.35">
      <c r="A1992" s="94" t="s">
        <v>2876</v>
      </c>
      <c r="B1992" s="94" t="s">
        <v>4083</v>
      </c>
      <c r="C1992" s="95" t="s">
        <v>4084</v>
      </c>
      <c r="D1992" s="96">
        <v>18</v>
      </c>
    </row>
    <row r="1993" spans="1:4" x14ac:dyDescent="0.35">
      <c r="A1993" s="94" t="s">
        <v>2876</v>
      </c>
      <c r="B1993" s="94" t="s">
        <v>4085</v>
      </c>
      <c r="C1993" s="95" t="s">
        <v>4086</v>
      </c>
      <c r="D1993" s="96">
        <v>37</v>
      </c>
    </row>
    <row r="1994" spans="1:4" x14ac:dyDescent="0.35">
      <c r="A1994" s="94" t="s">
        <v>2876</v>
      </c>
      <c r="B1994" s="94" t="s">
        <v>4087</v>
      </c>
      <c r="C1994" s="95" t="s">
        <v>4088</v>
      </c>
      <c r="D1994" s="96">
        <v>66</v>
      </c>
    </row>
    <row r="1995" spans="1:4" x14ac:dyDescent="0.35">
      <c r="A1995" s="94" t="s">
        <v>2876</v>
      </c>
      <c r="B1995" s="94" t="s">
        <v>4089</v>
      </c>
      <c r="C1995" s="95" t="s">
        <v>4090</v>
      </c>
      <c r="D1995" s="96">
        <v>574</v>
      </c>
    </row>
    <row r="1996" spans="1:4" x14ac:dyDescent="0.35">
      <c r="A1996" s="94" t="s">
        <v>2876</v>
      </c>
      <c r="B1996" s="94" t="s">
        <v>4091</v>
      </c>
      <c r="C1996" s="95" t="s">
        <v>4092</v>
      </c>
      <c r="D1996" s="96">
        <v>89</v>
      </c>
    </row>
    <row r="1997" spans="1:4" x14ac:dyDescent="0.35">
      <c r="A1997" s="94" t="s">
        <v>2876</v>
      </c>
      <c r="B1997" s="94" t="s">
        <v>4093</v>
      </c>
      <c r="C1997" s="95" t="s">
        <v>4094</v>
      </c>
      <c r="D1997" s="96">
        <v>5</v>
      </c>
    </row>
    <row r="1998" spans="1:4" x14ac:dyDescent="0.35">
      <c r="A1998" s="94" t="s">
        <v>2876</v>
      </c>
      <c r="B1998" s="94" t="s">
        <v>4095</v>
      </c>
      <c r="C1998" s="95" t="s">
        <v>4096</v>
      </c>
      <c r="D1998" s="96">
        <v>22</v>
      </c>
    </row>
    <row r="1999" spans="1:4" x14ac:dyDescent="0.35">
      <c r="A1999" s="94" t="s">
        <v>2876</v>
      </c>
      <c r="B1999" s="94" t="s">
        <v>4097</v>
      </c>
      <c r="C1999" s="95" t="s">
        <v>4098</v>
      </c>
      <c r="D1999" s="96">
        <v>22</v>
      </c>
    </row>
    <row r="2000" spans="1:4" x14ac:dyDescent="0.35">
      <c r="A2000" s="94" t="s">
        <v>2876</v>
      </c>
      <c r="B2000" s="94" t="s">
        <v>4099</v>
      </c>
      <c r="C2000" s="95" t="s">
        <v>4100</v>
      </c>
      <c r="D2000" s="96">
        <v>22</v>
      </c>
    </row>
    <row r="2001" spans="1:4" x14ac:dyDescent="0.35">
      <c r="A2001" s="94" t="s">
        <v>2876</v>
      </c>
      <c r="B2001" s="94" t="s">
        <v>4101</v>
      </c>
      <c r="C2001" s="95" t="s">
        <v>4102</v>
      </c>
      <c r="D2001" s="96">
        <v>22</v>
      </c>
    </row>
    <row r="2002" spans="1:4" x14ac:dyDescent="0.35">
      <c r="A2002" s="94" t="s">
        <v>2876</v>
      </c>
      <c r="B2002" s="94" t="s">
        <v>4103</v>
      </c>
      <c r="C2002" s="95" t="s">
        <v>4104</v>
      </c>
      <c r="D2002" s="96">
        <v>1266</v>
      </c>
    </row>
    <row r="2003" spans="1:4" x14ac:dyDescent="0.35">
      <c r="A2003" s="94" t="s">
        <v>2876</v>
      </c>
      <c r="B2003" s="94" t="s">
        <v>4105</v>
      </c>
      <c r="C2003" s="95" t="s">
        <v>4106</v>
      </c>
      <c r="D2003" s="96">
        <v>14</v>
      </c>
    </row>
    <row r="2004" spans="1:4" x14ac:dyDescent="0.35">
      <c r="A2004" s="94" t="s">
        <v>2876</v>
      </c>
      <c r="B2004" s="94" t="s">
        <v>4107</v>
      </c>
      <c r="C2004" s="95" t="s">
        <v>4108</v>
      </c>
      <c r="D2004" s="96">
        <v>22</v>
      </c>
    </row>
    <row r="2005" spans="1:4" x14ac:dyDescent="0.35">
      <c r="A2005" s="94" t="s">
        <v>2876</v>
      </c>
      <c r="B2005" s="94" t="s">
        <v>4109</v>
      </c>
      <c r="C2005" s="95" t="s">
        <v>4110</v>
      </c>
      <c r="D2005" s="96">
        <v>110</v>
      </c>
    </row>
    <row r="2006" spans="1:4" x14ac:dyDescent="0.35">
      <c r="A2006" s="94" t="s">
        <v>2876</v>
      </c>
      <c r="B2006" s="94" t="s">
        <v>4111</v>
      </c>
      <c r="C2006" s="95" t="s">
        <v>4112</v>
      </c>
      <c r="D2006" s="96">
        <v>22</v>
      </c>
    </row>
    <row r="2007" spans="1:4" x14ac:dyDescent="0.35">
      <c r="A2007" s="94" t="s">
        <v>2876</v>
      </c>
      <c r="B2007" s="94" t="s">
        <v>4113</v>
      </c>
      <c r="C2007" s="95" t="s">
        <v>4114</v>
      </c>
      <c r="D2007" s="96">
        <v>66</v>
      </c>
    </row>
    <row r="2008" spans="1:4" x14ac:dyDescent="0.35">
      <c r="A2008" s="94" t="s">
        <v>2876</v>
      </c>
      <c r="B2008" s="94" t="s">
        <v>4115</v>
      </c>
      <c r="C2008" s="95" t="s">
        <v>4116</v>
      </c>
      <c r="D2008" s="96">
        <v>66</v>
      </c>
    </row>
    <row r="2009" spans="1:4" x14ac:dyDescent="0.35">
      <c r="A2009" s="94" t="s">
        <v>2876</v>
      </c>
      <c r="B2009" s="94" t="s">
        <v>4117</v>
      </c>
      <c r="C2009" s="95" t="s">
        <v>4118</v>
      </c>
      <c r="D2009" s="96">
        <v>134</v>
      </c>
    </row>
    <row r="2010" spans="1:4" x14ac:dyDescent="0.35">
      <c r="A2010" s="94" t="s">
        <v>2876</v>
      </c>
      <c r="B2010" s="94" t="s">
        <v>4119</v>
      </c>
      <c r="C2010" s="95" t="s">
        <v>4120</v>
      </c>
      <c r="D2010" s="96">
        <v>38</v>
      </c>
    </row>
    <row r="2011" spans="1:4" x14ac:dyDescent="0.35">
      <c r="A2011" s="94" t="s">
        <v>2876</v>
      </c>
      <c r="B2011" s="94" t="s">
        <v>4121</v>
      </c>
      <c r="C2011" s="95" t="s">
        <v>4122</v>
      </c>
      <c r="D2011" s="96">
        <v>44</v>
      </c>
    </row>
    <row r="2012" spans="1:4" x14ac:dyDescent="0.35">
      <c r="A2012" s="94" t="s">
        <v>2876</v>
      </c>
      <c r="B2012" s="94" t="s">
        <v>4123</v>
      </c>
      <c r="C2012" s="95" t="s">
        <v>4124</v>
      </c>
      <c r="D2012" s="96">
        <v>44</v>
      </c>
    </row>
    <row r="2013" spans="1:4" x14ac:dyDescent="0.35">
      <c r="A2013" s="94" t="s">
        <v>2876</v>
      </c>
      <c r="B2013" s="94" t="s">
        <v>4125</v>
      </c>
      <c r="C2013" s="95" t="s">
        <v>4126</v>
      </c>
      <c r="D2013" s="96">
        <v>44</v>
      </c>
    </row>
    <row r="2014" spans="1:4" x14ac:dyDescent="0.35">
      <c r="A2014" s="94" t="s">
        <v>2876</v>
      </c>
      <c r="B2014" s="94" t="s">
        <v>4127</v>
      </c>
      <c r="C2014" s="95" t="s">
        <v>4128</v>
      </c>
      <c r="D2014" s="96">
        <v>44</v>
      </c>
    </row>
    <row r="2015" spans="1:4" x14ac:dyDescent="0.35">
      <c r="A2015" s="94" t="s">
        <v>2876</v>
      </c>
      <c r="B2015" s="94" t="s">
        <v>4129</v>
      </c>
      <c r="C2015" s="95" t="s">
        <v>4130</v>
      </c>
      <c r="D2015" s="96">
        <v>44</v>
      </c>
    </row>
    <row r="2016" spans="1:4" x14ac:dyDescent="0.35">
      <c r="A2016" s="94" t="s">
        <v>2876</v>
      </c>
      <c r="B2016" s="94" t="s">
        <v>4131</v>
      </c>
      <c r="C2016" s="95" t="s">
        <v>4132</v>
      </c>
      <c r="D2016" s="96">
        <v>292</v>
      </c>
    </row>
    <row r="2017" spans="1:4" x14ac:dyDescent="0.35">
      <c r="A2017" s="94" t="s">
        <v>2876</v>
      </c>
      <c r="B2017" s="94" t="s">
        <v>4133</v>
      </c>
      <c r="C2017" s="95" t="s">
        <v>4134</v>
      </c>
      <c r="D2017" s="96">
        <v>25</v>
      </c>
    </row>
    <row r="2018" spans="1:4" x14ac:dyDescent="0.35">
      <c r="A2018" s="94" t="s">
        <v>2876</v>
      </c>
      <c r="B2018" s="94" t="s">
        <v>4135</v>
      </c>
      <c r="C2018" s="95" t="s">
        <v>4136</v>
      </c>
      <c r="D2018" s="96">
        <v>21</v>
      </c>
    </row>
    <row r="2019" spans="1:4" x14ac:dyDescent="0.35">
      <c r="A2019" s="94" t="s">
        <v>2876</v>
      </c>
      <c r="B2019" s="94" t="s">
        <v>4137</v>
      </c>
      <c r="C2019" s="95" t="s">
        <v>4138</v>
      </c>
      <c r="D2019" s="96">
        <v>22</v>
      </c>
    </row>
    <row r="2020" spans="1:4" x14ac:dyDescent="0.35">
      <c r="A2020" s="94" t="s">
        <v>2876</v>
      </c>
      <c r="B2020" s="94" t="s">
        <v>4139</v>
      </c>
      <c r="C2020" s="95" t="s">
        <v>4140</v>
      </c>
      <c r="D2020" s="96">
        <v>34</v>
      </c>
    </row>
    <row r="2021" spans="1:4" x14ac:dyDescent="0.35">
      <c r="A2021" s="94" t="s">
        <v>2876</v>
      </c>
      <c r="B2021" s="94" t="s">
        <v>4141</v>
      </c>
      <c r="C2021" s="95" t="s">
        <v>4142</v>
      </c>
      <c r="D2021" s="96">
        <v>21</v>
      </c>
    </row>
    <row r="2022" spans="1:4" x14ac:dyDescent="0.35">
      <c r="A2022" s="94" t="s">
        <v>2876</v>
      </c>
      <c r="B2022" s="94" t="s">
        <v>4143</v>
      </c>
      <c r="C2022" s="95" t="s">
        <v>4144</v>
      </c>
      <c r="D2022" s="96">
        <v>40</v>
      </c>
    </row>
    <row r="2023" spans="1:4" x14ac:dyDescent="0.35">
      <c r="A2023" s="94" t="s">
        <v>2876</v>
      </c>
      <c r="B2023" s="94" t="s">
        <v>4145</v>
      </c>
      <c r="C2023" s="95" t="s">
        <v>4146</v>
      </c>
      <c r="D2023" s="96">
        <v>486</v>
      </c>
    </row>
    <row r="2024" spans="1:4" x14ac:dyDescent="0.35">
      <c r="A2024" s="94" t="s">
        <v>2876</v>
      </c>
      <c r="B2024" s="94" t="s">
        <v>4147</v>
      </c>
      <c r="C2024" s="95" t="s">
        <v>4148</v>
      </c>
      <c r="D2024" s="96">
        <v>57</v>
      </c>
    </row>
    <row r="2025" spans="1:4" x14ac:dyDescent="0.35">
      <c r="A2025" s="94" t="s">
        <v>2876</v>
      </c>
      <c r="B2025" s="94" t="s">
        <v>4149</v>
      </c>
      <c r="C2025" s="95" t="s">
        <v>4150</v>
      </c>
      <c r="D2025" s="96">
        <v>22</v>
      </c>
    </row>
    <row r="2026" spans="1:4" x14ac:dyDescent="0.35">
      <c r="A2026" s="94" t="s">
        <v>2876</v>
      </c>
      <c r="B2026" s="94" t="s">
        <v>4151</v>
      </c>
      <c r="C2026" s="95" t="s">
        <v>4152</v>
      </c>
      <c r="D2026" s="96">
        <v>75</v>
      </c>
    </row>
    <row r="2027" spans="1:4" x14ac:dyDescent="0.35">
      <c r="A2027" s="94" t="s">
        <v>2876</v>
      </c>
      <c r="B2027" s="94" t="s">
        <v>4153</v>
      </c>
      <c r="C2027" s="95" t="s">
        <v>4154</v>
      </c>
      <c r="D2027" s="96">
        <v>8</v>
      </c>
    </row>
    <row r="2028" spans="1:4" x14ac:dyDescent="0.35">
      <c r="A2028" s="94" t="s">
        <v>2876</v>
      </c>
      <c r="B2028" s="94" t="s">
        <v>4155</v>
      </c>
      <c r="C2028" s="95" t="s">
        <v>4156</v>
      </c>
      <c r="D2028" s="96">
        <v>51</v>
      </c>
    </row>
    <row r="2029" spans="1:4" x14ac:dyDescent="0.35">
      <c r="A2029" s="94" t="s">
        <v>2876</v>
      </c>
      <c r="B2029" s="94" t="s">
        <v>4157</v>
      </c>
      <c r="C2029" s="95" t="s">
        <v>4158</v>
      </c>
      <c r="D2029" s="96">
        <v>23</v>
      </c>
    </row>
    <row r="2030" spans="1:4" x14ac:dyDescent="0.35">
      <c r="A2030" s="94" t="s">
        <v>2876</v>
      </c>
      <c r="B2030" s="94" t="s">
        <v>4159</v>
      </c>
      <c r="C2030" s="95" t="s">
        <v>4160</v>
      </c>
      <c r="D2030" s="96">
        <v>38</v>
      </c>
    </row>
    <row r="2031" spans="1:4" x14ac:dyDescent="0.35">
      <c r="A2031" s="94" t="s">
        <v>2876</v>
      </c>
      <c r="B2031" s="94" t="s">
        <v>4161</v>
      </c>
      <c r="C2031" s="95" t="s">
        <v>4162</v>
      </c>
      <c r="D2031" s="96">
        <v>38</v>
      </c>
    </row>
    <row r="2032" spans="1:4" x14ac:dyDescent="0.35">
      <c r="A2032" s="94" t="s">
        <v>2876</v>
      </c>
      <c r="B2032" s="94" t="s">
        <v>4163</v>
      </c>
      <c r="C2032" s="95" t="s">
        <v>4164</v>
      </c>
      <c r="D2032" s="96">
        <v>22</v>
      </c>
    </row>
    <row r="2033" spans="1:4" x14ac:dyDescent="0.35">
      <c r="A2033" s="94" t="s">
        <v>2876</v>
      </c>
      <c r="B2033" s="94" t="s">
        <v>4165</v>
      </c>
      <c r="C2033" s="95" t="s">
        <v>4166</v>
      </c>
      <c r="D2033" s="96">
        <v>17</v>
      </c>
    </row>
    <row r="2034" spans="1:4" x14ac:dyDescent="0.35">
      <c r="A2034" s="94" t="s">
        <v>2876</v>
      </c>
      <c r="B2034" s="94" t="s">
        <v>4167</v>
      </c>
      <c r="C2034" s="95" t="s">
        <v>4168</v>
      </c>
      <c r="D2034" s="96">
        <v>14</v>
      </c>
    </row>
    <row r="2035" spans="1:4" x14ac:dyDescent="0.35">
      <c r="A2035" s="94" t="s">
        <v>2876</v>
      </c>
      <c r="B2035" s="94" t="s">
        <v>4169</v>
      </c>
      <c r="C2035" s="95" t="s">
        <v>4170</v>
      </c>
      <c r="D2035" s="96">
        <v>16</v>
      </c>
    </row>
    <row r="2036" spans="1:4" x14ac:dyDescent="0.35">
      <c r="A2036" s="94" t="s">
        <v>2876</v>
      </c>
      <c r="B2036" s="94" t="s">
        <v>4171</v>
      </c>
      <c r="C2036" s="95" t="s">
        <v>4172</v>
      </c>
      <c r="D2036" s="96">
        <v>765</v>
      </c>
    </row>
    <row r="2037" spans="1:4" x14ac:dyDescent="0.35">
      <c r="A2037" s="94" t="s">
        <v>2876</v>
      </c>
      <c r="B2037" s="94" t="s">
        <v>4173</v>
      </c>
      <c r="C2037" s="95" t="s">
        <v>4174</v>
      </c>
      <c r="D2037" s="96">
        <v>765</v>
      </c>
    </row>
    <row r="2038" spans="1:4" x14ac:dyDescent="0.35">
      <c r="A2038" s="94" t="s">
        <v>2876</v>
      </c>
      <c r="B2038" s="94" t="s">
        <v>4175</v>
      </c>
      <c r="C2038" s="95" t="s">
        <v>4176</v>
      </c>
      <c r="D2038" s="96">
        <v>57</v>
      </c>
    </row>
    <row r="2039" spans="1:4" x14ac:dyDescent="0.35">
      <c r="A2039" s="94" t="s">
        <v>2876</v>
      </c>
      <c r="B2039" s="94" t="s">
        <v>4177</v>
      </c>
      <c r="C2039" s="95" t="s">
        <v>4178</v>
      </c>
      <c r="D2039" s="96">
        <v>14</v>
      </c>
    </row>
    <row r="2040" spans="1:4" x14ac:dyDescent="0.35">
      <c r="A2040" s="94" t="s">
        <v>2876</v>
      </c>
      <c r="B2040" s="94" t="s">
        <v>4179</v>
      </c>
      <c r="C2040" s="95" t="s">
        <v>4180</v>
      </c>
      <c r="D2040" s="96">
        <v>21</v>
      </c>
    </row>
    <row r="2041" spans="1:4" x14ac:dyDescent="0.35">
      <c r="A2041" s="94" t="s">
        <v>2876</v>
      </c>
      <c r="B2041" s="94" t="s">
        <v>4181</v>
      </c>
      <c r="C2041" s="95" t="s">
        <v>4182</v>
      </c>
      <c r="D2041" s="96">
        <v>21</v>
      </c>
    </row>
    <row r="2042" spans="1:4" x14ac:dyDescent="0.35">
      <c r="A2042" s="94" t="s">
        <v>2876</v>
      </c>
      <c r="B2042" s="94" t="s">
        <v>4183</v>
      </c>
      <c r="C2042" s="95" t="s">
        <v>4184</v>
      </c>
      <c r="D2042" s="96">
        <v>56</v>
      </c>
    </row>
    <row r="2043" spans="1:4" x14ac:dyDescent="0.35">
      <c r="A2043" s="94" t="s">
        <v>2876</v>
      </c>
      <c r="B2043" s="94" t="s">
        <v>4185</v>
      </c>
      <c r="C2043" s="95" t="s">
        <v>4186</v>
      </c>
      <c r="D2043" s="96">
        <v>531</v>
      </c>
    </row>
    <row r="2044" spans="1:4" x14ac:dyDescent="0.35">
      <c r="A2044" s="94" t="s">
        <v>2876</v>
      </c>
      <c r="B2044" s="94" t="s">
        <v>4187</v>
      </c>
      <c r="C2044" s="95" t="s">
        <v>4188</v>
      </c>
      <c r="D2044" s="96">
        <v>24</v>
      </c>
    </row>
    <row r="2045" spans="1:4" x14ac:dyDescent="0.35">
      <c r="A2045" s="94" t="s">
        <v>2876</v>
      </c>
      <c r="B2045" s="94" t="s">
        <v>4189</v>
      </c>
      <c r="C2045" s="95" t="s">
        <v>4190</v>
      </c>
      <c r="D2045" s="96">
        <v>22</v>
      </c>
    </row>
    <row r="2046" spans="1:4" x14ac:dyDescent="0.35">
      <c r="A2046" s="94" t="s">
        <v>2876</v>
      </c>
      <c r="B2046" s="94" t="s">
        <v>4191</v>
      </c>
      <c r="C2046" s="95" t="s">
        <v>4192</v>
      </c>
      <c r="D2046" s="96">
        <v>22</v>
      </c>
    </row>
    <row r="2047" spans="1:4" x14ac:dyDescent="0.35">
      <c r="A2047" s="94" t="s">
        <v>2876</v>
      </c>
      <c r="B2047" s="94" t="s">
        <v>4193</v>
      </c>
      <c r="C2047" s="95" t="s">
        <v>4194</v>
      </c>
      <c r="D2047" s="96">
        <v>22</v>
      </c>
    </row>
    <row r="2048" spans="1:4" x14ac:dyDescent="0.35">
      <c r="A2048" s="94" t="s">
        <v>2876</v>
      </c>
      <c r="B2048" s="94" t="s">
        <v>4195</v>
      </c>
      <c r="C2048" s="95" t="s">
        <v>4196</v>
      </c>
      <c r="D2048" s="96">
        <v>359</v>
      </c>
    </row>
    <row r="2049" spans="1:4" x14ac:dyDescent="0.35">
      <c r="A2049" s="94" t="s">
        <v>2876</v>
      </c>
      <c r="B2049" s="94" t="s">
        <v>4197</v>
      </c>
      <c r="C2049" s="95" t="s">
        <v>4198</v>
      </c>
      <c r="D2049" s="96">
        <v>17</v>
      </c>
    </row>
    <row r="2050" spans="1:4" x14ac:dyDescent="0.35">
      <c r="A2050" s="94" t="s">
        <v>2876</v>
      </c>
      <c r="B2050" s="94" t="s">
        <v>4199</v>
      </c>
      <c r="C2050" s="95" t="s">
        <v>4200</v>
      </c>
      <c r="D2050" s="96">
        <v>9</v>
      </c>
    </row>
    <row r="2051" spans="1:4" x14ac:dyDescent="0.35">
      <c r="A2051" s="94" t="s">
        <v>2876</v>
      </c>
      <c r="B2051" s="94" t="s">
        <v>4201</v>
      </c>
      <c r="C2051" s="95" t="s">
        <v>4202</v>
      </c>
      <c r="D2051" s="96">
        <v>7</v>
      </c>
    </row>
    <row r="2052" spans="1:4" x14ac:dyDescent="0.35">
      <c r="A2052" s="94" t="s">
        <v>2876</v>
      </c>
      <c r="B2052" s="94" t="s">
        <v>4203</v>
      </c>
      <c r="C2052" s="95" t="s">
        <v>4204</v>
      </c>
      <c r="D2052" s="96">
        <v>66</v>
      </c>
    </row>
    <row r="2053" spans="1:4" x14ac:dyDescent="0.35">
      <c r="A2053" s="94" t="s">
        <v>2876</v>
      </c>
      <c r="B2053" s="94" t="s">
        <v>4205</v>
      </c>
      <c r="C2053" s="95" t="s">
        <v>4206</v>
      </c>
      <c r="D2053" s="96">
        <v>17</v>
      </c>
    </row>
    <row r="2054" spans="1:4" x14ac:dyDescent="0.35">
      <c r="A2054" s="94" t="s">
        <v>2876</v>
      </c>
      <c r="B2054" s="94" t="s">
        <v>4207</v>
      </c>
      <c r="C2054" s="95" t="s">
        <v>4208</v>
      </c>
      <c r="D2054" s="96">
        <v>66</v>
      </c>
    </row>
    <row r="2055" spans="1:4" x14ac:dyDescent="0.35">
      <c r="A2055" s="94" t="s">
        <v>2876</v>
      </c>
      <c r="B2055" s="94" t="s">
        <v>4209</v>
      </c>
      <c r="C2055" s="95" t="s">
        <v>4210</v>
      </c>
      <c r="D2055" s="96">
        <v>21</v>
      </c>
    </row>
    <row r="2056" spans="1:4" x14ac:dyDescent="0.35">
      <c r="A2056" s="94" t="s">
        <v>2876</v>
      </c>
      <c r="B2056" s="94" t="s">
        <v>4211</v>
      </c>
      <c r="C2056" s="95" t="s">
        <v>4212</v>
      </c>
      <c r="D2056" s="96">
        <v>21</v>
      </c>
    </row>
    <row r="2057" spans="1:4" x14ac:dyDescent="0.35">
      <c r="A2057" s="94" t="s">
        <v>2876</v>
      </c>
      <c r="B2057" s="94" t="s">
        <v>4213</v>
      </c>
      <c r="C2057" s="95" t="s">
        <v>4214</v>
      </c>
      <c r="D2057" s="96">
        <v>21</v>
      </c>
    </row>
    <row r="2058" spans="1:4" x14ac:dyDescent="0.35">
      <c r="A2058" s="94" t="s">
        <v>2876</v>
      </c>
      <c r="B2058" s="94" t="s">
        <v>4215</v>
      </c>
      <c r="C2058" s="95" t="s">
        <v>4216</v>
      </c>
      <c r="D2058" s="96">
        <v>8</v>
      </c>
    </row>
    <row r="2059" spans="1:4" x14ac:dyDescent="0.35">
      <c r="A2059" s="94" t="s">
        <v>2876</v>
      </c>
      <c r="B2059" s="94" t="s">
        <v>4217</v>
      </c>
      <c r="C2059" s="95" t="s">
        <v>4218</v>
      </c>
      <c r="D2059" s="96">
        <v>5316</v>
      </c>
    </row>
    <row r="2060" spans="1:4" x14ac:dyDescent="0.35">
      <c r="A2060" s="94" t="s">
        <v>2876</v>
      </c>
      <c r="B2060" s="94" t="s">
        <v>4219</v>
      </c>
      <c r="C2060" s="95" t="s">
        <v>4220</v>
      </c>
      <c r="D2060" s="96">
        <v>25</v>
      </c>
    </row>
    <row r="2061" spans="1:4" x14ac:dyDescent="0.35">
      <c r="A2061" s="94" t="s">
        <v>2876</v>
      </c>
      <c r="B2061" s="94" t="s">
        <v>4221</v>
      </c>
      <c r="C2061" s="95" t="s">
        <v>4222</v>
      </c>
      <c r="D2061" s="96">
        <v>24</v>
      </c>
    </row>
    <row r="2062" spans="1:4" x14ac:dyDescent="0.35">
      <c r="A2062" s="94" t="s">
        <v>2876</v>
      </c>
      <c r="B2062" s="94" t="s">
        <v>4223</v>
      </c>
      <c r="C2062" s="95" t="s">
        <v>4224</v>
      </c>
      <c r="D2062" s="96">
        <v>23</v>
      </c>
    </row>
    <row r="2063" spans="1:4" x14ac:dyDescent="0.35">
      <c r="A2063" s="94" t="s">
        <v>2876</v>
      </c>
      <c r="B2063" s="94" t="s">
        <v>4225</v>
      </c>
      <c r="C2063" s="95" t="s">
        <v>4226</v>
      </c>
      <c r="D2063" s="96">
        <v>72</v>
      </c>
    </row>
    <row r="2064" spans="1:4" x14ac:dyDescent="0.35">
      <c r="A2064" s="94" t="s">
        <v>2876</v>
      </c>
      <c r="B2064" s="94" t="s">
        <v>4227</v>
      </c>
      <c r="C2064" s="95" t="s">
        <v>4228</v>
      </c>
      <c r="D2064" s="96">
        <v>22</v>
      </c>
    </row>
    <row r="2065" spans="1:4" x14ac:dyDescent="0.35">
      <c r="A2065" s="94" t="s">
        <v>2876</v>
      </c>
      <c r="B2065" s="94" t="s">
        <v>4229</v>
      </c>
      <c r="C2065" s="95" t="s">
        <v>4230</v>
      </c>
      <c r="D2065" s="96">
        <v>116</v>
      </c>
    </row>
    <row r="2066" spans="1:4" x14ac:dyDescent="0.35">
      <c r="A2066" s="94" t="s">
        <v>2876</v>
      </c>
      <c r="B2066" s="94" t="s">
        <v>4231</v>
      </c>
      <c r="C2066" s="95" t="s">
        <v>4232</v>
      </c>
      <c r="D2066" s="96">
        <v>9</v>
      </c>
    </row>
    <row r="2067" spans="1:4" x14ac:dyDescent="0.35">
      <c r="A2067" s="94" t="s">
        <v>2876</v>
      </c>
      <c r="B2067" s="94" t="s">
        <v>4233</v>
      </c>
      <c r="C2067" s="95" t="s">
        <v>4234</v>
      </c>
      <c r="D2067" s="96">
        <v>360</v>
      </c>
    </row>
    <row r="2068" spans="1:4" x14ac:dyDescent="0.35">
      <c r="A2068" s="94" t="s">
        <v>2876</v>
      </c>
      <c r="B2068" s="94" t="s">
        <v>4235</v>
      </c>
      <c r="C2068" s="95" t="s">
        <v>4236</v>
      </c>
      <c r="D2068" s="96">
        <v>163</v>
      </c>
    </row>
    <row r="2069" spans="1:4" x14ac:dyDescent="0.35">
      <c r="A2069" s="94" t="s">
        <v>2876</v>
      </c>
      <c r="B2069" s="94" t="s">
        <v>4237</v>
      </c>
      <c r="C2069" s="95" t="s">
        <v>4238</v>
      </c>
      <c r="D2069" s="96">
        <v>360</v>
      </c>
    </row>
    <row r="2070" spans="1:4" x14ac:dyDescent="0.35">
      <c r="A2070" s="94" t="s">
        <v>2876</v>
      </c>
      <c r="B2070" s="94" t="s">
        <v>4239</v>
      </c>
      <c r="C2070" s="95" t="s">
        <v>4240</v>
      </c>
      <c r="D2070" s="96">
        <v>360</v>
      </c>
    </row>
    <row r="2071" spans="1:4" x14ac:dyDescent="0.35">
      <c r="A2071" s="94" t="s">
        <v>2876</v>
      </c>
      <c r="B2071" s="94" t="s">
        <v>4241</v>
      </c>
      <c r="C2071" s="95" t="s">
        <v>4242</v>
      </c>
      <c r="D2071" s="96">
        <v>41</v>
      </c>
    </row>
    <row r="2072" spans="1:4" x14ac:dyDescent="0.35">
      <c r="A2072" s="94" t="s">
        <v>2876</v>
      </c>
      <c r="B2072" s="94" t="s">
        <v>4243</v>
      </c>
      <c r="C2072" s="95" t="s">
        <v>4244</v>
      </c>
      <c r="D2072" s="96">
        <v>40</v>
      </c>
    </row>
    <row r="2073" spans="1:4" x14ac:dyDescent="0.35">
      <c r="A2073" s="94" t="s">
        <v>2876</v>
      </c>
      <c r="B2073" s="94" t="s">
        <v>4245</v>
      </c>
      <c r="C2073" s="95" t="s">
        <v>4246</v>
      </c>
      <c r="D2073" s="96">
        <v>2454</v>
      </c>
    </row>
    <row r="2074" spans="1:4" x14ac:dyDescent="0.35">
      <c r="A2074" s="94" t="s">
        <v>2876</v>
      </c>
      <c r="B2074" s="94" t="s">
        <v>4247</v>
      </c>
      <c r="C2074" s="95" t="s">
        <v>4248</v>
      </c>
      <c r="D2074" s="96">
        <v>22</v>
      </c>
    </row>
    <row r="2075" spans="1:4" x14ac:dyDescent="0.35">
      <c r="A2075" s="94" t="s">
        <v>2876</v>
      </c>
      <c r="B2075" s="94" t="s">
        <v>4249</v>
      </c>
      <c r="C2075" s="95" t="s">
        <v>4250</v>
      </c>
      <c r="D2075" s="96">
        <v>25</v>
      </c>
    </row>
    <row r="2076" spans="1:4" x14ac:dyDescent="0.35">
      <c r="A2076" s="94" t="s">
        <v>2876</v>
      </c>
      <c r="B2076" s="94" t="s">
        <v>4251</v>
      </c>
      <c r="C2076" s="95" t="s">
        <v>4252</v>
      </c>
      <c r="D2076" s="96">
        <v>25</v>
      </c>
    </row>
    <row r="2077" spans="1:4" x14ac:dyDescent="0.35">
      <c r="A2077" s="94" t="s">
        <v>2876</v>
      </c>
      <c r="B2077" s="94" t="s">
        <v>4253</v>
      </c>
      <c r="C2077" s="95" t="s">
        <v>4254</v>
      </c>
      <c r="D2077" s="96">
        <v>40</v>
      </c>
    </row>
    <row r="2078" spans="1:4" x14ac:dyDescent="0.35">
      <c r="A2078" s="94" t="s">
        <v>2876</v>
      </c>
      <c r="B2078" s="94" t="s">
        <v>4255</v>
      </c>
      <c r="C2078" s="95" t="s">
        <v>4256</v>
      </c>
      <c r="D2078" s="96">
        <v>40</v>
      </c>
    </row>
    <row r="2079" spans="1:4" x14ac:dyDescent="0.35">
      <c r="A2079" s="94" t="s">
        <v>2876</v>
      </c>
      <c r="B2079" s="94" t="s">
        <v>4257</v>
      </c>
      <c r="C2079" s="95" t="s">
        <v>4258</v>
      </c>
      <c r="D2079" s="96">
        <v>40</v>
      </c>
    </row>
    <row r="2080" spans="1:4" x14ac:dyDescent="0.35">
      <c r="A2080" s="94" t="s">
        <v>2876</v>
      </c>
      <c r="B2080" s="94" t="s">
        <v>4259</v>
      </c>
      <c r="C2080" s="95" t="s">
        <v>4260</v>
      </c>
      <c r="D2080" s="96">
        <v>46</v>
      </c>
    </row>
    <row r="2081" spans="1:4" x14ac:dyDescent="0.35">
      <c r="A2081" s="94" t="s">
        <v>2876</v>
      </c>
      <c r="B2081" s="94" t="s">
        <v>4261</v>
      </c>
      <c r="C2081" s="95" t="s">
        <v>4262</v>
      </c>
      <c r="D2081" s="96">
        <v>22</v>
      </c>
    </row>
    <row r="2082" spans="1:4" x14ac:dyDescent="0.35">
      <c r="A2082" s="94" t="s">
        <v>2876</v>
      </c>
      <c r="B2082" s="94" t="s">
        <v>4263</v>
      </c>
      <c r="C2082" s="95" t="s">
        <v>4264</v>
      </c>
      <c r="D2082" s="96">
        <v>22</v>
      </c>
    </row>
    <row r="2083" spans="1:4" x14ac:dyDescent="0.35">
      <c r="A2083" s="94" t="s">
        <v>2876</v>
      </c>
      <c r="B2083" s="94" t="s">
        <v>4265</v>
      </c>
      <c r="C2083" s="95" t="s">
        <v>4266</v>
      </c>
      <c r="D2083" s="96">
        <v>251</v>
      </c>
    </row>
    <row r="2084" spans="1:4" x14ac:dyDescent="0.35">
      <c r="A2084" s="94" t="s">
        <v>2876</v>
      </c>
      <c r="B2084" s="94" t="s">
        <v>4267</v>
      </c>
      <c r="C2084" s="95" t="s">
        <v>4268</v>
      </c>
      <c r="D2084" s="96">
        <v>21</v>
      </c>
    </row>
    <row r="2085" spans="1:4" x14ac:dyDescent="0.35">
      <c r="A2085" s="94" t="s">
        <v>2876</v>
      </c>
      <c r="B2085" s="94" t="s">
        <v>4269</v>
      </c>
      <c r="C2085" s="95" t="s">
        <v>4270</v>
      </c>
      <c r="D2085" s="96">
        <v>9</v>
      </c>
    </row>
    <row r="2086" spans="1:4" x14ac:dyDescent="0.35">
      <c r="A2086" s="94" t="s">
        <v>2876</v>
      </c>
      <c r="B2086" s="94" t="s">
        <v>4271</v>
      </c>
      <c r="C2086" s="95" t="s">
        <v>4272</v>
      </c>
      <c r="D2086" s="96">
        <v>24</v>
      </c>
    </row>
    <row r="2087" spans="1:4" x14ac:dyDescent="0.35">
      <c r="A2087" s="94" t="s">
        <v>2876</v>
      </c>
      <c r="B2087" s="94" t="s">
        <v>4273</v>
      </c>
      <c r="C2087" s="95" t="s">
        <v>4274</v>
      </c>
      <c r="D2087" s="96">
        <v>22</v>
      </c>
    </row>
    <row r="2088" spans="1:4" x14ac:dyDescent="0.35">
      <c r="A2088" s="94" t="s">
        <v>2876</v>
      </c>
      <c r="B2088" s="94" t="s">
        <v>4275</v>
      </c>
      <c r="C2088" s="95" t="s">
        <v>4276</v>
      </c>
      <c r="D2088" s="96">
        <v>626</v>
      </c>
    </row>
    <row r="2089" spans="1:4" x14ac:dyDescent="0.35">
      <c r="A2089" s="94" t="s">
        <v>2876</v>
      </c>
      <c r="B2089" s="94" t="s">
        <v>4277</v>
      </c>
      <c r="C2089" s="95" t="s">
        <v>4278</v>
      </c>
      <c r="D2089" s="96">
        <v>3071</v>
      </c>
    </row>
    <row r="2090" spans="1:4" x14ac:dyDescent="0.35">
      <c r="A2090" s="94" t="s">
        <v>2876</v>
      </c>
      <c r="B2090" s="94" t="s">
        <v>4279</v>
      </c>
      <c r="C2090" s="95" t="s">
        <v>4280</v>
      </c>
      <c r="D2090" s="96">
        <v>46</v>
      </c>
    </row>
    <row r="2091" spans="1:4" x14ac:dyDescent="0.35">
      <c r="A2091" s="94" t="s">
        <v>2876</v>
      </c>
      <c r="B2091" s="94" t="s">
        <v>4281</v>
      </c>
      <c r="C2091" s="95" t="s">
        <v>4282</v>
      </c>
      <c r="D2091" s="96">
        <v>23</v>
      </c>
    </row>
    <row r="2092" spans="1:4" x14ac:dyDescent="0.35">
      <c r="A2092" s="94" t="s">
        <v>2876</v>
      </c>
      <c r="B2092" s="94" t="s">
        <v>4283</v>
      </c>
      <c r="C2092" s="95" t="s">
        <v>4284</v>
      </c>
      <c r="D2092" s="96">
        <v>23</v>
      </c>
    </row>
    <row r="2093" spans="1:4" x14ac:dyDescent="0.35">
      <c r="A2093" s="94" t="s">
        <v>2876</v>
      </c>
      <c r="B2093" s="94" t="s">
        <v>4285</v>
      </c>
      <c r="C2093" s="95" t="s">
        <v>4286</v>
      </c>
      <c r="D2093" s="96">
        <v>20</v>
      </c>
    </row>
    <row r="2094" spans="1:4" x14ac:dyDescent="0.35">
      <c r="A2094" s="94" t="s">
        <v>2876</v>
      </c>
      <c r="B2094" s="94" t="s">
        <v>4287</v>
      </c>
      <c r="C2094" s="95" t="s">
        <v>4288</v>
      </c>
      <c r="D2094" s="96">
        <v>20</v>
      </c>
    </row>
    <row r="2095" spans="1:4" x14ac:dyDescent="0.35">
      <c r="A2095" s="94" t="s">
        <v>2876</v>
      </c>
      <c r="B2095" s="94" t="s">
        <v>4289</v>
      </c>
      <c r="C2095" s="95" t="s">
        <v>4290</v>
      </c>
      <c r="D2095" s="96">
        <v>20</v>
      </c>
    </row>
    <row r="2096" spans="1:4" x14ac:dyDescent="0.35">
      <c r="A2096" s="94" t="s">
        <v>2876</v>
      </c>
      <c r="B2096" s="94" t="s">
        <v>4291</v>
      </c>
      <c r="C2096" s="95" t="s">
        <v>4292</v>
      </c>
      <c r="D2096" s="96">
        <v>22</v>
      </c>
    </row>
    <row r="2097" spans="1:4" x14ac:dyDescent="0.35">
      <c r="A2097" s="94" t="s">
        <v>2876</v>
      </c>
      <c r="B2097" s="94" t="s">
        <v>4293</v>
      </c>
      <c r="C2097" s="95" t="s">
        <v>4294</v>
      </c>
      <c r="D2097" s="96">
        <v>21</v>
      </c>
    </row>
    <row r="2098" spans="1:4" x14ac:dyDescent="0.35">
      <c r="A2098" s="94" t="s">
        <v>2876</v>
      </c>
      <c r="B2098" s="94" t="s">
        <v>4295</v>
      </c>
      <c r="C2098" s="95" t="s">
        <v>4296</v>
      </c>
      <c r="D2098" s="96">
        <v>21</v>
      </c>
    </row>
    <row r="2099" spans="1:4" x14ac:dyDescent="0.35">
      <c r="A2099" s="94" t="s">
        <v>2876</v>
      </c>
      <c r="B2099" s="94" t="s">
        <v>4297</v>
      </c>
      <c r="C2099" s="95" t="s">
        <v>4298</v>
      </c>
      <c r="D2099" s="96">
        <v>24</v>
      </c>
    </row>
    <row r="2100" spans="1:4" x14ac:dyDescent="0.35">
      <c r="A2100" s="94" t="s">
        <v>2876</v>
      </c>
      <c r="B2100" s="94" t="s">
        <v>4299</v>
      </c>
      <c r="C2100" s="95" t="s">
        <v>4300</v>
      </c>
      <c r="D2100" s="96">
        <v>48</v>
      </c>
    </row>
    <row r="2101" spans="1:4" x14ac:dyDescent="0.35">
      <c r="A2101" s="94" t="s">
        <v>2876</v>
      </c>
      <c r="B2101" s="94" t="s">
        <v>4301</v>
      </c>
      <c r="C2101" s="95" t="s">
        <v>4302</v>
      </c>
      <c r="D2101" s="96">
        <v>21</v>
      </c>
    </row>
    <row r="2102" spans="1:4" x14ac:dyDescent="0.35">
      <c r="A2102" s="94" t="s">
        <v>2876</v>
      </c>
      <c r="B2102" s="94" t="s">
        <v>4303</v>
      </c>
      <c r="C2102" s="95" t="s">
        <v>4304</v>
      </c>
      <c r="D2102" s="96">
        <v>24</v>
      </c>
    </row>
    <row r="2103" spans="1:4" x14ac:dyDescent="0.35">
      <c r="A2103" s="94" t="s">
        <v>2876</v>
      </c>
      <c r="B2103" s="94" t="s">
        <v>4305</v>
      </c>
      <c r="C2103" s="95" t="s">
        <v>4306</v>
      </c>
      <c r="D2103" s="96">
        <v>21</v>
      </c>
    </row>
    <row r="2104" spans="1:4" x14ac:dyDescent="0.35">
      <c r="A2104" s="94" t="s">
        <v>2876</v>
      </c>
      <c r="B2104" s="94" t="s">
        <v>4307</v>
      </c>
      <c r="C2104" s="95" t="s">
        <v>4308</v>
      </c>
      <c r="D2104" s="96">
        <v>67</v>
      </c>
    </row>
    <row r="2105" spans="1:4" x14ac:dyDescent="0.35">
      <c r="A2105" s="94" t="s">
        <v>2876</v>
      </c>
      <c r="B2105" s="94" t="s">
        <v>4309</v>
      </c>
      <c r="C2105" s="95" t="s">
        <v>4310</v>
      </c>
      <c r="D2105" s="96">
        <v>33</v>
      </c>
    </row>
    <row r="2106" spans="1:4" x14ac:dyDescent="0.35">
      <c r="A2106" s="94" t="s">
        <v>2876</v>
      </c>
      <c r="B2106" s="94" t="s">
        <v>4311</v>
      </c>
      <c r="C2106" s="95" t="s">
        <v>4312</v>
      </c>
      <c r="D2106" s="96">
        <v>456</v>
      </c>
    </row>
    <row r="2107" spans="1:4" x14ac:dyDescent="0.35">
      <c r="A2107" s="94" t="s">
        <v>2876</v>
      </c>
      <c r="B2107" s="94" t="s">
        <v>4313</v>
      </c>
      <c r="C2107" s="95" t="s">
        <v>4314</v>
      </c>
      <c r="D2107" s="96">
        <v>0</v>
      </c>
    </row>
    <row r="2108" spans="1:4" x14ac:dyDescent="0.35">
      <c r="A2108" s="94" t="s">
        <v>2876</v>
      </c>
      <c r="B2108" s="94" t="s">
        <v>4315</v>
      </c>
      <c r="C2108" s="95" t="s">
        <v>4316</v>
      </c>
      <c r="D2108" s="96">
        <v>785</v>
      </c>
    </row>
    <row r="2109" spans="1:4" x14ac:dyDescent="0.35">
      <c r="A2109" s="94" t="s">
        <v>2876</v>
      </c>
      <c r="B2109" s="94" t="s">
        <v>4317</v>
      </c>
      <c r="C2109" s="95" t="s">
        <v>4318</v>
      </c>
      <c r="D2109" s="96">
        <v>40</v>
      </c>
    </row>
    <row r="2110" spans="1:4" x14ac:dyDescent="0.35">
      <c r="A2110" s="94" t="s">
        <v>2876</v>
      </c>
      <c r="B2110" s="94" t="s">
        <v>4319</v>
      </c>
      <c r="C2110" s="95" t="s">
        <v>4320</v>
      </c>
      <c r="D2110" s="96">
        <v>42</v>
      </c>
    </row>
    <row r="2111" spans="1:4" x14ac:dyDescent="0.35">
      <c r="A2111" s="94" t="s">
        <v>2876</v>
      </c>
      <c r="B2111" s="94" t="s">
        <v>4321</v>
      </c>
      <c r="C2111" s="95" t="s">
        <v>4322</v>
      </c>
      <c r="D2111" s="96">
        <v>107</v>
      </c>
    </row>
    <row r="2112" spans="1:4" x14ac:dyDescent="0.35">
      <c r="A2112" s="94" t="s">
        <v>2876</v>
      </c>
      <c r="B2112" s="94" t="s">
        <v>4323</v>
      </c>
      <c r="C2112" s="95" t="s">
        <v>4324</v>
      </c>
      <c r="D2112" s="96">
        <v>107</v>
      </c>
    </row>
    <row r="2113" spans="1:4" x14ac:dyDescent="0.35">
      <c r="A2113" s="94" t="s">
        <v>2876</v>
      </c>
      <c r="B2113" s="94" t="s">
        <v>4325</v>
      </c>
      <c r="C2113" s="95" t="s">
        <v>4326</v>
      </c>
      <c r="D2113" s="96">
        <v>42</v>
      </c>
    </row>
    <row r="2114" spans="1:4" x14ac:dyDescent="0.35">
      <c r="A2114" s="94" t="s">
        <v>2876</v>
      </c>
      <c r="B2114" s="94" t="s">
        <v>4327</v>
      </c>
      <c r="C2114" s="95" t="s">
        <v>4328</v>
      </c>
      <c r="D2114" s="96">
        <v>40</v>
      </c>
    </row>
    <row r="2115" spans="1:4" x14ac:dyDescent="0.35">
      <c r="A2115" s="94" t="s">
        <v>2876</v>
      </c>
      <c r="B2115" s="94" t="s">
        <v>4329</v>
      </c>
      <c r="C2115" s="95" t="s">
        <v>4330</v>
      </c>
      <c r="D2115" s="96">
        <v>107</v>
      </c>
    </row>
    <row r="2116" spans="1:4" x14ac:dyDescent="0.35">
      <c r="A2116" s="94" t="s">
        <v>2876</v>
      </c>
      <c r="B2116" s="94" t="s">
        <v>4331</v>
      </c>
      <c r="C2116" s="95" t="s">
        <v>4332</v>
      </c>
      <c r="D2116" s="96">
        <v>107</v>
      </c>
    </row>
    <row r="2117" spans="1:4" x14ac:dyDescent="0.35">
      <c r="A2117" s="94" t="s">
        <v>2876</v>
      </c>
      <c r="B2117" s="94" t="s">
        <v>4333</v>
      </c>
      <c r="C2117" s="95" t="s">
        <v>4334</v>
      </c>
      <c r="D2117" s="96">
        <v>22</v>
      </c>
    </row>
    <row r="2118" spans="1:4" x14ac:dyDescent="0.35">
      <c r="A2118" s="94" t="s">
        <v>2876</v>
      </c>
      <c r="B2118" s="94" t="s">
        <v>4335</v>
      </c>
      <c r="C2118" s="95" t="s">
        <v>4336</v>
      </c>
      <c r="D2118" s="96">
        <v>20</v>
      </c>
    </row>
    <row r="2119" spans="1:4" x14ac:dyDescent="0.35">
      <c r="A2119" s="94" t="s">
        <v>2876</v>
      </c>
      <c r="B2119" s="94" t="s">
        <v>4337</v>
      </c>
      <c r="C2119" s="95" t="s">
        <v>4338</v>
      </c>
      <c r="D2119" s="96">
        <v>22</v>
      </c>
    </row>
    <row r="2120" spans="1:4" x14ac:dyDescent="0.35">
      <c r="A2120" s="94" t="s">
        <v>2876</v>
      </c>
      <c r="B2120" s="94" t="s">
        <v>4339</v>
      </c>
      <c r="C2120" s="95" t="s">
        <v>4340</v>
      </c>
      <c r="D2120" s="96">
        <v>38</v>
      </c>
    </row>
    <row r="2121" spans="1:4" x14ac:dyDescent="0.35">
      <c r="A2121" s="94" t="s">
        <v>2876</v>
      </c>
      <c r="B2121" s="94" t="s">
        <v>4341</v>
      </c>
      <c r="C2121" s="95" t="s">
        <v>4342</v>
      </c>
      <c r="D2121" s="96">
        <v>1275</v>
      </c>
    </row>
    <row r="2122" spans="1:4" x14ac:dyDescent="0.35">
      <c r="A2122" s="94" t="s">
        <v>2876</v>
      </c>
      <c r="B2122" s="94" t="s">
        <v>4343</v>
      </c>
      <c r="C2122" s="95" t="s">
        <v>4344</v>
      </c>
      <c r="D2122" s="96">
        <v>8</v>
      </c>
    </row>
    <row r="2123" spans="1:4" x14ac:dyDescent="0.35">
      <c r="A2123" s="94" t="s">
        <v>2876</v>
      </c>
      <c r="B2123" s="94" t="s">
        <v>4345</v>
      </c>
      <c r="C2123" s="95" t="s">
        <v>4346</v>
      </c>
      <c r="D2123" s="96">
        <v>34</v>
      </c>
    </row>
    <row r="2124" spans="1:4" x14ac:dyDescent="0.35">
      <c r="A2124" s="94" t="s">
        <v>2876</v>
      </c>
      <c r="B2124" s="94" t="s">
        <v>4347</v>
      </c>
      <c r="C2124" s="95" t="s">
        <v>4348</v>
      </c>
      <c r="D2124" s="96">
        <v>8</v>
      </c>
    </row>
    <row r="2125" spans="1:4" x14ac:dyDescent="0.35">
      <c r="A2125" s="94" t="s">
        <v>2876</v>
      </c>
      <c r="B2125" s="94" t="s">
        <v>4349</v>
      </c>
      <c r="C2125" s="95" t="s">
        <v>4350</v>
      </c>
      <c r="D2125" s="96">
        <v>153</v>
      </c>
    </row>
    <row r="2126" spans="1:4" x14ac:dyDescent="0.35">
      <c r="A2126" s="94" t="s">
        <v>2876</v>
      </c>
      <c r="B2126" s="94" t="s">
        <v>4351</v>
      </c>
      <c r="C2126" s="95" t="s">
        <v>4352</v>
      </c>
      <c r="D2126" s="96">
        <v>38</v>
      </c>
    </row>
    <row r="2127" spans="1:4" x14ac:dyDescent="0.35">
      <c r="A2127" s="94" t="s">
        <v>2876</v>
      </c>
      <c r="B2127" s="94" t="s">
        <v>4353</v>
      </c>
      <c r="C2127" s="95" t="s">
        <v>4354</v>
      </c>
      <c r="D2127" s="96">
        <v>38</v>
      </c>
    </row>
    <row r="2128" spans="1:4" x14ac:dyDescent="0.35">
      <c r="A2128" s="94" t="s">
        <v>2876</v>
      </c>
      <c r="B2128" s="94" t="s">
        <v>4355</v>
      </c>
      <c r="C2128" s="95" t="s">
        <v>4356</v>
      </c>
      <c r="D2128" s="96">
        <v>38</v>
      </c>
    </row>
    <row r="2129" spans="1:4" x14ac:dyDescent="0.35">
      <c r="A2129" s="94" t="s">
        <v>2876</v>
      </c>
      <c r="B2129" s="94" t="s">
        <v>4357</v>
      </c>
      <c r="C2129" s="95" t="s">
        <v>4358</v>
      </c>
      <c r="D2129" s="96">
        <v>116</v>
      </c>
    </row>
    <row r="2130" spans="1:4" x14ac:dyDescent="0.35">
      <c r="A2130" s="94" t="s">
        <v>2876</v>
      </c>
      <c r="B2130" s="94" t="s">
        <v>4359</v>
      </c>
      <c r="C2130" s="95" t="s">
        <v>4360</v>
      </c>
      <c r="D2130" s="96">
        <v>38</v>
      </c>
    </row>
    <row r="2131" spans="1:4" x14ac:dyDescent="0.35">
      <c r="A2131" s="94" t="s">
        <v>2876</v>
      </c>
      <c r="B2131" s="94" t="s">
        <v>4361</v>
      </c>
      <c r="C2131" s="95" t="s">
        <v>4362</v>
      </c>
      <c r="D2131" s="96">
        <v>38</v>
      </c>
    </row>
    <row r="2132" spans="1:4" x14ac:dyDescent="0.35">
      <c r="A2132" s="94" t="s">
        <v>2876</v>
      </c>
      <c r="B2132" s="94" t="s">
        <v>4363</v>
      </c>
      <c r="C2132" s="95" t="s">
        <v>4364</v>
      </c>
      <c r="D2132" s="96">
        <v>38</v>
      </c>
    </row>
    <row r="2133" spans="1:4" x14ac:dyDescent="0.35">
      <c r="A2133" s="94" t="s">
        <v>2876</v>
      </c>
      <c r="B2133" s="94" t="s">
        <v>4365</v>
      </c>
      <c r="C2133" s="95" t="s">
        <v>4366</v>
      </c>
      <c r="D2133" s="96">
        <v>38</v>
      </c>
    </row>
    <row r="2134" spans="1:4" x14ac:dyDescent="0.35">
      <c r="A2134" s="94" t="s">
        <v>2876</v>
      </c>
      <c r="B2134" s="94" t="s">
        <v>4367</v>
      </c>
      <c r="C2134" s="95" t="s">
        <v>4368</v>
      </c>
      <c r="D2134" s="96">
        <v>38</v>
      </c>
    </row>
    <row r="2135" spans="1:4" x14ac:dyDescent="0.35">
      <c r="A2135" s="94" t="s">
        <v>2876</v>
      </c>
      <c r="B2135" s="94" t="s">
        <v>4369</v>
      </c>
      <c r="C2135" s="95" t="s">
        <v>4370</v>
      </c>
      <c r="D2135" s="96">
        <v>38</v>
      </c>
    </row>
    <row r="2136" spans="1:4" x14ac:dyDescent="0.35">
      <c r="A2136" s="94" t="s">
        <v>2876</v>
      </c>
      <c r="B2136" s="94" t="s">
        <v>4371</v>
      </c>
      <c r="C2136" s="95" t="s">
        <v>4372</v>
      </c>
      <c r="D2136" s="96">
        <v>38</v>
      </c>
    </row>
    <row r="2137" spans="1:4" x14ac:dyDescent="0.35">
      <c r="A2137" s="94" t="s">
        <v>2876</v>
      </c>
      <c r="B2137" s="94" t="s">
        <v>4373</v>
      </c>
      <c r="C2137" s="95" t="s">
        <v>4374</v>
      </c>
      <c r="D2137" s="96">
        <v>38</v>
      </c>
    </row>
    <row r="2138" spans="1:4" x14ac:dyDescent="0.35">
      <c r="A2138" s="94" t="s">
        <v>2876</v>
      </c>
      <c r="B2138" s="94" t="s">
        <v>4375</v>
      </c>
      <c r="C2138" s="95" t="s">
        <v>4376</v>
      </c>
      <c r="D2138" s="96">
        <v>22</v>
      </c>
    </row>
    <row r="2139" spans="1:4" x14ac:dyDescent="0.35">
      <c r="A2139" s="94" t="s">
        <v>2876</v>
      </c>
      <c r="B2139" s="94" t="s">
        <v>4377</v>
      </c>
      <c r="C2139" s="95" t="s">
        <v>4378</v>
      </c>
      <c r="D2139" s="96">
        <v>22</v>
      </c>
    </row>
    <row r="2140" spans="1:4" x14ac:dyDescent="0.35">
      <c r="A2140" s="94" t="s">
        <v>2876</v>
      </c>
      <c r="B2140" s="94" t="s">
        <v>4379</v>
      </c>
      <c r="C2140" s="95" t="s">
        <v>4380</v>
      </c>
      <c r="D2140" s="96">
        <v>24</v>
      </c>
    </row>
    <row r="2141" spans="1:4" x14ac:dyDescent="0.35">
      <c r="A2141" s="94" t="s">
        <v>2876</v>
      </c>
      <c r="B2141" s="94" t="s">
        <v>4381</v>
      </c>
      <c r="C2141" s="95" t="s">
        <v>4382</v>
      </c>
      <c r="D2141" s="96">
        <v>111</v>
      </c>
    </row>
    <row r="2142" spans="1:4" x14ac:dyDescent="0.35">
      <c r="A2142" s="94" t="s">
        <v>2876</v>
      </c>
      <c r="B2142" s="94" t="s">
        <v>4383</v>
      </c>
      <c r="C2142" s="95" t="s">
        <v>4384</v>
      </c>
      <c r="D2142" s="96">
        <v>19</v>
      </c>
    </row>
    <row r="2143" spans="1:4" x14ac:dyDescent="0.35">
      <c r="A2143" s="94" t="s">
        <v>2876</v>
      </c>
      <c r="B2143" s="94" t="s">
        <v>4385</v>
      </c>
      <c r="C2143" s="95" t="s">
        <v>4386</v>
      </c>
      <c r="D2143" s="96">
        <v>22</v>
      </c>
    </row>
    <row r="2144" spans="1:4" x14ac:dyDescent="0.35">
      <c r="A2144" s="94" t="s">
        <v>2876</v>
      </c>
      <c r="B2144" s="94" t="s">
        <v>4387</v>
      </c>
      <c r="C2144" s="95" t="s">
        <v>4388</v>
      </c>
      <c r="D2144" s="96">
        <v>22</v>
      </c>
    </row>
    <row r="2145" spans="1:4" x14ac:dyDescent="0.35">
      <c r="A2145" s="94" t="s">
        <v>2876</v>
      </c>
      <c r="B2145" s="94" t="s">
        <v>4389</v>
      </c>
      <c r="C2145" s="95" t="s">
        <v>4390</v>
      </c>
      <c r="D2145" s="96">
        <v>8</v>
      </c>
    </row>
    <row r="2146" spans="1:4" x14ac:dyDescent="0.35">
      <c r="A2146" s="94" t="s">
        <v>2876</v>
      </c>
      <c r="B2146" s="94" t="s">
        <v>4391</v>
      </c>
      <c r="C2146" s="95" t="s">
        <v>4392</v>
      </c>
      <c r="D2146" s="96">
        <v>8</v>
      </c>
    </row>
    <row r="2147" spans="1:4" x14ac:dyDescent="0.35">
      <c r="A2147" s="94" t="s">
        <v>2876</v>
      </c>
      <c r="B2147" s="94" t="s">
        <v>4393</v>
      </c>
      <c r="C2147" s="95" t="s">
        <v>4394</v>
      </c>
      <c r="D2147" s="96">
        <v>7</v>
      </c>
    </row>
    <row r="2148" spans="1:4" x14ac:dyDescent="0.35">
      <c r="A2148" s="94" t="s">
        <v>2876</v>
      </c>
      <c r="B2148" s="94" t="s">
        <v>4395</v>
      </c>
      <c r="C2148" s="95" t="s">
        <v>4396</v>
      </c>
      <c r="D2148" s="96">
        <v>8</v>
      </c>
    </row>
    <row r="2149" spans="1:4" x14ac:dyDescent="0.35">
      <c r="A2149" s="94" t="s">
        <v>2876</v>
      </c>
      <c r="B2149" s="94" t="s">
        <v>4397</v>
      </c>
      <c r="C2149" s="95" t="s">
        <v>4398</v>
      </c>
      <c r="D2149" s="96">
        <v>38</v>
      </c>
    </row>
    <row r="2150" spans="1:4" x14ac:dyDescent="0.35">
      <c r="A2150" s="94" t="s">
        <v>2876</v>
      </c>
      <c r="B2150" s="94" t="s">
        <v>4399</v>
      </c>
      <c r="C2150" s="95" t="s">
        <v>4400</v>
      </c>
      <c r="D2150" s="96">
        <v>22</v>
      </c>
    </row>
    <row r="2151" spans="1:4" x14ac:dyDescent="0.35">
      <c r="A2151" s="94" t="s">
        <v>2876</v>
      </c>
      <c r="B2151" s="94" t="s">
        <v>4401</v>
      </c>
      <c r="C2151" s="95" t="s">
        <v>4402</v>
      </c>
      <c r="D2151" s="96">
        <v>38</v>
      </c>
    </row>
    <row r="2152" spans="1:4" x14ac:dyDescent="0.35">
      <c r="A2152" s="94" t="s">
        <v>2876</v>
      </c>
      <c r="B2152" s="94" t="s">
        <v>4403</v>
      </c>
      <c r="C2152" s="95" t="s">
        <v>4404</v>
      </c>
      <c r="D2152" s="96">
        <v>21</v>
      </c>
    </row>
    <row r="2153" spans="1:4" x14ac:dyDescent="0.35">
      <c r="A2153" s="94" t="s">
        <v>2876</v>
      </c>
      <c r="B2153" s="94" t="s">
        <v>4405</v>
      </c>
      <c r="C2153" s="95" t="s">
        <v>4406</v>
      </c>
      <c r="D2153" s="96">
        <v>2133</v>
      </c>
    </row>
    <row r="2154" spans="1:4" x14ac:dyDescent="0.35">
      <c r="A2154" s="94" t="s">
        <v>2876</v>
      </c>
      <c r="B2154" s="94" t="s">
        <v>4407</v>
      </c>
      <c r="C2154" s="95" t="s">
        <v>4408</v>
      </c>
      <c r="D2154" s="96">
        <v>82</v>
      </c>
    </row>
    <row r="2155" spans="1:4" x14ac:dyDescent="0.35">
      <c r="A2155" s="94" t="s">
        <v>2876</v>
      </c>
      <c r="B2155" s="94" t="s">
        <v>4409</v>
      </c>
      <c r="C2155" s="95" t="s">
        <v>4410</v>
      </c>
      <c r="D2155" s="96">
        <v>3919</v>
      </c>
    </row>
    <row r="2156" spans="1:4" x14ac:dyDescent="0.35">
      <c r="A2156" s="94" t="s">
        <v>2876</v>
      </c>
      <c r="B2156" s="94" t="s">
        <v>4411</v>
      </c>
      <c r="C2156" s="95" t="s">
        <v>4412</v>
      </c>
      <c r="D2156" s="96">
        <v>22</v>
      </c>
    </row>
    <row r="2157" spans="1:4" x14ac:dyDescent="0.35">
      <c r="A2157" s="94" t="s">
        <v>2876</v>
      </c>
      <c r="B2157" s="94" t="s">
        <v>4413</v>
      </c>
      <c r="C2157" s="95" t="s">
        <v>4414</v>
      </c>
      <c r="D2157" s="96">
        <v>22</v>
      </c>
    </row>
    <row r="2158" spans="1:4" x14ac:dyDescent="0.35">
      <c r="A2158" s="94" t="s">
        <v>2876</v>
      </c>
      <c r="B2158" s="94" t="s">
        <v>4415</v>
      </c>
      <c r="C2158" s="95" t="s">
        <v>4416</v>
      </c>
      <c r="D2158" s="96">
        <v>22</v>
      </c>
    </row>
    <row r="2159" spans="1:4" x14ac:dyDescent="0.35">
      <c r="A2159" s="94" t="s">
        <v>2876</v>
      </c>
      <c r="B2159" s="94" t="s">
        <v>4417</v>
      </c>
      <c r="C2159" s="95" t="s">
        <v>4418</v>
      </c>
      <c r="D2159" s="96">
        <v>48</v>
      </c>
    </row>
    <row r="2160" spans="1:4" x14ac:dyDescent="0.35">
      <c r="A2160" s="94" t="s">
        <v>2876</v>
      </c>
      <c r="B2160" s="94" t="s">
        <v>4419</v>
      </c>
      <c r="C2160" s="95" t="s">
        <v>4420</v>
      </c>
      <c r="D2160" s="96">
        <v>22</v>
      </c>
    </row>
    <row r="2161" spans="1:4" x14ac:dyDescent="0.35">
      <c r="A2161" s="94" t="s">
        <v>2876</v>
      </c>
      <c r="B2161" s="94" t="s">
        <v>4421</v>
      </c>
      <c r="C2161" s="95" t="s">
        <v>4422</v>
      </c>
      <c r="D2161" s="96">
        <v>23</v>
      </c>
    </row>
    <row r="2162" spans="1:4" x14ac:dyDescent="0.35">
      <c r="A2162" s="94" t="s">
        <v>2876</v>
      </c>
      <c r="B2162" s="94" t="s">
        <v>4423</v>
      </c>
      <c r="C2162" s="95" t="s">
        <v>4424</v>
      </c>
      <c r="D2162" s="96">
        <v>720</v>
      </c>
    </row>
    <row r="2163" spans="1:4" x14ac:dyDescent="0.35">
      <c r="A2163" s="94" t="s">
        <v>2876</v>
      </c>
      <c r="B2163" s="94" t="s">
        <v>4425</v>
      </c>
      <c r="C2163" s="95" t="s">
        <v>4426</v>
      </c>
      <c r="D2163" s="96">
        <v>156</v>
      </c>
    </row>
    <row r="2164" spans="1:4" x14ac:dyDescent="0.35">
      <c r="A2164" s="94" t="s">
        <v>2876</v>
      </c>
      <c r="B2164" s="94" t="s">
        <v>4427</v>
      </c>
      <c r="C2164" s="95" t="s">
        <v>4428</v>
      </c>
      <c r="D2164" s="96">
        <v>348</v>
      </c>
    </row>
    <row r="2165" spans="1:4" x14ac:dyDescent="0.35">
      <c r="A2165" s="94" t="s">
        <v>2876</v>
      </c>
      <c r="B2165" s="94" t="s">
        <v>4429</v>
      </c>
      <c r="C2165" s="95" t="s">
        <v>4430</v>
      </c>
      <c r="D2165" s="96">
        <v>135</v>
      </c>
    </row>
    <row r="2166" spans="1:4" x14ac:dyDescent="0.35">
      <c r="A2166" s="94" t="s">
        <v>2876</v>
      </c>
      <c r="B2166" s="94" t="s">
        <v>4431</v>
      </c>
      <c r="C2166" s="95" t="s">
        <v>4432</v>
      </c>
      <c r="D2166" s="96">
        <v>25</v>
      </c>
    </row>
    <row r="2167" spans="1:4" x14ac:dyDescent="0.35">
      <c r="A2167" s="94" t="s">
        <v>2876</v>
      </c>
      <c r="B2167" s="94" t="s">
        <v>4433</v>
      </c>
      <c r="C2167" s="95" t="s">
        <v>4434</v>
      </c>
      <c r="D2167" s="96">
        <v>25</v>
      </c>
    </row>
    <row r="2168" spans="1:4" x14ac:dyDescent="0.35">
      <c r="A2168" s="94" t="s">
        <v>2876</v>
      </c>
      <c r="B2168" s="94" t="s">
        <v>4435</v>
      </c>
      <c r="C2168" s="95" t="s">
        <v>4436</v>
      </c>
      <c r="D2168" s="96">
        <v>17</v>
      </c>
    </row>
    <row r="2169" spans="1:4" x14ac:dyDescent="0.35">
      <c r="A2169" s="94" t="s">
        <v>2876</v>
      </c>
      <c r="B2169" s="94" t="s">
        <v>4437</v>
      </c>
      <c r="C2169" s="95" t="s">
        <v>4438</v>
      </c>
      <c r="D2169" s="96">
        <v>30</v>
      </c>
    </row>
    <row r="2170" spans="1:4" x14ac:dyDescent="0.35">
      <c r="A2170" s="94" t="s">
        <v>2876</v>
      </c>
      <c r="B2170" s="94" t="s">
        <v>4439</v>
      </c>
      <c r="C2170" s="95" t="s">
        <v>4440</v>
      </c>
      <c r="D2170" s="96">
        <v>34</v>
      </c>
    </row>
    <row r="2171" spans="1:4" x14ac:dyDescent="0.35">
      <c r="A2171" s="94" t="s">
        <v>2876</v>
      </c>
      <c r="B2171" s="94" t="s">
        <v>4441</v>
      </c>
      <c r="C2171" s="95" t="s">
        <v>4442</v>
      </c>
      <c r="D2171" s="96">
        <v>23</v>
      </c>
    </row>
    <row r="2172" spans="1:4" x14ac:dyDescent="0.35">
      <c r="A2172" s="94" t="s">
        <v>2876</v>
      </c>
      <c r="B2172" s="94" t="s">
        <v>4443</v>
      </c>
      <c r="C2172" s="95" t="s">
        <v>4444</v>
      </c>
      <c r="D2172" s="96">
        <v>90</v>
      </c>
    </row>
    <row r="2173" spans="1:4" x14ac:dyDescent="0.35">
      <c r="A2173" s="94" t="s">
        <v>2876</v>
      </c>
      <c r="B2173" s="94" t="s">
        <v>4445</v>
      </c>
      <c r="C2173" s="95" t="s">
        <v>4446</v>
      </c>
      <c r="D2173" s="96">
        <v>397</v>
      </c>
    </row>
    <row r="2174" spans="1:4" x14ac:dyDescent="0.35">
      <c r="A2174" s="94" t="s">
        <v>2876</v>
      </c>
      <c r="B2174" s="94" t="s">
        <v>4447</v>
      </c>
      <c r="C2174" s="95" t="s">
        <v>4448</v>
      </c>
      <c r="D2174" s="96">
        <v>97</v>
      </c>
    </row>
    <row r="2175" spans="1:4" x14ac:dyDescent="0.35">
      <c r="A2175" s="94" t="s">
        <v>2876</v>
      </c>
      <c r="B2175" s="94" t="s">
        <v>4449</v>
      </c>
      <c r="C2175" s="95" t="s">
        <v>4450</v>
      </c>
      <c r="D2175" s="96">
        <v>0</v>
      </c>
    </row>
    <row r="2176" spans="1:4" x14ac:dyDescent="0.35">
      <c r="A2176" s="94" t="s">
        <v>2876</v>
      </c>
      <c r="B2176" s="94" t="s">
        <v>4451</v>
      </c>
      <c r="C2176" s="95" t="s">
        <v>4452</v>
      </c>
      <c r="D2176" s="96">
        <v>251</v>
      </c>
    </row>
    <row r="2177" spans="1:4" x14ac:dyDescent="0.35">
      <c r="A2177" s="94" t="s">
        <v>2876</v>
      </c>
      <c r="B2177" s="94" t="s">
        <v>4453</v>
      </c>
      <c r="C2177" s="95" t="s">
        <v>4454</v>
      </c>
      <c r="D2177" s="96">
        <v>84</v>
      </c>
    </row>
    <row r="2178" spans="1:4" x14ac:dyDescent="0.35">
      <c r="A2178" s="94" t="s">
        <v>2876</v>
      </c>
      <c r="B2178" s="94" t="s">
        <v>4455</v>
      </c>
      <c r="C2178" s="95" t="s">
        <v>4456</v>
      </c>
      <c r="D2178" s="96">
        <v>14</v>
      </c>
    </row>
    <row r="2179" spans="1:4" x14ac:dyDescent="0.35">
      <c r="A2179" s="94" t="s">
        <v>2876</v>
      </c>
      <c r="B2179" s="94" t="s">
        <v>4457</v>
      </c>
      <c r="C2179" s="95" t="s">
        <v>4458</v>
      </c>
      <c r="D2179" s="96">
        <v>22</v>
      </c>
    </row>
    <row r="2180" spans="1:4" x14ac:dyDescent="0.35">
      <c r="A2180" s="94" t="s">
        <v>2876</v>
      </c>
      <c r="B2180" s="94" t="s">
        <v>4459</v>
      </c>
      <c r="C2180" s="95" t="s">
        <v>4460</v>
      </c>
      <c r="D2180" s="96">
        <v>22</v>
      </c>
    </row>
    <row r="2181" spans="1:4" x14ac:dyDescent="0.35">
      <c r="A2181" s="94" t="s">
        <v>2876</v>
      </c>
      <c r="B2181" s="94" t="s">
        <v>4461</v>
      </c>
      <c r="C2181" s="95" t="s">
        <v>4462</v>
      </c>
      <c r="D2181" s="96">
        <v>22</v>
      </c>
    </row>
    <row r="2182" spans="1:4" x14ac:dyDescent="0.35">
      <c r="A2182" s="94" t="s">
        <v>2876</v>
      </c>
      <c r="B2182" s="94" t="s">
        <v>4463</v>
      </c>
      <c r="C2182" s="95" t="s">
        <v>4464</v>
      </c>
      <c r="D2182" s="96">
        <v>71</v>
      </c>
    </row>
    <row r="2183" spans="1:4" x14ac:dyDescent="0.35">
      <c r="A2183" s="94" t="s">
        <v>2876</v>
      </c>
      <c r="B2183" s="94" t="s">
        <v>4465</v>
      </c>
      <c r="C2183" s="95" t="s">
        <v>4466</v>
      </c>
      <c r="D2183" s="96">
        <v>40</v>
      </c>
    </row>
    <row r="2184" spans="1:4" x14ac:dyDescent="0.35">
      <c r="A2184" s="94" t="s">
        <v>2876</v>
      </c>
      <c r="B2184" s="94" t="s">
        <v>4467</v>
      </c>
      <c r="C2184" s="95" t="s">
        <v>4468</v>
      </c>
      <c r="D2184" s="96">
        <v>23</v>
      </c>
    </row>
    <row r="2185" spans="1:4" x14ac:dyDescent="0.35">
      <c r="A2185" s="94" t="s">
        <v>2876</v>
      </c>
      <c r="B2185" s="94" t="s">
        <v>4469</v>
      </c>
      <c r="C2185" s="95" t="s">
        <v>4470</v>
      </c>
      <c r="D2185" s="96">
        <v>14</v>
      </c>
    </row>
    <row r="2186" spans="1:4" x14ac:dyDescent="0.35">
      <c r="A2186" s="94" t="s">
        <v>2876</v>
      </c>
      <c r="B2186" s="94" t="s">
        <v>4471</v>
      </c>
      <c r="C2186" s="95" t="s">
        <v>4472</v>
      </c>
      <c r="D2186" s="96">
        <v>8</v>
      </c>
    </row>
    <row r="2187" spans="1:4" x14ac:dyDescent="0.35">
      <c r="A2187" s="94" t="s">
        <v>2876</v>
      </c>
      <c r="B2187" s="94" t="s">
        <v>4473</v>
      </c>
      <c r="C2187" s="95" t="s">
        <v>4474</v>
      </c>
      <c r="D2187" s="96">
        <v>7</v>
      </c>
    </row>
    <row r="2188" spans="1:4" x14ac:dyDescent="0.35">
      <c r="A2188" s="94" t="s">
        <v>2876</v>
      </c>
      <c r="B2188" s="94" t="s">
        <v>4475</v>
      </c>
      <c r="C2188" s="95" t="s">
        <v>4476</v>
      </c>
      <c r="D2188" s="96">
        <v>8</v>
      </c>
    </row>
    <row r="2189" spans="1:4" x14ac:dyDescent="0.35">
      <c r="A2189" s="94" t="s">
        <v>2876</v>
      </c>
      <c r="B2189" s="94" t="s">
        <v>4477</v>
      </c>
      <c r="C2189" s="95" t="s">
        <v>4478</v>
      </c>
      <c r="D2189" s="96">
        <v>8</v>
      </c>
    </row>
    <row r="2190" spans="1:4" x14ac:dyDescent="0.35">
      <c r="A2190" s="94" t="s">
        <v>2876</v>
      </c>
      <c r="B2190" s="94" t="s">
        <v>4479</v>
      </c>
      <c r="C2190" s="95" t="s">
        <v>4480</v>
      </c>
      <c r="D2190" s="96">
        <v>25</v>
      </c>
    </row>
    <row r="2191" spans="1:4" x14ac:dyDescent="0.35">
      <c r="A2191" s="94" t="s">
        <v>2876</v>
      </c>
      <c r="B2191" s="94" t="s">
        <v>4481</v>
      </c>
      <c r="C2191" s="95" t="s">
        <v>4482</v>
      </c>
      <c r="D2191" s="96">
        <v>25</v>
      </c>
    </row>
    <row r="2192" spans="1:4" x14ac:dyDescent="0.35">
      <c r="A2192" s="94" t="s">
        <v>2876</v>
      </c>
      <c r="B2192" s="94" t="s">
        <v>4483</v>
      </c>
      <c r="C2192" s="95" t="s">
        <v>4484</v>
      </c>
      <c r="D2192" s="96">
        <v>34</v>
      </c>
    </row>
    <row r="2193" spans="1:4" x14ac:dyDescent="0.35">
      <c r="A2193" s="94" t="s">
        <v>2876</v>
      </c>
      <c r="B2193" s="94" t="s">
        <v>4485</v>
      </c>
      <c r="C2193" s="95" t="s">
        <v>4486</v>
      </c>
      <c r="D2193" s="96">
        <v>25</v>
      </c>
    </row>
    <row r="2194" spans="1:4" x14ac:dyDescent="0.35">
      <c r="A2194" s="94" t="s">
        <v>2876</v>
      </c>
      <c r="B2194" s="94" t="s">
        <v>4487</v>
      </c>
      <c r="C2194" s="95" t="s">
        <v>4488</v>
      </c>
      <c r="D2194" s="96">
        <v>25</v>
      </c>
    </row>
    <row r="2195" spans="1:4" x14ac:dyDescent="0.35">
      <c r="A2195" s="94" t="s">
        <v>2876</v>
      </c>
      <c r="B2195" s="94" t="s">
        <v>4489</v>
      </c>
      <c r="C2195" s="95" t="s">
        <v>4490</v>
      </c>
      <c r="D2195" s="96">
        <v>18</v>
      </c>
    </row>
    <row r="2196" spans="1:4" x14ac:dyDescent="0.35">
      <c r="A2196" s="94" t="s">
        <v>2876</v>
      </c>
      <c r="B2196" s="94" t="s">
        <v>4491</v>
      </c>
      <c r="C2196" s="95" t="s">
        <v>4492</v>
      </c>
      <c r="D2196" s="96">
        <v>22</v>
      </c>
    </row>
    <row r="2197" spans="1:4" x14ac:dyDescent="0.35">
      <c r="A2197" s="94" t="s">
        <v>2876</v>
      </c>
      <c r="B2197" s="94" t="s">
        <v>4493</v>
      </c>
      <c r="C2197" s="95" t="s">
        <v>4494</v>
      </c>
      <c r="D2197" s="96">
        <v>34</v>
      </c>
    </row>
    <row r="2198" spans="1:4" x14ac:dyDescent="0.35">
      <c r="A2198" s="94" t="s">
        <v>2876</v>
      </c>
      <c r="B2198" s="94" t="s">
        <v>4495</v>
      </c>
      <c r="C2198" s="95" t="s">
        <v>4496</v>
      </c>
      <c r="D2198" s="96">
        <v>24</v>
      </c>
    </row>
    <row r="2199" spans="1:4" x14ac:dyDescent="0.35">
      <c r="A2199" s="94" t="s">
        <v>2876</v>
      </c>
      <c r="B2199" s="94" t="s">
        <v>4497</v>
      </c>
      <c r="C2199" s="95" t="s">
        <v>4498</v>
      </c>
      <c r="D2199" s="96">
        <v>22</v>
      </c>
    </row>
    <row r="2200" spans="1:4" x14ac:dyDescent="0.35">
      <c r="A2200" s="94" t="s">
        <v>2876</v>
      </c>
      <c r="B2200" s="94" t="s">
        <v>4499</v>
      </c>
      <c r="C2200" s="95" t="s">
        <v>4500</v>
      </c>
      <c r="D2200" s="96">
        <v>18</v>
      </c>
    </row>
    <row r="2201" spans="1:4" x14ac:dyDescent="0.35">
      <c r="A2201" s="94" t="s">
        <v>2876</v>
      </c>
      <c r="B2201" s="94" t="s">
        <v>4501</v>
      </c>
      <c r="C2201" s="95" t="s">
        <v>4502</v>
      </c>
      <c r="D2201" s="96">
        <v>22</v>
      </c>
    </row>
    <row r="2202" spans="1:4" x14ac:dyDescent="0.35">
      <c r="A2202" s="94" t="s">
        <v>2876</v>
      </c>
      <c r="B2202" s="94" t="s">
        <v>4503</v>
      </c>
      <c r="C2202" s="95" t="s">
        <v>4504</v>
      </c>
      <c r="D2202" s="96">
        <v>24</v>
      </c>
    </row>
    <row r="2203" spans="1:4" x14ac:dyDescent="0.35">
      <c r="A2203" s="94" t="s">
        <v>2876</v>
      </c>
      <c r="B2203" s="94" t="s">
        <v>4505</v>
      </c>
      <c r="C2203" s="95" t="s">
        <v>4506</v>
      </c>
      <c r="D2203" s="96">
        <v>22</v>
      </c>
    </row>
    <row r="2204" spans="1:4" x14ac:dyDescent="0.35">
      <c r="A2204" s="94" t="s">
        <v>2876</v>
      </c>
      <c r="B2204" s="94" t="s">
        <v>4507</v>
      </c>
      <c r="C2204" s="95" t="s">
        <v>4508</v>
      </c>
      <c r="D2204" s="96">
        <v>8</v>
      </c>
    </row>
    <row r="2205" spans="1:4" x14ac:dyDescent="0.35">
      <c r="A2205" s="94" t="s">
        <v>2876</v>
      </c>
      <c r="B2205" s="94" t="s">
        <v>4509</v>
      </c>
      <c r="C2205" s="95" t="s">
        <v>4510</v>
      </c>
      <c r="D2205" s="96">
        <v>22</v>
      </c>
    </row>
    <row r="2206" spans="1:4" x14ac:dyDescent="0.35">
      <c r="A2206" s="94" t="s">
        <v>2876</v>
      </c>
      <c r="B2206" s="94" t="s">
        <v>4511</v>
      </c>
      <c r="C2206" s="95" t="s">
        <v>4512</v>
      </c>
      <c r="D2206" s="96">
        <v>22</v>
      </c>
    </row>
    <row r="2207" spans="1:4" x14ac:dyDescent="0.35">
      <c r="A2207" s="94" t="s">
        <v>2876</v>
      </c>
      <c r="B2207" s="94" t="s">
        <v>4513</v>
      </c>
      <c r="C2207" s="95" t="s">
        <v>4514</v>
      </c>
      <c r="D2207" s="96">
        <v>8</v>
      </c>
    </row>
    <row r="2208" spans="1:4" x14ac:dyDescent="0.35">
      <c r="A2208" s="94" t="s">
        <v>2876</v>
      </c>
      <c r="B2208" s="94" t="s">
        <v>4515</v>
      </c>
      <c r="C2208" s="95" t="s">
        <v>4516</v>
      </c>
      <c r="D2208" s="96">
        <v>34</v>
      </c>
    </row>
    <row r="2209" spans="1:4" x14ac:dyDescent="0.35">
      <c r="A2209" s="94" t="s">
        <v>2876</v>
      </c>
      <c r="B2209" s="94" t="s">
        <v>4517</v>
      </c>
      <c r="C2209" s="95" t="s">
        <v>4518</v>
      </c>
      <c r="D2209" s="96">
        <v>1014.87</v>
      </c>
    </row>
    <row r="2210" spans="1:4" x14ac:dyDescent="0.35">
      <c r="A2210" s="94" t="s">
        <v>2876</v>
      </c>
      <c r="B2210" s="94" t="s">
        <v>4519</v>
      </c>
      <c r="C2210" s="95" t="s">
        <v>4520</v>
      </c>
      <c r="D2210" s="96">
        <v>353</v>
      </c>
    </row>
    <row r="2211" spans="1:4" x14ac:dyDescent="0.35">
      <c r="A2211" s="94" t="s">
        <v>2876</v>
      </c>
      <c r="B2211" s="94" t="s">
        <v>4521</v>
      </c>
      <c r="C2211" s="95" t="s">
        <v>4522</v>
      </c>
      <c r="D2211" s="96">
        <v>21</v>
      </c>
    </row>
    <row r="2212" spans="1:4" x14ac:dyDescent="0.35">
      <c r="A2212" s="94" t="s">
        <v>2876</v>
      </c>
      <c r="B2212" s="94" t="s">
        <v>4523</v>
      </c>
      <c r="C2212" s="95" t="s">
        <v>4524</v>
      </c>
      <c r="D2212" s="96">
        <v>21</v>
      </c>
    </row>
    <row r="2213" spans="1:4" x14ac:dyDescent="0.35">
      <c r="A2213" s="94" t="s">
        <v>2876</v>
      </c>
      <c r="B2213" s="94" t="s">
        <v>4525</v>
      </c>
      <c r="C2213" s="95" t="s">
        <v>4526</v>
      </c>
      <c r="D2213" s="96">
        <v>38</v>
      </c>
    </row>
    <row r="2214" spans="1:4" x14ac:dyDescent="0.35">
      <c r="A2214" s="94" t="s">
        <v>2876</v>
      </c>
      <c r="B2214" s="94" t="s">
        <v>4527</v>
      </c>
      <c r="C2214" s="95" t="s">
        <v>4528</v>
      </c>
      <c r="D2214" s="96">
        <v>38</v>
      </c>
    </row>
    <row r="2215" spans="1:4" x14ac:dyDescent="0.35">
      <c r="A2215" s="94" t="s">
        <v>2876</v>
      </c>
      <c r="B2215" s="94" t="s">
        <v>4529</v>
      </c>
      <c r="C2215" s="95" t="s">
        <v>4530</v>
      </c>
      <c r="D2215" s="96">
        <v>38</v>
      </c>
    </row>
    <row r="2216" spans="1:4" x14ac:dyDescent="0.35">
      <c r="A2216" s="94" t="s">
        <v>2876</v>
      </c>
      <c r="B2216" s="94" t="s">
        <v>4531</v>
      </c>
      <c r="C2216" s="95" t="s">
        <v>4532</v>
      </c>
      <c r="D2216" s="96">
        <v>504</v>
      </c>
    </row>
    <row r="2217" spans="1:4" x14ac:dyDescent="0.35">
      <c r="A2217" s="94" t="s">
        <v>2876</v>
      </c>
      <c r="B2217" s="94" t="s">
        <v>4533</v>
      </c>
      <c r="C2217" s="95" t="s">
        <v>4534</v>
      </c>
      <c r="D2217" s="96">
        <v>21</v>
      </c>
    </row>
    <row r="2218" spans="1:4" x14ac:dyDescent="0.35">
      <c r="A2218" s="94" t="s">
        <v>2876</v>
      </c>
      <c r="B2218" s="94" t="s">
        <v>4535</v>
      </c>
      <c r="C2218" s="95" t="s">
        <v>4536</v>
      </c>
      <c r="D2218" s="96">
        <v>9</v>
      </c>
    </row>
    <row r="2219" spans="1:4" x14ac:dyDescent="0.35">
      <c r="A2219" s="94" t="s">
        <v>2876</v>
      </c>
      <c r="B2219" s="94" t="s">
        <v>4537</v>
      </c>
      <c r="C2219" s="95" t="s">
        <v>4538</v>
      </c>
      <c r="D2219" s="96">
        <v>21</v>
      </c>
    </row>
    <row r="2220" spans="1:4" x14ac:dyDescent="0.35">
      <c r="A2220" s="94" t="s">
        <v>2876</v>
      </c>
      <c r="B2220" s="94" t="s">
        <v>4539</v>
      </c>
      <c r="C2220" s="95" t="s">
        <v>4540</v>
      </c>
      <c r="D2220" s="96">
        <v>21</v>
      </c>
    </row>
    <row r="2221" spans="1:4" x14ac:dyDescent="0.35">
      <c r="A2221" s="94" t="s">
        <v>2876</v>
      </c>
      <c r="B2221" s="94" t="s">
        <v>4541</v>
      </c>
      <c r="C2221" s="95" t="s">
        <v>4542</v>
      </c>
      <c r="D2221" s="96">
        <v>3151</v>
      </c>
    </row>
    <row r="2222" spans="1:4" x14ac:dyDescent="0.35">
      <c r="A2222" s="94" t="s">
        <v>2876</v>
      </c>
      <c r="B2222" s="94" t="s">
        <v>4543</v>
      </c>
      <c r="C2222" s="95" t="s">
        <v>4544</v>
      </c>
      <c r="D2222" s="96">
        <v>102</v>
      </c>
    </row>
    <row r="2223" spans="1:4" x14ac:dyDescent="0.35">
      <c r="A2223" s="94" t="s">
        <v>2876</v>
      </c>
      <c r="B2223" s="94" t="s">
        <v>4545</v>
      </c>
      <c r="C2223" s="95" t="s">
        <v>4546</v>
      </c>
      <c r="D2223" s="96">
        <v>46</v>
      </c>
    </row>
    <row r="2224" spans="1:4" x14ac:dyDescent="0.35">
      <c r="A2224" s="94" t="s">
        <v>2876</v>
      </c>
      <c r="B2224" s="94" t="s">
        <v>4547</v>
      </c>
      <c r="C2224" s="95" t="s">
        <v>4548</v>
      </c>
      <c r="D2224" s="96">
        <v>46</v>
      </c>
    </row>
    <row r="2225" spans="1:4" x14ac:dyDescent="0.35">
      <c r="A2225" s="94" t="s">
        <v>2876</v>
      </c>
      <c r="B2225" s="94" t="s">
        <v>4549</v>
      </c>
      <c r="C2225" s="95" t="s">
        <v>4550</v>
      </c>
      <c r="D2225" s="96">
        <v>56</v>
      </c>
    </row>
    <row r="2226" spans="1:4" x14ac:dyDescent="0.35">
      <c r="A2226" s="94" t="s">
        <v>2876</v>
      </c>
      <c r="B2226" s="94" t="s">
        <v>4551</v>
      </c>
      <c r="C2226" s="95" t="s">
        <v>4552</v>
      </c>
      <c r="D2226" s="96">
        <v>22</v>
      </c>
    </row>
    <row r="2227" spans="1:4" x14ac:dyDescent="0.35">
      <c r="A2227" s="94" t="s">
        <v>2876</v>
      </c>
      <c r="B2227" s="94" t="s">
        <v>4553</v>
      </c>
      <c r="C2227" s="95" t="s">
        <v>4554</v>
      </c>
      <c r="D2227" s="96">
        <v>15</v>
      </c>
    </row>
    <row r="2228" spans="1:4" x14ac:dyDescent="0.35">
      <c r="A2228" s="94" t="s">
        <v>2876</v>
      </c>
      <c r="B2228" s="94" t="s">
        <v>4555</v>
      </c>
      <c r="C2228" s="95" t="s">
        <v>4556</v>
      </c>
      <c r="D2228" s="96">
        <v>36</v>
      </c>
    </row>
    <row r="2229" spans="1:4" x14ac:dyDescent="0.35">
      <c r="A2229" s="94" t="s">
        <v>2876</v>
      </c>
      <c r="B2229" s="94" t="s">
        <v>4557</v>
      </c>
      <c r="C2229" s="95" t="s">
        <v>4558</v>
      </c>
      <c r="D2229" s="96">
        <v>159</v>
      </c>
    </row>
    <row r="2230" spans="1:4" x14ac:dyDescent="0.35">
      <c r="A2230" s="94" t="s">
        <v>2876</v>
      </c>
      <c r="B2230" s="94" t="s">
        <v>4559</v>
      </c>
      <c r="C2230" s="95" t="s">
        <v>4560</v>
      </c>
      <c r="D2230" s="96">
        <v>22</v>
      </c>
    </row>
    <row r="2231" spans="1:4" x14ac:dyDescent="0.35">
      <c r="A2231" s="94" t="s">
        <v>2876</v>
      </c>
      <c r="B2231" s="94" t="s">
        <v>4561</v>
      </c>
      <c r="C2231" s="95" t="s">
        <v>4562</v>
      </c>
      <c r="D2231" s="96">
        <v>29</v>
      </c>
    </row>
    <row r="2232" spans="1:4" x14ac:dyDescent="0.35">
      <c r="A2232" s="94" t="s">
        <v>2876</v>
      </c>
      <c r="B2232" s="94" t="s">
        <v>4563</v>
      </c>
      <c r="C2232" s="95" t="s">
        <v>4564</v>
      </c>
      <c r="D2232" s="96">
        <v>22</v>
      </c>
    </row>
    <row r="2233" spans="1:4" x14ac:dyDescent="0.35">
      <c r="A2233" s="94" t="s">
        <v>2876</v>
      </c>
      <c r="B2233" s="94" t="s">
        <v>4565</v>
      </c>
      <c r="C2233" s="95" t="s">
        <v>4566</v>
      </c>
      <c r="D2233" s="96">
        <v>40</v>
      </c>
    </row>
    <row r="2234" spans="1:4" x14ac:dyDescent="0.35">
      <c r="A2234" s="94" t="s">
        <v>2876</v>
      </c>
      <c r="B2234" s="94" t="s">
        <v>4567</v>
      </c>
      <c r="C2234" s="95" t="s">
        <v>4568</v>
      </c>
      <c r="D2234" s="96">
        <v>22</v>
      </c>
    </row>
    <row r="2235" spans="1:4" x14ac:dyDescent="0.35">
      <c r="A2235" s="94" t="s">
        <v>2876</v>
      </c>
      <c r="B2235" s="94" t="s">
        <v>4569</v>
      </c>
      <c r="C2235" s="95" t="s">
        <v>4570</v>
      </c>
      <c r="D2235" s="96">
        <v>22</v>
      </c>
    </row>
    <row r="2236" spans="1:4" x14ac:dyDescent="0.35">
      <c r="A2236" s="94" t="s">
        <v>2876</v>
      </c>
      <c r="B2236" s="94" t="s">
        <v>4571</v>
      </c>
      <c r="C2236" s="95" t="s">
        <v>4572</v>
      </c>
      <c r="D2236" s="96">
        <v>32</v>
      </c>
    </row>
    <row r="2237" spans="1:4" x14ac:dyDescent="0.35">
      <c r="A2237" s="94" t="s">
        <v>2876</v>
      </c>
      <c r="B2237" s="94" t="s">
        <v>4573</v>
      </c>
      <c r="C2237" s="95" t="s">
        <v>4574</v>
      </c>
      <c r="D2237" s="96">
        <v>66</v>
      </c>
    </row>
    <row r="2238" spans="1:4" x14ac:dyDescent="0.35">
      <c r="A2238" s="94" t="s">
        <v>2876</v>
      </c>
      <c r="B2238" s="94" t="s">
        <v>4575</v>
      </c>
      <c r="C2238" s="95" t="s">
        <v>4576</v>
      </c>
      <c r="D2238" s="96">
        <v>22</v>
      </c>
    </row>
    <row r="2239" spans="1:4" x14ac:dyDescent="0.35">
      <c r="A2239" s="94" t="s">
        <v>2876</v>
      </c>
      <c r="B2239" s="94" t="s">
        <v>4577</v>
      </c>
      <c r="C2239" s="95" t="s">
        <v>4578</v>
      </c>
      <c r="D2239" s="96">
        <v>23</v>
      </c>
    </row>
    <row r="2240" spans="1:4" x14ac:dyDescent="0.35">
      <c r="A2240" s="94" t="s">
        <v>2876</v>
      </c>
      <c r="B2240" s="94" t="s">
        <v>4579</v>
      </c>
      <c r="C2240" s="95" t="s">
        <v>4580</v>
      </c>
      <c r="D2240" s="96">
        <v>51</v>
      </c>
    </row>
    <row r="2241" spans="1:4" x14ac:dyDescent="0.35">
      <c r="A2241" s="94" t="s">
        <v>2876</v>
      </c>
      <c r="B2241" s="94" t="s">
        <v>4581</v>
      </c>
      <c r="C2241" s="95" t="s">
        <v>4582</v>
      </c>
      <c r="D2241" s="96">
        <v>22</v>
      </c>
    </row>
    <row r="2242" spans="1:4" x14ac:dyDescent="0.35">
      <c r="A2242" s="94" t="s">
        <v>2876</v>
      </c>
      <c r="B2242" s="94" t="s">
        <v>4583</v>
      </c>
      <c r="C2242" s="95" t="s">
        <v>4584</v>
      </c>
      <c r="D2242" s="96">
        <v>34</v>
      </c>
    </row>
    <row r="2243" spans="1:4" x14ac:dyDescent="0.35">
      <c r="A2243" s="94" t="s">
        <v>2876</v>
      </c>
      <c r="B2243" s="94" t="s">
        <v>4585</v>
      </c>
      <c r="C2243" s="95" t="s">
        <v>4586</v>
      </c>
      <c r="D2243" s="96">
        <v>29</v>
      </c>
    </row>
    <row r="2244" spans="1:4" x14ac:dyDescent="0.35">
      <c r="A2244" s="94" t="s">
        <v>2876</v>
      </c>
      <c r="B2244" s="94" t="s">
        <v>4587</v>
      </c>
      <c r="C2244" s="95" t="s">
        <v>4588</v>
      </c>
      <c r="D2244" s="96">
        <v>453</v>
      </c>
    </row>
    <row r="2245" spans="1:4" x14ac:dyDescent="0.35">
      <c r="A2245" s="94" t="s">
        <v>2876</v>
      </c>
      <c r="B2245" s="94" t="s">
        <v>4589</v>
      </c>
      <c r="C2245" s="95" t="s">
        <v>4590</v>
      </c>
      <c r="D2245" s="96">
        <v>436</v>
      </c>
    </row>
    <row r="2246" spans="1:4" x14ac:dyDescent="0.35">
      <c r="A2246" s="94" t="s">
        <v>2876</v>
      </c>
      <c r="B2246" s="94" t="s">
        <v>4591</v>
      </c>
      <c r="C2246" s="95" t="s">
        <v>4592</v>
      </c>
      <c r="D2246" s="96">
        <v>471</v>
      </c>
    </row>
    <row r="2247" spans="1:4" x14ac:dyDescent="0.35">
      <c r="A2247" s="94" t="s">
        <v>2876</v>
      </c>
      <c r="B2247" s="94" t="s">
        <v>4593</v>
      </c>
      <c r="C2247" s="95" t="s">
        <v>4594</v>
      </c>
      <c r="D2247" s="96">
        <v>471</v>
      </c>
    </row>
    <row r="2248" spans="1:4" x14ac:dyDescent="0.35">
      <c r="A2248" s="94" t="s">
        <v>2876</v>
      </c>
      <c r="B2248" s="94" t="s">
        <v>4595</v>
      </c>
      <c r="C2248" s="95" t="s">
        <v>4596</v>
      </c>
      <c r="D2248" s="96">
        <v>172</v>
      </c>
    </row>
    <row r="2249" spans="1:4" x14ac:dyDescent="0.35">
      <c r="A2249" s="94" t="s">
        <v>2876</v>
      </c>
      <c r="B2249" s="94" t="s">
        <v>4597</v>
      </c>
      <c r="C2249" s="95" t="s">
        <v>4598</v>
      </c>
      <c r="D2249" s="96">
        <v>139</v>
      </c>
    </row>
    <row r="2250" spans="1:4" x14ac:dyDescent="0.35">
      <c r="A2250" s="94" t="s">
        <v>2876</v>
      </c>
      <c r="B2250" s="94" t="s">
        <v>4599</v>
      </c>
      <c r="C2250" s="95" t="s">
        <v>4600</v>
      </c>
      <c r="D2250" s="96">
        <v>237</v>
      </c>
    </row>
    <row r="2251" spans="1:4" x14ac:dyDescent="0.35">
      <c r="A2251" s="94" t="s">
        <v>2876</v>
      </c>
      <c r="B2251" s="94" t="s">
        <v>4601</v>
      </c>
      <c r="C2251" s="95" t="s">
        <v>4602</v>
      </c>
      <c r="D2251" s="96">
        <v>80</v>
      </c>
    </row>
    <row r="2252" spans="1:4" x14ac:dyDescent="0.35">
      <c r="A2252" s="94" t="s">
        <v>2876</v>
      </c>
      <c r="B2252" s="94" t="s">
        <v>4603</v>
      </c>
      <c r="C2252" s="95" t="s">
        <v>4604</v>
      </c>
      <c r="D2252" s="96">
        <v>240</v>
      </c>
    </row>
    <row r="2253" spans="1:4" x14ac:dyDescent="0.35">
      <c r="A2253" s="94" t="s">
        <v>2876</v>
      </c>
      <c r="B2253" s="94" t="s">
        <v>4605</v>
      </c>
      <c r="C2253" s="95" t="s">
        <v>4606</v>
      </c>
      <c r="D2253" s="96">
        <v>153</v>
      </c>
    </row>
    <row r="2254" spans="1:4" x14ac:dyDescent="0.35">
      <c r="A2254" s="94" t="s">
        <v>2876</v>
      </c>
      <c r="B2254" s="94" t="s">
        <v>4607</v>
      </c>
      <c r="C2254" s="95" t="s">
        <v>4608</v>
      </c>
      <c r="D2254" s="96">
        <v>410</v>
      </c>
    </row>
    <row r="2255" spans="1:4" x14ac:dyDescent="0.35">
      <c r="A2255" s="94" t="s">
        <v>2876</v>
      </c>
      <c r="B2255" s="94" t="s">
        <v>4609</v>
      </c>
      <c r="C2255" s="95" t="s">
        <v>4610</v>
      </c>
      <c r="D2255" s="96">
        <v>410</v>
      </c>
    </row>
    <row r="2256" spans="1:4" x14ac:dyDescent="0.35">
      <c r="A2256" s="94" t="s">
        <v>2876</v>
      </c>
      <c r="B2256" s="94" t="s">
        <v>4611</v>
      </c>
      <c r="C2256" s="95" t="s">
        <v>4612</v>
      </c>
      <c r="D2256" s="96">
        <v>337</v>
      </c>
    </row>
    <row r="2257" spans="1:4" x14ac:dyDescent="0.35">
      <c r="A2257" s="94" t="s">
        <v>2876</v>
      </c>
      <c r="B2257" s="94" t="s">
        <v>4613</v>
      </c>
      <c r="C2257" s="95" t="s">
        <v>4614</v>
      </c>
      <c r="D2257" s="96">
        <v>537</v>
      </c>
    </row>
    <row r="2258" spans="1:4" x14ac:dyDescent="0.35">
      <c r="A2258" s="94" t="s">
        <v>2876</v>
      </c>
      <c r="B2258" s="94" t="s">
        <v>4615</v>
      </c>
      <c r="C2258" s="95" t="s">
        <v>4616</v>
      </c>
      <c r="D2258" s="96">
        <v>214</v>
      </c>
    </row>
    <row r="2259" spans="1:4" x14ac:dyDescent="0.35">
      <c r="A2259" s="94" t="s">
        <v>2876</v>
      </c>
      <c r="B2259" s="94" t="s">
        <v>4617</v>
      </c>
      <c r="C2259" s="95" t="s">
        <v>4618</v>
      </c>
      <c r="D2259" s="96">
        <v>40</v>
      </c>
    </row>
    <row r="2260" spans="1:4" x14ac:dyDescent="0.35">
      <c r="A2260" s="94" t="s">
        <v>2876</v>
      </c>
      <c r="B2260" s="94" t="s">
        <v>4619</v>
      </c>
      <c r="C2260" s="95" t="s">
        <v>4620</v>
      </c>
      <c r="D2260" s="96">
        <v>22</v>
      </c>
    </row>
    <row r="2261" spans="1:4" x14ac:dyDescent="0.35">
      <c r="A2261" s="94" t="s">
        <v>2876</v>
      </c>
      <c r="B2261" s="94" t="s">
        <v>4621</v>
      </c>
      <c r="C2261" s="95" t="s">
        <v>4622</v>
      </c>
      <c r="D2261" s="96">
        <v>25</v>
      </c>
    </row>
    <row r="2262" spans="1:4" x14ac:dyDescent="0.35">
      <c r="A2262" s="94" t="s">
        <v>2876</v>
      </c>
      <c r="B2262" s="94" t="s">
        <v>4623</v>
      </c>
      <c r="C2262" s="95" t="s">
        <v>4624</v>
      </c>
      <c r="D2262" s="96">
        <v>239</v>
      </c>
    </row>
    <row r="2263" spans="1:4" x14ac:dyDescent="0.35">
      <c r="A2263" s="94" t="s">
        <v>2876</v>
      </c>
      <c r="B2263" s="94" t="s">
        <v>4625</v>
      </c>
      <c r="C2263" s="95" t="s">
        <v>4626</v>
      </c>
      <c r="D2263" s="96">
        <v>87</v>
      </c>
    </row>
    <row r="2264" spans="1:4" x14ac:dyDescent="0.35">
      <c r="A2264" s="94" t="s">
        <v>2876</v>
      </c>
      <c r="B2264" s="94" t="s">
        <v>4627</v>
      </c>
      <c r="C2264" s="95" t="s">
        <v>4628</v>
      </c>
      <c r="D2264" s="96">
        <v>36</v>
      </c>
    </row>
    <row r="2265" spans="1:4" x14ac:dyDescent="0.35">
      <c r="A2265" s="94" t="s">
        <v>2876</v>
      </c>
      <c r="B2265" s="94" t="s">
        <v>4629</v>
      </c>
      <c r="C2265" s="95" t="s">
        <v>4630</v>
      </c>
      <c r="D2265" s="96">
        <v>21</v>
      </c>
    </row>
    <row r="2266" spans="1:4" x14ac:dyDescent="0.35">
      <c r="A2266" s="94" t="s">
        <v>2876</v>
      </c>
      <c r="B2266" s="94" t="s">
        <v>4631</v>
      </c>
      <c r="C2266" s="95" t="s">
        <v>4632</v>
      </c>
      <c r="D2266" s="96">
        <v>38</v>
      </c>
    </row>
    <row r="2267" spans="1:4" x14ac:dyDescent="0.35">
      <c r="A2267" s="94" t="s">
        <v>2876</v>
      </c>
      <c r="B2267" s="94" t="s">
        <v>4633</v>
      </c>
      <c r="C2267" s="95" t="s">
        <v>4634</v>
      </c>
      <c r="D2267" s="96">
        <v>149</v>
      </c>
    </row>
    <row r="2268" spans="1:4" x14ac:dyDescent="0.35">
      <c r="A2268" s="94" t="s">
        <v>2876</v>
      </c>
      <c r="B2268" s="94" t="s">
        <v>4635</v>
      </c>
      <c r="C2268" s="95" t="s">
        <v>4636</v>
      </c>
      <c r="D2268" s="96">
        <v>1160</v>
      </c>
    </row>
    <row r="2269" spans="1:4" x14ac:dyDescent="0.35">
      <c r="A2269" s="94" t="s">
        <v>2876</v>
      </c>
      <c r="B2269" s="94" t="s">
        <v>4637</v>
      </c>
      <c r="C2269" s="95" t="s">
        <v>4638</v>
      </c>
      <c r="D2269" s="96">
        <v>21</v>
      </c>
    </row>
    <row r="2270" spans="1:4" x14ac:dyDescent="0.35">
      <c r="A2270" s="94" t="s">
        <v>2876</v>
      </c>
      <c r="B2270" s="94" t="s">
        <v>4639</v>
      </c>
      <c r="C2270" s="95" t="s">
        <v>4640</v>
      </c>
      <c r="D2270" s="96">
        <v>134</v>
      </c>
    </row>
    <row r="2271" spans="1:4" x14ac:dyDescent="0.35">
      <c r="A2271" s="94" t="s">
        <v>2876</v>
      </c>
      <c r="B2271" s="94" t="s">
        <v>4641</v>
      </c>
      <c r="C2271" s="95" t="s">
        <v>4642</v>
      </c>
      <c r="D2271" s="96">
        <v>60</v>
      </c>
    </row>
    <row r="2272" spans="1:4" x14ac:dyDescent="0.35">
      <c r="A2272" s="94" t="s">
        <v>2876</v>
      </c>
      <c r="B2272" s="94" t="s">
        <v>4643</v>
      </c>
      <c r="C2272" s="95" t="s">
        <v>4644</v>
      </c>
      <c r="D2272" s="96">
        <v>21</v>
      </c>
    </row>
    <row r="2273" spans="1:4" x14ac:dyDescent="0.35">
      <c r="A2273" s="94" t="s">
        <v>2876</v>
      </c>
      <c r="B2273" s="94" t="s">
        <v>4645</v>
      </c>
      <c r="C2273" s="95" t="s">
        <v>4646</v>
      </c>
      <c r="D2273" s="96">
        <v>22</v>
      </c>
    </row>
    <row r="2274" spans="1:4" x14ac:dyDescent="0.35">
      <c r="A2274" s="94" t="s">
        <v>2876</v>
      </c>
      <c r="B2274" s="94" t="s">
        <v>4647</v>
      </c>
      <c r="C2274" s="95" t="s">
        <v>4648</v>
      </c>
      <c r="D2274" s="96">
        <v>22</v>
      </c>
    </row>
    <row r="2275" spans="1:4" x14ac:dyDescent="0.35">
      <c r="A2275" s="94" t="s">
        <v>2876</v>
      </c>
      <c r="B2275" s="94" t="s">
        <v>4649</v>
      </c>
      <c r="C2275" s="95" t="s">
        <v>4650</v>
      </c>
      <c r="D2275" s="96">
        <v>22</v>
      </c>
    </row>
    <row r="2276" spans="1:4" x14ac:dyDescent="0.35">
      <c r="A2276" s="94" t="s">
        <v>2876</v>
      </c>
      <c r="B2276" s="94" t="s">
        <v>4651</v>
      </c>
      <c r="C2276" s="95" t="s">
        <v>4652</v>
      </c>
      <c r="D2276" s="96">
        <v>22</v>
      </c>
    </row>
    <row r="2277" spans="1:4" x14ac:dyDescent="0.35">
      <c r="A2277" s="94" t="s">
        <v>2876</v>
      </c>
      <c r="B2277" s="94" t="s">
        <v>4653</v>
      </c>
      <c r="C2277" s="95" t="s">
        <v>4654</v>
      </c>
      <c r="D2277" s="96">
        <v>22</v>
      </c>
    </row>
    <row r="2278" spans="1:4" x14ac:dyDescent="0.35">
      <c r="A2278" s="94" t="s">
        <v>2876</v>
      </c>
      <c r="B2278" s="94" t="s">
        <v>4655</v>
      </c>
      <c r="C2278" s="95" t="s">
        <v>4656</v>
      </c>
      <c r="D2278" s="96">
        <v>22</v>
      </c>
    </row>
    <row r="2279" spans="1:4" x14ac:dyDescent="0.35">
      <c r="A2279" s="94" t="s">
        <v>2876</v>
      </c>
      <c r="B2279" s="94" t="s">
        <v>4657</v>
      </c>
      <c r="C2279" s="95" t="s">
        <v>4658</v>
      </c>
      <c r="D2279" s="96">
        <v>102</v>
      </c>
    </row>
    <row r="2280" spans="1:4" x14ac:dyDescent="0.35">
      <c r="A2280" s="94" t="s">
        <v>2876</v>
      </c>
      <c r="B2280" s="94" t="s">
        <v>4659</v>
      </c>
      <c r="C2280" s="95" t="s">
        <v>4660</v>
      </c>
      <c r="D2280" s="96">
        <v>19</v>
      </c>
    </row>
    <row r="2281" spans="1:4" x14ac:dyDescent="0.35">
      <c r="A2281" s="94" t="s">
        <v>2876</v>
      </c>
      <c r="B2281" s="94" t="s">
        <v>4661</v>
      </c>
      <c r="C2281" s="95" t="s">
        <v>4662</v>
      </c>
      <c r="D2281" s="96">
        <v>90</v>
      </c>
    </row>
    <row r="2282" spans="1:4" x14ac:dyDescent="0.35">
      <c r="A2282" s="94" t="s">
        <v>2876</v>
      </c>
      <c r="B2282" s="94" t="s">
        <v>4663</v>
      </c>
      <c r="C2282" s="95" t="s">
        <v>4664</v>
      </c>
      <c r="D2282" s="96">
        <v>842</v>
      </c>
    </row>
    <row r="2283" spans="1:4" x14ac:dyDescent="0.35">
      <c r="A2283" s="94" t="s">
        <v>2876</v>
      </c>
      <c r="B2283" s="94" t="s">
        <v>4665</v>
      </c>
      <c r="C2283" s="95" t="s">
        <v>4666</v>
      </c>
      <c r="D2283" s="96">
        <v>212</v>
      </c>
    </row>
    <row r="2284" spans="1:4" x14ac:dyDescent="0.35">
      <c r="A2284" s="94" t="s">
        <v>2876</v>
      </c>
      <c r="B2284" s="94" t="s">
        <v>4667</v>
      </c>
      <c r="C2284" s="95" t="s">
        <v>4668</v>
      </c>
      <c r="D2284" s="96">
        <v>340</v>
      </c>
    </row>
    <row r="2285" spans="1:4" x14ac:dyDescent="0.35">
      <c r="A2285" s="94" t="s">
        <v>2876</v>
      </c>
      <c r="B2285" s="94" t="s">
        <v>4669</v>
      </c>
      <c r="C2285" s="95" t="s">
        <v>4670</v>
      </c>
      <c r="D2285" s="96">
        <v>19</v>
      </c>
    </row>
    <row r="2286" spans="1:4" x14ac:dyDescent="0.35">
      <c r="A2286" s="94" t="s">
        <v>2876</v>
      </c>
      <c r="B2286" s="94" t="s">
        <v>4671</v>
      </c>
      <c r="C2286" s="95" t="s">
        <v>4672</v>
      </c>
      <c r="D2286" s="96">
        <v>19</v>
      </c>
    </row>
    <row r="2287" spans="1:4" x14ac:dyDescent="0.35">
      <c r="A2287" s="94" t="s">
        <v>2876</v>
      </c>
      <c r="B2287" s="94" t="s">
        <v>4673</v>
      </c>
      <c r="C2287" s="95" t="s">
        <v>4674</v>
      </c>
      <c r="D2287" s="96">
        <v>19</v>
      </c>
    </row>
    <row r="2288" spans="1:4" x14ac:dyDescent="0.35">
      <c r="A2288" s="94" t="s">
        <v>2876</v>
      </c>
      <c r="B2288" s="94" t="s">
        <v>4675</v>
      </c>
      <c r="C2288" s="95" t="s">
        <v>4676</v>
      </c>
      <c r="D2288" s="96">
        <v>21</v>
      </c>
    </row>
    <row r="2289" spans="1:4" x14ac:dyDescent="0.35">
      <c r="A2289" s="94" t="s">
        <v>2876</v>
      </c>
      <c r="B2289" s="94" t="s">
        <v>4677</v>
      </c>
      <c r="C2289" s="95" t="s">
        <v>4678</v>
      </c>
      <c r="D2289" s="96">
        <v>1.55</v>
      </c>
    </row>
    <row r="2290" spans="1:4" x14ac:dyDescent="0.35">
      <c r="A2290" s="94" t="s">
        <v>2876</v>
      </c>
      <c r="B2290" s="94" t="s">
        <v>4679</v>
      </c>
      <c r="C2290" s="95" t="s">
        <v>4680</v>
      </c>
      <c r="D2290" s="96">
        <v>60</v>
      </c>
    </row>
    <row r="2291" spans="1:4" x14ac:dyDescent="0.35">
      <c r="A2291" s="94" t="s">
        <v>2876</v>
      </c>
      <c r="B2291" s="94" t="s">
        <v>4681</v>
      </c>
      <c r="C2291" s="95" t="s">
        <v>4682</v>
      </c>
      <c r="D2291" s="96">
        <v>56</v>
      </c>
    </row>
    <row r="2292" spans="1:4" x14ac:dyDescent="0.35">
      <c r="A2292" s="94" t="s">
        <v>2876</v>
      </c>
      <c r="B2292" s="94" t="s">
        <v>4683</v>
      </c>
      <c r="C2292" s="95" t="s">
        <v>4684</v>
      </c>
      <c r="D2292" s="96">
        <v>43</v>
      </c>
    </row>
    <row r="2293" spans="1:4" x14ac:dyDescent="0.35">
      <c r="A2293" s="94" t="s">
        <v>2876</v>
      </c>
      <c r="B2293" s="94" t="s">
        <v>4685</v>
      </c>
      <c r="C2293" s="95" t="s">
        <v>4686</v>
      </c>
      <c r="D2293" s="96">
        <v>16</v>
      </c>
    </row>
    <row r="2294" spans="1:4" x14ac:dyDescent="0.35">
      <c r="A2294" s="94" t="s">
        <v>2876</v>
      </c>
      <c r="B2294" s="94" t="s">
        <v>4687</v>
      </c>
      <c r="C2294" s="95" t="s">
        <v>4688</v>
      </c>
      <c r="D2294" s="96">
        <v>17</v>
      </c>
    </row>
    <row r="2295" spans="1:4" x14ac:dyDescent="0.35">
      <c r="A2295" s="94" t="s">
        <v>2876</v>
      </c>
      <c r="B2295" s="94" t="s">
        <v>4689</v>
      </c>
      <c r="C2295" s="95" t="s">
        <v>4690</v>
      </c>
      <c r="D2295" s="96">
        <v>22</v>
      </c>
    </row>
    <row r="2296" spans="1:4" x14ac:dyDescent="0.35">
      <c r="A2296" s="94" t="s">
        <v>2876</v>
      </c>
      <c r="B2296" s="94" t="s">
        <v>4691</v>
      </c>
      <c r="C2296" s="95" t="s">
        <v>4692</v>
      </c>
      <c r="D2296" s="96">
        <v>57</v>
      </c>
    </row>
    <row r="2297" spans="1:4" x14ac:dyDescent="0.35">
      <c r="A2297" s="94" t="s">
        <v>2876</v>
      </c>
      <c r="B2297" s="94" t="s">
        <v>4693</v>
      </c>
      <c r="C2297" s="95" t="s">
        <v>4694</v>
      </c>
      <c r="D2297" s="96">
        <v>60</v>
      </c>
    </row>
    <row r="2298" spans="1:4" x14ac:dyDescent="0.35">
      <c r="A2298" s="94" t="s">
        <v>2876</v>
      </c>
      <c r="B2298" s="94" t="s">
        <v>4695</v>
      </c>
      <c r="C2298" s="95" t="s">
        <v>4696</v>
      </c>
      <c r="D2298" s="96">
        <v>118</v>
      </c>
    </row>
    <row r="2299" spans="1:4" x14ac:dyDescent="0.35">
      <c r="A2299" s="94" t="s">
        <v>2876</v>
      </c>
      <c r="B2299" s="94" t="s">
        <v>4697</v>
      </c>
      <c r="C2299" s="95" t="s">
        <v>4698</v>
      </c>
      <c r="D2299" s="96">
        <v>15</v>
      </c>
    </row>
    <row r="2300" spans="1:4" x14ac:dyDescent="0.35">
      <c r="A2300" s="94" t="s">
        <v>2876</v>
      </c>
      <c r="B2300" s="94" t="s">
        <v>4699</v>
      </c>
      <c r="C2300" s="95" t="s">
        <v>4700</v>
      </c>
      <c r="D2300" s="96">
        <v>59</v>
      </c>
    </row>
    <row r="2301" spans="1:4" x14ac:dyDescent="0.35">
      <c r="A2301" s="94" t="s">
        <v>2876</v>
      </c>
      <c r="B2301" s="94" t="s">
        <v>4701</v>
      </c>
      <c r="C2301" s="95" t="s">
        <v>4702</v>
      </c>
      <c r="D2301" s="96">
        <v>59</v>
      </c>
    </row>
    <row r="2302" spans="1:4" x14ac:dyDescent="0.35">
      <c r="A2302" s="94" t="s">
        <v>2876</v>
      </c>
      <c r="B2302" s="94" t="s">
        <v>4703</v>
      </c>
      <c r="C2302" s="95" t="s">
        <v>4704</v>
      </c>
      <c r="D2302" s="96">
        <v>22</v>
      </c>
    </row>
    <row r="2303" spans="1:4" x14ac:dyDescent="0.35">
      <c r="A2303" s="94" t="s">
        <v>2876</v>
      </c>
      <c r="B2303" s="94" t="s">
        <v>4705</v>
      </c>
      <c r="C2303" s="95" t="s">
        <v>4706</v>
      </c>
      <c r="D2303" s="96">
        <v>34</v>
      </c>
    </row>
    <row r="2304" spans="1:4" x14ac:dyDescent="0.35">
      <c r="A2304" s="94" t="s">
        <v>2876</v>
      </c>
      <c r="B2304" s="94" t="s">
        <v>4707</v>
      </c>
      <c r="C2304" s="95" t="s">
        <v>4708</v>
      </c>
      <c r="D2304" s="96">
        <v>109</v>
      </c>
    </row>
    <row r="2305" spans="1:4" x14ac:dyDescent="0.35">
      <c r="A2305" s="94" t="s">
        <v>2876</v>
      </c>
      <c r="B2305" s="94" t="s">
        <v>4709</v>
      </c>
      <c r="C2305" s="95" t="s">
        <v>4710</v>
      </c>
      <c r="D2305" s="96">
        <v>102</v>
      </c>
    </row>
    <row r="2306" spans="1:4" x14ac:dyDescent="0.35">
      <c r="A2306" s="94" t="s">
        <v>2876</v>
      </c>
      <c r="B2306" s="94" t="s">
        <v>4711</v>
      </c>
      <c r="C2306" s="95" t="s">
        <v>4712</v>
      </c>
      <c r="D2306" s="96">
        <v>22</v>
      </c>
    </row>
    <row r="2307" spans="1:4" x14ac:dyDescent="0.35">
      <c r="A2307" s="94" t="s">
        <v>2876</v>
      </c>
      <c r="B2307" s="94" t="s">
        <v>4713</v>
      </c>
      <c r="C2307" s="95" t="s">
        <v>4714</v>
      </c>
      <c r="D2307" s="96">
        <v>8</v>
      </c>
    </row>
    <row r="2308" spans="1:4" x14ac:dyDescent="0.35">
      <c r="A2308" s="94" t="s">
        <v>2876</v>
      </c>
      <c r="B2308" s="94" t="s">
        <v>4715</v>
      </c>
      <c r="C2308" s="95" t="s">
        <v>4716</v>
      </c>
      <c r="D2308" s="96">
        <v>56</v>
      </c>
    </row>
    <row r="2309" spans="1:4" x14ac:dyDescent="0.35">
      <c r="A2309" s="94" t="s">
        <v>2876</v>
      </c>
      <c r="B2309" s="94" t="s">
        <v>4717</v>
      </c>
      <c r="C2309" s="95" t="s">
        <v>4718</v>
      </c>
      <c r="D2309" s="96">
        <v>29</v>
      </c>
    </row>
    <row r="2310" spans="1:4" x14ac:dyDescent="0.35">
      <c r="A2310" s="94" t="s">
        <v>2876</v>
      </c>
      <c r="B2310" s="94" t="s">
        <v>4719</v>
      </c>
      <c r="C2310" s="95" t="s">
        <v>4720</v>
      </c>
      <c r="D2310" s="96">
        <v>23</v>
      </c>
    </row>
    <row r="2311" spans="1:4" x14ac:dyDescent="0.35">
      <c r="A2311" s="94" t="s">
        <v>2876</v>
      </c>
      <c r="B2311" s="94" t="s">
        <v>4721</v>
      </c>
      <c r="C2311" s="95" t="s">
        <v>4722</v>
      </c>
      <c r="D2311" s="96">
        <v>22</v>
      </c>
    </row>
    <row r="2312" spans="1:4" x14ac:dyDescent="0.35">
      <c r="A2312" s="94" t="s">
        <v>2876</v>
      </c>
      <c r="B2312" s="94" t="s">
        <v>4723</v>
      </c>
      <c r="C2312" s="95" t="s">
        <v>4724</v>
      </c>
      <c r="D2312" s="96">
        <v>51</v>
      </c>
    </row>
    <row r="2313" spans="1:4" x14ac:dyDescent="0.35">
      <c r="A2313" s="94" t="s">
        <v>2876</v>
      </c>
      <c r="B2313" s="94" t="s">
        <v>4725</v>
      </c>
      <c r="C2313" s="95" t="s">
        <v>4726</v>
      </c>
      <c r="D2313" s="96">
        <v>26</v>
      </c>
    </row>
    <row r="2314" spans="1:4" x14ac:dyDescent="0.35">
      <c r="A2314" s="94" t="s">
        <v>2876</v>
      </c>
      <c r="B2314" s="94" t="s">
        <v>4727</v>
      </c>
      <c r="C2314" s="95" t="s">
        <v>4728</v>
      </c>
      <c r="D2314" s="96">
        <v>29</v>
      </c>
    </row>
    <row r="2315" spans="1:4" x14ac:dyDescent="0.35">
      <c r="A2315" s="94" t="s">
        <v>2876</v>
      </c>
      <c r="B2315" s="94" t="s">
        <v>4729</v>
      </c>
      <c r="C2315" s="95" t="s">
        <v>4730</v>
      </c>
      <c r="D2315" s="96">
        <v>22</v>
      </c>
    </row>
    <row r="2316" spans="1:4" x14ac:dyDescent="0.35">
      <c r="A2316" s="94" t="s">
        <v>2876</v>
      </c>
      <c r="B2316" s="94" t="s">
        <v>4731</v>
      </c>
      <c r="C2316" s="95" t="s">
        <v>4732</v>
      </c>
      <c r="D2316" s="96">
        <v>23</v>
      </c>
    </row>
    <row r="2317" spans="1:4" x14ac:dyDescent="0.35">
      <c r="A2317" s="94" t="s">
        <v>2876</v>
      </c>
      <c r="B2317" s="94" t="s">
        <v>4733</v>
      </c>
      <c r="C2317" s="95" t="s">
        <v>4734</v>
      </c>
      <c r="D2317" s="96">
        <v>272</v>
      </c>
    </row>
    <row r="2318" spans="1:4" x14ac:dyDescent="0.35">
      <c r="A2318" s="94" t="s">
        <v>2876</v>
      </c>
      <c r="B2318" s="94" t="s">
        <v>4735</v>
      </c>
      <c r="C2318" s="95" t="s">
        <v>4736</v>
      </c>
      <c r="D2318" s="96">
        <v>22</v>
      </c>
    </row>
    <row r="2319" spans="1:4" x14ac:dyDescent="0.35">
      <c r="A2319" s="94" t="s">
        <v>2876</v>
      </c>
      <c r="B2319" s="94" t="s">
        <v>4737</v>
      </c>
      <c r="C2319" s="95" t="s">
        <v>4738</v>
      </c>
      <c r="D2319" s="96">
        <v>83</v>
      </c>
    </row>
    <row r="2320" spans="1:4" x14ac:dyDescent="0.35">
      <c r="A2320" s="94" t="s">
        <v>2876</v>
      </c>
      <c r="B2320" s="94" t="s">
        <v>4739</v>
      </c>
      <c r="C2320" s="95" t="s">
        <v>4740</v>
      </c>
      <c r="D2320" s="96">
        <v>111</v>
      </c>
    </row>
    <row r="2321" spans="1:4" x14ac:dyDescent="0.35">
      <c r="A2321" s="94" t="s">
        <v>2876</v>
      </c>
      <c r="B2321" s="94" t="s">
        <v>4741</v>
      </c>
      <c r="C2321" s="95" t="s">
        <v>4742</v>
      </c>
      <c r="D2321" s="96">
        <v>337</v>
      </c>
    </row>
    <row r="2322" spans="1:4" x14ac:dyDescent="0.35">
      <c r="A2322" s="94" t="s">
        <v>2876</v>
      </c>
      <c r="B2322" s="94" t="s">
        <v>4743</v>
      </c>
      <c r="C2322" s="95" t="s">
        <v>4744</v>
      </c>
      <c r="D2322" s="96">
        <v>1154</v>
      </c>
    </row>
    <row r="2323" spans="1:4" x14ac:dyDescent="0.35">
      <c r="A2323" s="94" t="s">
        <v>2876</v>
      </c>
      <c r="B2323" s="94" t="s">
        <v>4745</v>
      </c>
      <c r="C2323" s="95" t="s">
        <v>4746</v>
      </c>
      <c r="D2323" s="96">
        <v>129</v>
      </c>
    </row>
    <row r="2324" spans="1:4" x14ac:dyDescent="0.35">
      <c r="A2324" s="94" t="s">
        <v>2876</v>
      </c>
      <c r="B2324" s="94" t="s">
        <v>4747</v>
      </c>
      <c r="C2324" s="95" t="s">
        <v>4748</v>
      </c>
      <c r="D2324" s="96">
        <v>258</v>
      </c>
    </row>
    <row r="2325" spans="1:4" x14ac:dyDescent="0.35">
      <c r="A2325" s="94" t="s">
        <v>2876</v>
      </c>
      <c r="B2325" s="94" t="s">
        <v>4749</v>
      </c>
      <c r="C2325" s="95" t="s">
        <v>4750</v>
      </c>
      <c r="D2325" s="96">
        <v>278</v>
      </c>
    </row>
    <row r="2326" spans="1:4" x14ac:dyDescent="0.35">
      <c r="A2326" s="94" t="s">
        <v>2876</v>
      </c>
      <c r="B2326" s="94" t="s">
        <v>4751</v>
      </c>
      <c r="C2326" s="95" t="s">
        <v>4752</v>
      </c>
      <c r="D2326" s="96">
        <v>29</v>
      </c>
    </row>
    <row r="2327" spans="1:4" x14ac:dyDescent="0.35">
      <c r="A2327" s="94" t="s">
        <v>2876</v>
      </c>
      <c r="B2327" s="94" t="s">
        <v>4753</v>
      </c>
      <c r="C2327" s="95" t="s">
        <v>4754</v>
      </c>
      <c r="D2327" s="96">
        <v>26</v>
      </c>
    </row>
    <row r="2328" spans="1:4" x14ac:dyDescent="0.35">
      <c r="A2328" s="94" t="s">
        <v>2876</v>
      </c>
      <c r="B2328" s="94" t="s">
        <v>4755</v>
      </c>
      <c r="C2328" s="95" t="s">
        <v>4756</v>
      </c>
      <c r="D2328" s="96">
        <v>60</v>
      </c>
    </row>
    <row r="2329" spans="1:4" x14ac:dyDescent="0.35">
      <c r="A2329" s="94" t="s">
        <v>2876</v>
      </c>
      <c r="B2329" s="94" t="s">
        <v>4757</v>
      </c>
      <c r="C2329" s="95" t="s">
        <v>4758</v>
      </c>
      <c r="D2329" s="96">
        <v>13</v>
      </c>
    </row>
    <row r="2330" spans="1:4" x14ac:dyDescent="0.35">
      <c r="A2330" s="94" t="s">
        <v>2876</v>
      </c>
      <c r="B2330" s="94" t="s">
        <v>4759</v>
      </c>
      <c r="C2330" s="95" t="s">
        <v>4760</v>
      </c>
      <c r="D2330" s="96">
        <v>17</v>
      </c>
    </row>
    <row r="2331" spans="1:4" x14ac:dyDescent="0.35">
      <c r="A2331" s="94" t="s">
        <v>2876</v>
      </c>
      <c r="B2331" s="94" t="s">
        <v>4761</v>
      </c>
      <c r="C2331" s="95" t="s">
        <v>4762</v>
      </c>
      <c r="D2331" s="96">
        <v>66</v>
      </c>
    </row>
    <row r="2332" spans="1:4" x14ac:dyDescent="0.35">
      <c r="A2332" s="94" t="s">
        <v>2876</v>
      </c>
      <c r="B2332" s="94" t="s">
        <v>4763</v>
      </c>
      <c r="C2332" s="95" t="s">
        <v>4764</v>
      </c>
      <c r="D2332" s="96">
        <v>21</v>
      </c>
    </row>
    <row r="2333" spans="1:4" x14ac:dyDescent="0.35">
      <c r="A2333" s="94" t="s">
        <v>2876</v>
      </c>
      <c r="B2333" s="94" t="s">
        <v>4765</v>
      </c>
      <c r="C2333" s="95" t="s">
        <v>4766</v>
      </c>
      <c r="D2333" s="96">
        <v>66</v>
      </c>
    </row>
    <row r="2334" spans="1:4" x14ac:dyDescent="0.35">
      <c r="A2334" s="94" t="s">
        <v>2876</v>
      </c>
      <c r="B2334" s="94" t="s">
        <v>4767</v>
      </c>
      <c r="C2334" s="95" t="s">
        <v>4768</v>
      </c>
      <c r="D2334" s="96">
        <v>21</v>
      </c>
    </row>
    <row r="2335" spans="1:4" x14ac:dyDescent="0.35">
      <c r="A2335" s="94" t="s">
        <v>2876</v>
      </c>
      <c r="B2335" s="94" t="s">
        <v>4769</v>
      </c>
      <c r="C2335" s="95" t="s">
        <v>4770</v>
      </c>
      <c r="D2335" s="96">
        <v>21</v>
      </c>
    </row>
    <row r="2336" spans="1:4" x14ac:dyDescent="0.35">
      <c r="A2336" s="94" t="s">
        <v>2876</v>
      </c>
      <c r="B2336" s="94" t="s">
        <v>4771</v>
      </c>
      <c r="C2336" s="95" t="s">
        <v>4772</v>
      </c>
      <c r="D2336" s="96">
        <v>21</v>
      </c>
    </row>
    <row r="2337" spans="1:4" x14ac:dyDescent="0.35">
      <c r="A2337" s="94" t="s">
        <v>2876</v>
      </c>
      <c r="B2337" s="94" t="s">
        <v>4773</v>
      </c>
      <c r="C2337" s="95" t="s">
        <v>4774</v>
      </c>
      <c r="D2337" s="96">
        <v>21</v>
      </c>
    </row>
    <row r="2338" spans="1:4" x14ac:dyDescent="0.35">
      <c r="A2338" s="94" t="s">
        <v>2876</v>
      </c>
      <c r="B2338" s="94" t="s">
        <v>4775</v>
      </c>
      <c r="C2338" s="95" t="s">
        <v>4776</v>
      </c>
      <c r="D2338" s="96">
        <v>21</v>
      </c>
    </row>
    <row r="2339" spans="1:4" x14ac:dyDescent="0.35">
      <c r="A2339" s="94" t="s">
        <v>2876</v>
      </c>
      <c r="B2339" s="94" t="s">
        <v>4777</v>
      </c>
      <c r="C2339" s="95" t="s">
        <v>4778</v>
      </c>
      <c r="D2339" s="96">
        <v>7</v>
      </c>
    </row>
    <row r="2340" spans="1:4" x14ac:dyDescent="0.35">
      <c r="A2340" s="94" t="s">
        <v>2876</v>
      </c>
      <c r="B2340" s="94" t="s">
        <v>4779</v>
      </c>
      <c r="C2340" s="95" t="s">
        <v>4780</v>
      </c>
      <c r="D2340" s="96">
        <v>22</v>
      </c>
    </row>
    <row r="2341" spans="1:4" x14ac:dyDescent="0.35">
      <c r="A2341" s="94" t="s">
        <v>2876</v>
      </c>
      <c r="B2341" s="94" t="s">
        <v>4781</v>
      </c>
      <c r="C2341" s="95" t="s">
        <v>4782</v>
      </c>
      <c r="D2341" s="96">
        <v>15</v>
      </c>
    </row>
    <row r="2342" spans="1:4" x14ac:dyDescent="0.35">
      <c r="A2342" s="94" t="s">
        <v>2876</v>
      </c>
      <c r="B2342" s="94" t="s">
        <v>4783</v>
      </c>
      <c r="C2342" s="95" t="s">
        <v>4784</v>
      </c>
      <c r="D2342" s="96">
        <v>15</v>
      </c>
    </row>
    <row r="2343" spans="1:4" x14ac:dyDescent="0.35">
      <c r="A2343" s="94" t="s">
        <v>2876</v>
      </c>
      <c r="B2343" s="94" t="s">
        <v>4785</v>
      </c>
      <c r="C2343" s="95" t="s">
        <v>4786</v>
      </c>
      <c r="D2343" s="96">
        <v>15</v>
      </c>
    </row>
    <row r="2344" spans="1:4" x14ac:dyDescent="0.35">
      <c r="A2344" s="94" t="s">
        <v>2876</v>
      </c>
      <c r="B2344" s="94" t="s">
        <v>4787</v>
      </c>
      <c r="C2344" s="95" t="s">
        <v>4788</v>
      </c>
      <c r="D2344" s="96">
        <v>16</v>
      </c>
    </row>
    <row r="2345" spans="1:4" x14ac:dyDescent="0.35">
      <c r="A2345" s="94" t="s">
        <v>2876</v>
      </c>
      <c r="B2345" s="94" t="s">
        <v>4789</v>
      </c>
      <c r="C2345" s="95" t="s">
        <v>4790</v>
      </c>
      <c r="D2345" s="96">
        <v>22</v>
      </c>
    </row>
    <row r="2346" spans="1:4" x14ac:dyDescent="0.35">
      <c r="A2346" s="94" t="s">
        <v>2876</v>
      </c>
      <c r="B2346" s="94" t="s">
        <v>4791</v>
      </c>
      <c r="C2346" s="95" t="s">
        <v>4792</v>
      </c>
      <c r="D2346" s="96">
        <v>56</v>
      </c>
    </row>
    <row r="2347" spans="1:4" x14ac:dyDescent="0.35">
      <c r="A2347" s="94" t="s">
        <v>2876</v>
      </c>
      <c r="B2347" s="94" t="s">
        <v>4793</v>
      </c>
      <c r="C2347" s="95" t="s">
        <v>4794</v>
      </c>
      <c r="D2347" s="96">
        <v>22</v>
      </c>
    </row>
    <row r="2348" spans="1:4" x14ac:dyDescent="0.35">
      <c r="A2348" s="94" t="s">
        <v>2876</v>
      </c>
      <c r="B2348" s="94" t="s">
        <v>4795</v>
      </c>
      <c r="C2348" s="95" t="s">
        <v>4796</v>
      </c>
      <c r="D2348" s="96">
        <v>22</v>
      </c>
    </row>
    <row r="2349" spans="1:4" x14ac:dyDescent="0.35">
      <c r="A2349" s="94" t="s">
        <v>2876</v>
      </c>
      <c r="B2349" s="94" t="s">
        <v>4797</v>
      </c>
      <c r="C2349" s="95" t="s">
        <v>4798</v>
      </c>
      <c r="D2349" s="96">
        <v>118</v>
      </c>
    </row>
    <row r="2350" spans="1:4" x14ac:dyDescent="0.35">
      <c r="A2350" s="94" t="s">
        <v>2876</v>
      </c>
      <c r="B2350" s="94" t="s">
        <v>4799</v>
      </c>
      <c r="C2350" s="95" t="s">
        <v>4800</v>
      </c>
      <c r="D2350" s="96">
        <v>155</v>
      </c>
    </row>
    <row r="2351" spans="1:4" x14ac:dyDescent="0.35">
      <c r="A2351" s="94" t="s">
        <v>2876</v>
      </c>
      <c r="B2351" s="94" t="s">
        <v>4801</v>
      </c>
      <c r="C2351" s="95" t="s">
        <v>4802</v>
      </c>
      <c r="D2351" s="96">
        <v>22</v>
      </c>
    </row>
    <row r="2352" spans="1:4" x14ac:dyDescent="0.35">
      <c r="A2352" s="94" t="s">
        <v>2876</v>
      </c>
      <c r="B2352" s="94" t="s">
        <v>4803</v>
      </c>
      <c r="C2352" s="95" t="s">
        <v>4804</v>
      </c>
      <c r="D2352" s="96">
        <v>65</v>
      </c>
    </row>
    <row r="2353" spans="1:4" x14ac:dyDescent="0.35">
      <c r="A2353" s="94" t="s">
        <v>2876</v>
      </c>
      <c r="B2353" s="94" t="s">
        <v>4805</v>
      </c>
      <c r="C2353" s="95" t="s">
        <v>4806</v>
      </c>
      <c r="D2353" s="96">
        <v>29</v>
      </c>
    </row>
    <row r="2354" spans="1:4" x14ac:dyDescent="0.35">
      <c r="A2354" s="94" t="s">
        <v>2876</v>
      </c>
      <c r="B2354" s="94" t="s">
        <v>4807</v>
      </c>
      <c r="C2354" s="95" t="s">
        <v>4808</v>
      </c>
      <c r="D2354" s="96">
        <v>34</v>
      </c>
    </row>
    <row r="2355" spans="1:4" x14ac:dyDescent="0.35">
      <c r="A2355" s="94" t="s">
        <v>2876</v>
      </c>
      <c r="B2355" s="94" t="s">
        <v>4809</v>
      </c>
      <c r="C2355" s="95" t="s">
        <v>4810</v>
      </c>
      <c r="D2355" s="96">
        <v>51</v>
      </c>
    </row>
    <row r="2356" spans="1:4" x14ac:dyDescent="0.35">
      <c r="A2356" s="94" t="s">
        <v>2876</v>
      </c>
      <c r="B2356" s="94" t="s">
        <v>4811</v>
      </c>
      <c r="C2356" s="95" t="s">
        <v>4812</v>
      </c>
      <c r="D2356" s="96">
        <v>18</v>
      </c>
    </row>
    <row r="2357" spans="1:4" x14ac:dyDescent="0.35">
      <c r="A2357" s="94" t="s">
        <v>2876</v>
      </c>
      <c r="B2357" s="94" t="s">
        <v>4813</v>
      </c>
      <c r="C2357" s="95" t="s">
        <v>4814</v>
      </c>
      <c r="D2357" s="96">
        <v>34</v>
      </c>
    </row>
    <row r="2358" spans="1:4" x14ac:dyDescent="0.35">
      <c r="A2358" s="94" t="s">
        <v>2876</v>
      </c>
      <c r="B2358" s="94" t="s">
        <v>4815</v>
      </c>
      <c r="C2358" s="95" t="s">
        <v>4816</v>
      </c>
      <c r="D2358" s="96">
        <v>29</v>
      </c>
    </row>
    <row r="2359" spans="1:4" x14ac:dyDescent="0.35">
      <c r="A2359" s="94" t="s">
        <v>2876</v>
      </c>
      <c r="B2359" s="94" t="s">
        <v>4817</v>
      </c>
      <c r="C2359" s="95" t="s">
        <v>4818</v>
      </c>
      <c r="D2359" s="96">
        <v>19</v>
      </c>
    </row>
    <row r="2360" spans="1:4" x14ac:dyDescent="0.35">
      <c r="A2360" s="94" t="s">
        <v>2876</v>
      </c>
      <c r="B2360" s="94" t="s">
        <v>4819</v>
      </c>
      <c r="C2360" s="95" t="s">
        <v>4820</v>
      </c>
      <c r="D2360" s="96">
        <v>17</v>
      </c>
    </row>
    <row r="2361" spans="1:4" x14ac:dyDescent="0.35">
      <c r="A2361" s="94" t="s">
        <v>2876</v>
      </c>
      <c r="B2361" s="94" t="s">
        <v>4821</v>
      </c>
      <c r="C2361" s="95" t="s">
        <v>4822</v>
      </c>
      <c r="D2361" s="96">
        <v>21</v>
      </c>
    </row>
    <row r="2362" spans="1:4" x14ac:dyDescent="0.35">
      <c r="A2362" s="94" t="s">
        <v>2876</v>
      </c>
      <c r="B2362" s="94" t="s">
        <v>4823</v>
      </c>
      <c r="C2362" s="95" t="s">
        <v>4824</v>
      </c>
      <c r="D2362" s="96">
        <v>16</v>
      </c>
    </row>
    <row r="2363" spans="1:4" x14ac:dyDescent="0.35">
      <c r="A2363" s="94" t="s">
        <v>2876</v>
      </c>
      <c r="B2363" s="94" t="s">
        <v>4825</v>
      </c>
      <c r="C2363" s="95" t="s">
        <v>4826</v>
      </c>
      <c r="D2363" s="96">
        <v>22</v>
      </c>
    </row>
    <row r="2364" spans="1:4" x14ac:dyDescent="0.35">
      <c r="A2364" s="94" t="s">
        <v>2876</v>
      </c>
      <c r="B2364" s="94" t="s">
        <v>4827</v>
      </c>
      <c r="C2364" s="95" t="s">
        <v>4828</v>
      </c>
      <c r="D2364" s="96">
        <v>15</v>
      </c>
    </row>
    <row r="2365" spans="1:4" x14ac:dyDescent="0.35">
      <c r="A2365" s="94" t="s">
        <v>2876</v>
      </c>
      <c r="B2365" s="94" t="s">
        <v>4829</v>
      </c>
      <c r="C2365" s="95" t="s">
        <v>4830</v>
      </c>
      <c r="D2365" s="96">
        <v>112</v>
      </c>
    </row>
    <row r="2366" spans="1:4" x14ac:dyDescent="0.35">
      <c r="A2366" s="94" t="s">
        <v>2876</v>
      </c>
      <c r="B2366" s="94" t="s">
        <v>4831</v>
      </c>
      <c r="C2366" s="95" t="s">
        <v>4832</v>
      </c>
      <c r="D2366" s="96">
        <v>21</v>
      </c>
    </row>
    <row r="2367" spans="1:4" x14ac:dyDescent="0.35">
      <c r="A2367" s="94" t="s">
        <v>2876</v>
      </c>
      <c r="B2367" s="94" t="s">
        <v>4833</v>
      </c>
      <c r="C2367" s="95" t="s">
        <v>4834</v>
      </c>
      <c r="D2367" s="96">
        <v>16</v>
      </c>
    </row>
    <row r="2368" spans="1:4" x14ac:dyDescent="0.35">
      <c r="A2368" s="94" t="s">
        <v>2876</v>
      </c>
      <c r="B2368" s="94" t="s">
        <v>4835</v>
      </c>
      <c r="C2368" s="95" t="s">
        <v>4836</v>
      </c>
      <c r="D2368" s="96">
        <v>51</v>
      </c>
    </row>
    <row r="2369" spans="1:4" x14ac:dyDescent="0.35">
      <c r="A2369" s="94" t="s">
        <v>2876</v>
      </c>
      <c r="B2369" s="94" t="s">
        <v>4837</v>
      </c>
      <c r="C2369" s="95" t="s">
        <v>4838</v>
      </c>
      <c r="D2369" s="96">
        <v>22</v>
      </c>
    </row>
    <row r="2370" spans="1:4" x14ac:dyDescent="0.35">
      <c r="A2370" s="94" t="s">
        <v>2876</v>
      </c>
      <c r="B2370" s="94" t="s">
        <v>4839</v>
      </c>
      <c r="C2370" s="95" t="s">
        <v>4840</v>
      </c>
      <c r="D2370" s="96">
        <v>16</v>
      </c>
    </row>
    <row r="2371" spans="1:4" x14ac:dyDescent="0.35">
      <c r="A2371" s="94" t="s">
        <v>2876</v>
      </c>
      <c r="B2371" s="94" t="s">
        <v>4841</v>
      </c>
      <c r="C2371" s="95" t="s">
        <v>4842</v>
      </c>
      <c r="D2371" s="96">
        <v>102</v>
      </c>
    </row>
    <row r="2372" spans="1:4" x14ac:dyDescent="0.35">
      <c r="A2372" s="94" t="s">
        <v>2876</v>
      </c>
      <c r="B2372" s="94" t="s">
        <v>4843</v>
      </c>
      <c r="C2372" s="95" t="s">
        <v>4844</v>
      </c>
      <c r="D2372" s="96">
        <v>29</v>
      </c>
    </row>
    <row r="2373" spans="1:4" x14ac:dyDescent="0.35">
      <c r="A2373" s="94" t="s">
        <v>2876</v>
      </c>
      <c r="B2373" s="94" t="s">
        <v>4845</v>
      </c>
      <c r="C2373" s="95" t="s">
        <v>4846</v>
      </c>
      <c r="D2373" s="96">
        <v>26</v>
      </c>
    </row>
    <row r="2374" spans="1:4" x14ac:dyDescent="0.35">
      <c r="A2374" s="94" t="s">
        <v>2876</v>
      </c>
      <c r="B2374" s="94" t="s">
        <v>4847</v>
      </c>
      <c r="C2374" s="95" t="s">
        <v>4848</v>
      </c>
      <c r="D2374" s="96">
        <v>42</v>
      </c>
    </row>
    <row r="2375" spans="1:4" x14ac:dyDescent="0.35">
      <c r="A2375" s="94" t="s">
        <v>2876</v>
      </c>
      <c r="B2375" s="94" t="s">
        <v>4849</v>
      </c>
      <c r="C2375" s="95" t="s">
        <v>4850</v>
      </c>
      <c r="D2375" s="96">
        <v>42</v>
      </c>
    </row>
    <row r="2376" spans="1:4" x14ac:dyDescent="0.35">
      <c r="A2376" s="94" t="s">
        <v>2876</v>
      </c>
      <c r="B2376" s="94" t="s">
        <v>4851</v>
      </c>
      <c r="C2376" s="95" t="s">
        <v>4852</v>
      </c>
      <c r="D2376" s="96">
        <v>42</v>
      </c>
    </row>
    <row r="2377" spans="1:4" x14ac:dyDescent="0.35">
      <c r="A2377" s="94" t="s">
        <v>2876</v>
      </c>
      <c r="B2377" s="94" t="s">
        <v>4853</v>
      </c>
      <c r="C2377" s="95" t="s">
        <v>4854</v>
      </c>
      <c r="D2377" s="96">
        <v>17</v>
      </c>
    </row>
    <row r="2378" spans="1:4" x14ac:dyDescent="0.35">
      <c r="A2378" s="94" t="s">
        <v>2876</v>
      </c>
      <c r="B2378" s="94" t="s">
        <v>4855</v>
      </c>
      <c r="C2378" s="95" t="s">
        <v>4856</v>
      </c>
      <c r="D2378" s="96">
        <v>59</v>
      </c>
    </row>
    <row r="2379" spans="1:4" x14ac:dyDescent="0.35">
      <c r="A2379" s="94" t="s">
        <v>2876</v>
      </c>
      <c r="B2379" s="94" t="s">
        <v>4857</v>
      </c>
      <c r="C2379" s="95" t="s">
        <v>4858</v>
      </c>
      <c r="D2379" s="96">
        <v>23</v>
      </c>
    </row>
    <row r="2380" spans="1:4" x14ac:dyDescent="0.35">
      <c r="A2380" s="94" t="s">
        <v>2876</v>
      </c>
      <c r="B2380" s="94" t="s">
        <v>4859</v>
      </c>
      <c r="C2380" s="95" t="s">
        <v>4860</v>
      </c>
      <c r="D2380" s="96">
        <v>22</v>
      </c>
    </row>
    <row r="2381" spans="1:4" x14ac:dyDescent="0.35">
      <c r="A2381" s="94" t="s">
        <v>2876</v>
      </c>
      <c r="B2381" s="94" t="s">
        <v>4861</v>
      </c>
      <c r="C2381" s="95" t="s">
        <v>4862</v>
      </c>
      <c r="D2381" s="96">
        <v>21</v>
      </c>
    </row>
    <row r="2382" spans="1:4" x14ac:dyDescent="0.35">
      <c r="A2382" s="94" t="s">
        <v>2876</v>
      </c>
      <c r="B2382" s="94" t="s">
        <v>4863</v>
      </c>
      <c r="C2382" s="95" t="s">
        <v>4864</v>
      </c>
      <c r="D2382" s="96">
        <v>21</v>
      </c>
    </row>
    <row r="2383" spans="1:4" x14ac:dyDescent="0.35">
      <c r="A2383" s="94" t="s">
        <v>2876</v>
      </c>
      <c r="B2383" s="94" t="s">
        <v>4865</v>
      </c>
      <c r="C2383" s="95" t="s">
        <v>4866</v>
      </c>
      <c r="D2383" s="96">
        <v>21</v>
      </c>
    </row>
    <row r="2384" spans="1:4" x14ac:dyDescent="0.35">
      <c r="A2384" s="94" t="s">
        <v>2876</v>
      </c>
      <c r="B2384" s="94" t="s">
        <v>4867</v>
      </c>
      <c r="C2384" s="95" t="s">
        <v>4868</v>
      </c>
      <c r="D2384" s="96">
        <v>48</v>
      </c>
    </row>
    <row r="2385" spans="1:4" x14ac:dyDescent="0.35">
      <c r="A2385" s="94" t="s">
        <v>2876</v>
      </c>
      <c r="B2385" s="94" t="s">
        <v>4869</v>
      </c>
      <c r="C2385" s="95" t="s">
        <v>4870</v>
      </c>
      <c r="D2385" s="96">
        <v>21</v>
      </c>
    </row>
    <row r="2386" spans="1:4" x14ac:dyDescent="0.35">
      <c r="A2386" s="94" t="s">
        <v>2876</v>
      </c>
      <c r="B2386" s="94" t="s">
        <v>4871</v>
      </c>
      <c r="C2386" s="95" t="s">
        <v>4872</v>
      </c>
      <c r="D2386" s="96">
        <v>22</v>
      </c>
    </row>
    <row r="2387" spans="1:4" x14ac:dyDescent="0.35">
      <c r="A2387" s="94" t="s">
        <v>2876</v>
      </c>
      <c r="B2387" s="94" t="s">
        <v>4873</v>
      </c>
      <c r="C2387" s="95" t="s">
        <v>4874</v>
      </c>
      <c r="D2387" s="96">
        <v>51</v>
      </c>
    </row>
    <row r="2388" spans="1:4" x14ac:dyDescent="0.35">
      <c r="A2388" s="94" t="s">
        <v>2876</v>
      </c>
      <c r="B2388" s="94" t="s">
        <v>4875</v>
      </c>
      <c r="C2388" s="95" t="s">
        <v>4876</v>
      </c>
      <c r="D2388" s="96">
        <v>22</v>
      </c>
    </row>
    <row r="2389" spans="1:4" x14ac:dyDescent="0.35">
      <c r="A2389" s="94" t="s">
        <v>2876</v>
      </c>
      <c r="B2389" s="94" t="s">
        <v>4877</v>
      </c>
      <c r="C2389" s="95" t="s">
        <v>4878</v>
      </c>
      <c r="D2389" s="96">
        <v>8</v>
      </c>
    </row>
    <row r="2390" spans="1:4" x14ac:dyDescent="0.35">
      <c r="A2390" s="94" t="s">
        <v>2876</v>
      </c>
      <c r="B2390" s="94" t="s">
        <v>4879</v>
      </c>
      <c r="C2390" s="95" t="s">
        <v>4880</v>
      </c>
      <c r="D2390" s="96">
        <v>8</v>
      </c>
    </row>
    <row r="2391" spans="1:4" x14ac:dyDescent="0.35">
      <c r="A2391" s="94" t="s">
        <v>2876</v>
      </c>
      <c r="B2391" s="94" t="s">
        <v>4881</v>
      </c>
      <c r="C2391" s="95" t="s">
        <v>4882</v>
      </c>
      <c r="D2391" s="96">
        <v>57</v>
      </c>
    </row>
    <row r="2392" spans="1:4" x14ac:dyDescent="0.35">
      <c r="A2392" s="94" t="s">
        <v>2876</v>
      </c>
      <c r="B2392" s="94" t="s">
        <v>4883</v>
      </c>
      <c r="C2392" s="95" t="s">
        <v>4884</v>
      </c>
      <c r="D2392" s="96">
        <v>13</v>
      </c>
    </row>
    <row r="2393" spans="1:4" x14ac:dyDescent="0.35">
      <c r="A2393" s="94" t="s">
        <v>2876</v>
      </c>
      <c r="B2393" s="94" t="s">
        <v>4885</v>
      </c>
      <c r="C2393" s="95" t="s">
        <v>4886</v>
      </c>
      <c r="D2393" s="96">
        <v>22</v>
      </c>
    </row>
    <row r="2394" spans="1:4" x14ac:dyDescent="0.35">
      <c r="A2394" s="94" t="s">
        <v>2876</v>
      </c>
      <c r="B2394" s="94" t="s">
        <v>4887</v>
      </c>
      <c r="C2394" s="95" t="s">
        <v>4888</v>
      </c>
      <c r="D2394" s="96">
        <v>22</v>
      </c>
    </row>
    <row r="2395" spans="1:4" x14ac:dyDescent="0.35">
      <c r="A2395" s="94" t="s">
        <v>2876</v>
      </c>
      <c r="B2395" s="94" t="s">
        <v>4889</v>
      </c>
      <c r="C2395" s="95" t="s">
        <v>4890</v>
      </c>
      <c r="D2395" s="96">
        <v>22</v>
      </c>
    </row>
    <row r="2396" spans="1:4" x14ac:dyDescent="0.35">
      <c r="A2396" s="94" t="s">
        <v>2876</v>
      </c>
      <c r="B2396" s="94" t="s">
        <v>4891</v>
      </c>
      <c r="C2396" s="95" t="s">
        <v>4892</v>
      </c>
      <c r="D2396" s="96">
        <v>13</v>
      </c>
    </row>
    <row r="2397" spans="1:4" x14ac:dyDescent="0.35">
      <c r="A2397" s="94" t="s">
        <v>2876</v>
      </c>
      <c r="B2397" s="94" t="s">
        <v>4893</v>
      </c>
      <c r="C2397" s="95" t="s">
        <v>4894</v>
      </c>
      <c r="D2397" s="96">
        <v>23</v>
      </c>
    </row>
    <row r="2398" spans="1:4" x14ac:dyDescent="0.35">
      <c r="A2398" s="94" t="s">
        <v>2876</v>
      </c>
      <c r="B2398" s="94" t="s">
        <v>4895</v>
      </c>
      <c r="C2398" s="95" t="s">
        <v>4896</v>
      </c>
      <c r="D2398" s="96">
        <v>23</v>
      </c>
    </row>
    <row r="2399" spans="1:4" x14ac:dyDescent="0.35">
      <c r="A2399" s="94" t="s">
        <v>2876</v>
      </c>
      <c r="B2399" s="94" t="s">
        <v>4897</v>
      </c>
      <c r="C2399" s="95" t="s">
        <v>4898</v>
      </c>
      <c r="D2399" s="96">
        <v>23</v>
      </c>
    </row>
    <row r="2400" spans="1:4" x14ac:dyDescent="0.35">
      <c r="A2400" s="94" t="s">
        <v>2876</v>
      </c>
      <c r="B2400" s="94" t="s">
        <v>4899</v>
      </c>
      <c r="C2400" s="95" t="s">
        <v>4900</v>
      </c>
      <c r="D2400" s="96">
        <v>23</v>
      </c>
    </row>
    <row r="2401" spans="1:4" x14ac:dyDescent="0.35">
      <c r="A2401" s="94" t="s">
        <v>2876</v>
      </c>
      <c r="B2401" s="94" t="s">
        <v>4901</v>
      </c>
      <c r="C2401" s="95" t="s">
        <v>4902</v>
      </c>
      <c r="D2401" s="96">
        <v>197</v>
      </c>
    </row>
    <row r="2402" spans="1:4" x14ac:dyDescent="0.35">
      <c r="A2402" s="94" t="s">
        <v>2876</v>
      </c>
      <c r="B2402" s="94" t="s">
        <v>4903</v>
      </c>
      <c r="C2402" s="95" t="s">
        <v>4904</v>
      </c>
      <c r="D2402" s="96">
        <v>15</v>
      </c>
    </row>
    <row r="2403" spans="1:4" x14ac:dyDescent="0.35">
      <c r="A2403" s="94" t="s">
        <v>2876</v>
      </c>
      <c r="B2403" s="94" t="s">
        <v>4905</v>
      </c>
      <c r="C2403" s="95" t="s">
        <v>4906</v>
      </c>
      <c r="D2403" s="96">
        <v>22</v>
      </c>
    </row>
    <row r="2404" spans="1:4" x14ac:dyDescent="0.35">
      <c r="A2404" s="94" t="s">
        <v>2876</v>
      </c>
      <c r="B2404" s="94" t="s">
        <v>4907</v>
      </c>
      <c r="C2404" s="95" t="s">
        <v>4908</v>
      </c>
      <c r="D2404" s="96">
        <v>13</v>
      </c>
    </row>
    <row r="2405" spans="1:4" x14ac:dyDescent="0.35">
      <c r="A2405" s="94" t="s">
        <v>2876</v>
      </c>
      <c r="B2405" s="94" t="s">
        <v>4909</v>
      </c>
      <c r="C2405" s="95" t="s">
        <v>4910</v>
      </c>
      <c r="D2405" s="96">
        <v>13</v>
      </c>
    </row>
    <row r="2406" spans="1:4" x14ac:dyDescent="0.35">
      <c r="A2406" s="94" t="s">
        <v>2876</v>
      </c>
      <c r="B2406" s="94" t="s">
        <v>4911</v>
      </c>
      <c r="C2406" s="95" t="s">
        <v>4912</v>
      </c>
      <c r="D2406" s="96">
        <v>14</v>
      </c>
    </row>
    <row r="2407" spans="1:4" x14ac:dyDescent="0.35">
      <c r="A2407" s="94" t="s">
        <v>2876</v>
      </c>
      <c r="B2407" s="94" t="s">
        <v>4913</v>
      </c>
      <c r="C2407" s="95" t="s">
        <v>4914</v>
      </c>
      <c r="D2407" s="96">
        <v>91</v>
      </c>
    </row>
    <row r="2408" spans="1:4" x14ac:dyDescent="0.35">
      <c r="A2408" s="94" t="s">
        <v>2876</v>
      </c>
      <c r="B2408" s="94" t="s">
        <v>4915</v>
      </c>
      <c r="C2408" s="95" t="s">
        <v>4916</v>
      </c>
      <c r="D2408" s="96">
        <v>124</v>
      </c>
    </row>
    <row r="2409" spans="1:4" x14ac:dyDescent="0.35">
      <c r="A2409" s="94" t="s">
        <v>2876</v>
      </c>
      <c r="B2409" s="94" t="s">
        <v>4917</v>
      </c>
      <c r="C2409" s="95" t="s">
        <v>4918</v>
      </c>
      <c r="D2409" s="96">
        <v>102</v>
      </c>
    </row>
    <row r="2410" spans="1:4" x14ac:dyDescent="0.35">
      <c r="A2410" s="94" t="s">
        <v>2876</v>
      </c>
      <c r="B2410" s="94" t="s">
        <v>4919</v>
      </c>
      <c r="C2410" s="95" t="s">
        <v>4920</v>
      </c>
      <c r="D2410" s="96">
        <v>193</v>
      </c>
    </row>
    <row r="2411" spans="1:4" x14ac:dyDescent="0.35">
      <c r="A2411" s="94" t="s">
        <v>2876</v>
      </c>
      <c r="B2411" s="94" t="s">
        <v>4921</v>
      </c>
      <c r="C2411" s="95" t="s">
        <v>4922</v>
      </c>
      <c r="D2411" s="96">
        <v>8</v>
      </c>
    </row>
    <row r="2412" spans="1:4" x14ac:dyDescent="0.35">
      <c r="A2412" s="94" t="s">
        <v>2876</v>
      </c>
      <c r="B2412" s="94" t="s">
        <v>4923</v>
      </c>
      <c r="C2412" s="95" t="s">
        <v>4924</v>
      </c>
      <c r="D2412" s="96">
        <v>9</v>
      </c>
    </row>
    <row r="2413" spans="1:4" x14ac:dyDescent="0.35">
      <c r="A2413" s="94" t="s">
        <v>2876</v>
      </c>
      <c r="B2413" s="94" t="s">
        <v>4925</v>
      </c>
      <c r="C2413" s="95" t="s">
        <v>4926</v>
      </c>
      <c r="D2413" s="96">
        <v>106</v>
      </c>
    </row>
    <row r="2414" spans="1:4" x14ac:dyDescent="0.35">
      <c r="A2414" s="94" t="s">
        <v>2876</v>
      </c>
      <c r="B2414" s="94" t="s">
        <v>4927</v>
      </c>
      <c r="C2414" s="95" t="s">
        <v>4928</v>
      </c>
      <c r="D2414" s="96">
        <v>106</v>
      </c>
    </row>
    <row r="2415" spans="1:4" x14ac:dyDescent="0.35">
      <c r="A2415" s="94" t="s">
        <v>2876</v>
      </c>
      <c r="B2415" s="94" t="s">
        <v>4929</v>
      </c>
      <c r="C2415" s="95" t="s">
        <v>4930</v>
      </c>
      <c r="D2415" s="96">
        <v>700</v>
      </c>
    </row>
    <row r="2416" spans="1:4" x14ac:dyDescent="0.35">
      <c r="A2416" s="94" t="s">
        <v>2876</v>
      </c>
      <c r="B2416" s="94" t="s">
        <v>4931</v>
      </c>
      <c r="C2416" s="95" t="s">
        <v>4932</v>
      </c>
      <c r="D2416" s="96">
        <v>106</v>
      </c>
    </row>
    <row r="2417" spans="1:4" x14ac:dyDescent="0.35">
      <c r="A2417" s="94" t="s">
        <v>2876</v>
      </c>
      <c r="B2417" s="94" t="s">
        <v>4933</v>
      </c>
      <c r="C2417" s="95" t="s">
        <v>4934</v>
      </c>
      <c r="D2417" s="96">
        <v>106</v>
      </c>
    </row>
    <row r="2418" spans="1:4" x14ac:dyDescent="0.35">
      <c r="A2418" s="94" t="s">
        <v>2876</v>
      </c>
      <c r="B2418" s="94" t="s">
        <v>4935</v>
      </c>
      <c r="C2418" s="95" t="s">
        <v>4936</v>
      </c>
      <c r="D2418" s="96">
        <v>106</v>
      </c>
    </row>
    <row r="2419" spans="1:4" x14ac:dyDescent="0.35">
      <c r="A2419" s="94" t="s">
        <v>2876</v>
      </c>
      <c r="B2419" s="94" t="s">
        <v>4937</v>
      </c>
      <c r="C2419" s="95" t="s">
        <v>4938</v>
      </c>
      <c r="D2419" s="96">
        <v>22</v>
      </c>
    </row>
    <row r="2420" spans="1:4" x14ac:dyDescent="0.35">
      <c r="A2420" s="94" t="s">
        <v>2876</v>
      </c>
      <c r="B2420" s="94" t="s">
        <v>4939</v>
      </c>
      <c r="C2420" s="95" t="s">
        <v>4940</v>
      </c>
      <c r="D2420" s="96">
        <v>23</v>
      </c>
    </row>
    <row r="2421" spans="1:4" x14ac:dyDescent="0.35">
      <c r="A2421" s="94" t="s">
        <v>2876</v>
      </c>
      <c r="B2421" s="94" t="s">
        <v>4941</v>
      </c>
      <c r="C2421" s="95" t="s">
        <v>4942</v>
      </c>
      <c r="D2421" s="96">
        <v>158</v>
      </c>
    </row>
    <row r="2422" spans="1:4" x14ac:dyDescent="0.35">
      <c r="A2422" s="94" t="s">
        <v>2876</v>
      </c>
      <c r="B2422" s="94" t="s">
        <v>4943</v>
      </c>
      <c r="C2422" s="95" t="s">
        <v>4944</v>
      </c>
      <c r="D2422" s="96">
        <v>3868.6</v>
      </c>
    </row>
    <row r="2423" spans="1:4" x14ac:dyDescent="0.35">
      <c r="A2423" s="94" t="s">
        <v>2876</v>
      </c>
      <c r="B2423" s="94" t="s">
        <v>4945</v>
      </c>
      <c r="C2423" s="95" t="s">
        <v>4946</v>
      </c>
      <c r="D2423" s="96">
        <v>7097</v>
      </c>
    </row>
    <row r="2424" spans="1:4" x14ac:dyDescent="0.35">
      <c r="A2424" s="94" t="s">
        <v>2876</v>
      </c>
      <c r="B2424" s="94" t="s">
        <v>4947</v>
      </c>
      <c r="C2424" s="95" t="s">
        <v>4948</v>
      </c>
      <c r="D2424" s="96">
        <v>4031</v>
      </c>
    </row>
    <row r="2425" spans="1:4" x14ac:dyDescent="0.35">
      <c r="A2425" s="94" t="s">
        <v>2876</v>
      </c>
      <c r="B2425" s="94" t="s">
        <v>4949</v>
      </c>
      <c r="C2425" s="95" t="s">
        <v>4950</v>
      </c>
      <c r="D2425" s="96">
        <v>14</v>
      </c>
    </row>
    <row r="2426" spans="1:4" x14ac:dyDescent="0.35">
      <c r="A2426" s="94" t="s">
        <v>2876</v>
      </c>
      <c r="B2426" s="94" t="s">
        <v>4951</v>
      </c>
      <c r="C2426" s="95" t="s">
        <v>4952</v>
      </c>
      <c r="D2426" s="96">
        <v>14</v>
      </c>
    </row>
    <row r="2427" spans="1:4" x14ac:dyDescent="0.35">
      <c r="A2427" s="94" t="s">
        <v>2876</v>
      </c>
      <c r="B2427" s="94" t="s">
        <v>4953</v>
      </c>
      <c r="C2427" s="95" t="s">
        <v>4954</v>
      </c>
      <c r="D2427" s="96">
        <v>22</v>
      </c>
    </row>
    <row r="2428" spans="1:4" x14ac:dyDescent="0.35">
      <c r="A2428" s="94" t="s">
        <v>2876</v>
      </c>
      <c r="B2428" s="94" t="s">
        <v>4955</v>
      </c>
      <c r="C2428" s="95" t="s">
        <v>4956</v>
      </c>
      <c r="D2428" s="96">
        <v>71</v>
      </c>
    </row>
    <row r="2429" spans="1:4" x14ac:dyDescent="0.35">
      <c r="A2429" s="94" t="s">
        <v>2876</v>
      </c>
      <c r="B2429" s="94" t="s">
        <v>4957</v>
      </c>
      <c r="C2429" s="95" t="s">
        <v>4958</v>
      </c>
      <c r="D2429" s="96">
        <v>23</v>
      </c>
    </row>
    <row r="2430" spans="1:4" x14ac:dyDescent="0.35">
      <c r="A2430" s="94" t="s">
        <v>2876</v>
      </c>
      <c r="B2430" s="94" t="s">
        <v>4959</v>
      </c>
      <c r="C2430" s="95" t="s">
        <v>4960</v>
      </c>
      <c r="D2430" s="96">
        <v>7</v>
      </c>
    </row>
    <row r="2431" spans="1:4" x14ac:dyDescent="0.35">
      <c r="A2431" s="94" t="s">
        <v>2876</v>
      </c>
      <c r="B2431" s="94" t="s">
        <v>4961</v>
      </c>
      <c r="C2431" s="95" t="s">
        <v>4962</v>
      </c>
      <c r="D2431" s="96">
        <v>22</v>
      </c>
    </row>
    <row r="2432" spans="1:4" x14ac:dyDescent="0.35">
      <c r="A2432" s="94" t="s">
        <v>2876</v>
      </c>
      <c r="B2432" s="94" t="s">
        <v>4963</v>
      </c>
      <c r="C2432" s="95" t="s">
        <v>4964</v>
      </c>
      <c r="D2432" s="96">
        <v>22</v>
      </c>
    </row>
    <row r="2433" spans="1:4" x14ac:dyDescent="0.35">
      <c r="A2433" s="94" t="s">
        <v>2876</v>
      </c>
      <c r="B2433" s="94" t="s">
        <v>4965</v>
      </c>
      <c r="C2433" s="95" t="s">
        <v>4966</v>
      </c>
      <c r="D2433" s="96">
        <v>15</v>
      </c>
    </row>
    <row r="2434" spans="1:4" x14ac:dyDescent="0.35">
      <c r="A2434" s="94" t="s">
        <v>2876</v>
      </c>
      <c r="B2434" s="94" t="s">
        <v>4967</v>
      </c>
      <c r="C2434" s="95" t="s">
        <v>4968</v>
      </c>
      <c r="D2434" s="96">
        <v>40</v>
      </c>
    </row>
    <row r="2435" spans="1:4" x14ac:dyDescent="0.35">
      <c r="A2435" s="94" t="s">
        <v>2876</v>
      </c>
      <c r="B2435" s="94" t="s">
        <v>4969</v>
      </c>
      <c r="C2435" s="95" t="s">
        <v>4970</v>
      </c>
      <c r="D2435" s="96">
        <v>51</v>
      </c>
    </row>
    <row r="2436" spans="1:4" x14ac:dyDescent="0.35">
      <c r="A2436" s="94" t="s">
        <v>2876</v>
      </c>
      <c r="B2436" s="94" t="s">
        <v>4971</v>
      </c>
      <c r="C2436" s="95" t="s">
        <v>4972</v>
      </c>
      <c r="D2436" s="96">
        <v>65</v>
      </c>
    </row>
    <row r="2437" spans="1:4" x14ac:dyDescent="0.35">
      <c r="A2437" s="94" t="s">
        <v>2876</v>
      </c>
      <c r="B2437" s="94" t="s">
        <v>4973</v>
      </c>
      <c r="C2437" s="95" t="s">
        <v>4974</v>
      </c>
      <c r="D2437" s="96">
        <v>72</v>
      </c>
    </row>
    <row r="2438" spans="1:4" x14ac:dyDescent="0.35">
      <c r="A2438" s="94" t="s">
        <v>2876</v>
      </c>
      <c r="B2438" s="94" t="s">
        <v>4975</v>
      </c>
      <c r="C2438" s="95" t="s">
        <v>4976</v>
      </c>
      <c r="D2438" s="96">
        <v>79</v>
      </c>
    </row>
    <row r="2439" spans="1:4" x14ac:dyDescent="0.35">
      <c r="A2439" s="94" t="s">
        <v>2876</v>
      </c>
      <c r="B2439" s="94" t="s">
        <v>4977</v>
      </c>
      <c r="C2439" s="95" t="s">
        <v>4978</v>
      </c>
      <c r="D2439" s="96">
        <v>79</v>
      </c>
    </row>
    <row r="2440" spans="1:4" x14ac:dyDescent="0.35">
      <c r="A2440" s="94" t="s">
        <v>2876</v>
      </c>
      <c r="B2440" s="94" t="s">
        <v>4979</v>
      </c>
      <c r="C2440" s="95" t="s">
        <v>4980</v>
      </c>
      <c r="D2440" s="96">
        <v>21</v>
      </c>
    </row>
    <row r="2441" spans="1:4" x14ac:dyDescent="0.35">
      <c r="A2441" s="94" t="s">
        <v>2876</v>
      </c>
      <c r="B2441" s="94" t="s">
        <v>4981</v>
      </c>
      <c r="C2441" s="95" t="s">
        <v>4982</v>
      </c>
      <c r="D2441" s="96">
        <v>22</v>
      </c>
    </row>
    <row r="2442" spans="1:4" x14ac:dyDescent="0.35">
      <c r="A2442" s="94" t="s">
        <v>2876</v>
      </c>
      <c r="B2442" s="94" t="s">
        <v>4983</v>
      </c>
      <c r="C2442" s="95" t="s">
        <v>4984</v>
      </c>
      <c r="D2442" s="96">
        <v>22</v>
      </c>
    </row>
    <row r="2443" spans="1:4" x14ac:dyDescent="0.35">
      <c r="A2443" s="94" t="s">
        <v>2876</v>
      </c>
      <c r="B2443" s="94" t="s">
        <v>4985</v>
      </c>
      <c r="C2443" s="95" t="s">
        <v>4986</v>
      </c>
      <c r="D2443" s="96">
        <v>32</v>
      </c>
    </row>
    <row r="2444" spans="1:4" x14ac:dyDescent="0.35">
      <c r="A2444" s="94" t="s">
        <v>2876</v>
      </c>
      <c r="B2444" s="94" t="s">
        <v>4987</v>
      </c>
      <c r="C2444" s="95" t="s">
        <v>4988</v>
      </c>
      <c r="D2444" s="96">
        <v>22</v>
      </c>
    </row>
    <row r="2445" spans="1:4" x14ac:dyDescent="0.35">
      <c r="A2445" s="94" t="s">
        <v>2876</v>
      </c>
      <c r="B2445" s="94" t="s">
        <v>4989</v>
      </c>
      <c r="C2445" s="95" t="s">
        <v>4990</v>
      </c>
      <c r="D2445" s="96">
        <v>22</v>
      </c>
    </row>
    <row r="2446" spans="1:4" x14ac:dyDescent="0.35">
      <c r="A2446" s="94" t="s">
        <v>2876</v>
      </c>
      <c r="B2446" s="94" t="s">
        <v>4991</v>
      </c>
      <c r="C2446" s="95" t="s">
        <v>4992</v>
      </c>
      <c r="D2446" s="96">
        <v>22</v>
      </c>
    </row>
    <row r="2447" spans="1:4" x14ac:dyDescent="0.35">
      <c r="A2447" s="94" t="s">
        <v>2876</v>
      </c>
      <c r="B2447" s="94" t="s">
        <v>4993</v>
      </c>
      <c r="C2447" s="95" t="s">
        <v>4994</v>
      </c>
      <c r="D2447" s="96">
        <v>13</v>
      </c>
    </row>
    <row r="2448" spans="1:4" x14ac:dyDescent="0.35">
      <c r="A2448" s="94" t="s">
        <v>2876</v>
      </c>
      <c r="B2448" s="94" t="s">
        <v>4995</v>
      </c>
      <c r="C2448" s="95" t="s">
        <v>4996</v>
      </c>
      <c r="D2448" s="96">
        <v>13</v>
      </c>
    </row>
    <row r="2449" spans="1:4" x14ac:dyDescent="0.35">
      <c r="A2449" s="94" t="s">
        <v>2876</v>
      </c>
      <c r="B2449" s="94" t="s">
        <v>4997</v>
      </c>
      <c r="C2449" s="95" t="s">
        <v>4998</v>
      </c>
      <c r="D2449" s="96">
        <v>7</v>
      </c>
    </row>
    <row r="2450" spans="1:4" x14ac:dyDescent="0.35">
      <c r="A2450" s="94" t="s">
        <v>2876</v>
      </c>
      <c r="B2450" s="94" t="s">
        <v>4999</v>
      </c>
      <c r="C2450" s="95" t="s">
        <v>5000</v>
      </c>
      <c r="D2450" s="96">
        <v>7</v>
      </c>
    </row>
    <row r="2451" spans="1:4" x14ac:dyDescent="0.35">
      <c r="A2451" s="94" t="s">
        <v>2876</v>
      </c>
      <c r="B2451" s="94" t="s">
        <v>5001</v>
      </c>
      <c r="C2451" s="95" t="s">
        <v>5002</v>
      </c>
      <c r="D2451" s="96">
        <v>13</v>
      </c>
    </row>
    <row r="2452" spans="1:4" x14ac:dyDescent="0.35">
      <c r="A2452" s="94" t="s">
        <v>2876</v>
      </c>
      <c r="B2452" s="94" t="s">
        <v>5003</v>
      </c>
      <c r="C2452" s="95" t="s">
        <v>5004</v>
      </c>
      <c r="D2452" s="96">
        <v>15</v>
      </c>
    </row>
    <row r="2453" spans="1:4" x14ac:dyDescent="0.35">
      <c r="A2453" s="94" t="s">
        <v>2876</v>
      </c>
      <c r="B2453" s="94" t="s">
        <v>5005</v>
      </c>
      <c r="C2453" s="95" t="s">
        <v>5006</v>
      </c>
      <c r="D2453" s="96">
        <v>131</v>
      </c>
    </row>
    <row r="2454" spans="1:4" x14ac:dyDescent="0.35">
      <c r="A2454" s="94" t="s">
        <v>2876</v>
      </c>
      <c r="B2454" s="94" t="s">
        <v>5007</v>
      </c>
      <c r="C2454" s="95" t="s">
        <v>5008</v>
      </c>
      <c r="D2454" s="96">
        <v>492</v>
      </c>
    </row>
    <row r="2455" spans="1:4" x14ac:dyDescent="0.35">
      <c r="A2455" s="94" t="s">
        <v>2876</v>
      </c>
      <c r="B2455" s="94" t="s">
        <v>5009</v>
      </c>
      <c r="C2455" s="95" t="s">
        <v>5010</v>
      </c>
      <c r="D2455" s="96">
        <v>131</v>
      </c>
    </row>
    <row r="2456" spans="1:4" x14ac:dyDescent="0.35">
      <c r="A2456" s="94" t="s">
        <v>2876</v>
      </c>
      <c r="B2456" s="94" t="s">
        <v>5011</v>
      </c>
      <c r="C2456" s="95" t="s">
        <v>5012</v>
      </c>
      <c r="D2456" s="96">
        <v>131</v>
      </c>
    </row>
    <row r="2457" spans="1:4" x14ac:dyDescent="0.35">
      <c r="A2457" s="94" t="s">
        <v>2876</v>
      </c>
      <c r="B2457" s="94" t="s">
        <v>5013</v>
      </c>
      <c r="C2457" s="95" t="s">
        <v>5014</v>
      </c>
      <c r="D2457" s="96">
        <v>131</v>
      </c>
    </row>
    <row r="2458" spans="1:4" x14ac:dyDescent="0.35">
      <c r="A2458" s="94" t="s">
        <v>2876</v>
      </c>
      <c r="B2458" s="94" t="s">
        <v>5015</v>
      </c>
      <c r="C2458" s="95" t="s">
        <v>5016</v>
      </c>
      <c r="D2458" s="96">
        <v>131</v>
      </c>
    </row>
    <row r="2459" spans="1:4" x14ac:dyDescent="0.35">
      <c r="A2459" s="94" t="s">
        <v>2876</v>
      </c>
      <c r="B2459" s="94" t="s">
        <v>5017</v>
      </c>
      <c r="C2459" s="95" t="s">
        <v>5018</v>
      </c>
      <c r="D2459" s="96">
        <v>73.91</v>
      </c>
    </row>
    <row r="2460" spans="1:4" x14ac:dyDescent="0.35">
      <c r="A2460" s="94" t="s">
        <v>2876</v>
      </c>
      <c r="B2460" s="94" t="s">
        <v>5019</v>
      </c>
      <c r="C2460" s="95" t="s">
        <v>5020</v>
      </c>
      <c r="D2460" s="96">
        <v>51</v>
      </c>
    </row>
    <row r="2461" spans="1:4" x14ac:dyDescent="0.35">
      <c r="A2461" s="94" t="s">
        <v>2876</v>
      </c>
      <c r="B2461" s="94" t="s">
        <v>5021</v>
      </c>
      <c r="C2461" s="95" t="s">
        <v>5022</v>
      </c>
      <c r="D2461" s="96">
        <v>51</v>
      </c>
    </row>
    <row r="2462" spans="1:4" x14ac:dyDescent="0.35">
      <c r="A2462" s="94" t="s">
        <v>2876</v>
      </c>
      <c r="B2462" s="94" t="s">
        <v>5023</v>
      </c>
      <c r="C2462" s="95" t="s">
        <v>5024</v>
      </c>
      <c r="D2462" s="96">
        <v>51</v>
      </c>
    </row>
    <row r="2463" spans="1:4" x14ac:dyDescent="0.35">
      <c r="A2463" s="94" t="s">
        <v>2876</v>
      </c>
      <c r="B2463" s="94" t="s">
        <v>5025</v>
      </c>
      <c r="C2463" s="95" t="s">
        <v>5026</v>
      </c>
      <c r="D2463" s="96">
        <v>186</v>
      </c>
    </row>
    <row r="2464" spans="1:4" x14ac:dyDescent="0.35">
      <c r="A2464" s="94" t="s">
        <v>2876</v>
      </c>
      <c r="B2464" s="94" t="s">
        <v>5027</v>
      </c>
      <c r="C2464" s="95" t="s">
        <v>5028</v>
      </c>
      <c r="D2464" s="96">
        <v>21</v>
      </c>
    </row>
    <row r="2465" spans="1:4" x14ac:dyDescent="0.35">
      <c r="A2465" s="94" t="s">
        <v>2876</v>
      </c>
      <c r="B2465" s="94" t="s">
        <v>5029</v>
      </c>
      <c r="C2465" s="95" t="s">
        <v>5030</v>
      </c>
      <c r="D2465" s="96">
        <v>7</v>
      </c>
    </row>
    <row r="2466" spans="1:4" x14ac:dyDescent="0.35">
      <c r="A2466" s="94" t="s">
        <v>2876</v>
      </c>
      <c r="B2466" s="94" t="s">
        <v>5031</v>
      </c>
      <c r="C2466" s="95" t="s">
        <v>5032</v>
      </c>
      <c r="D2466" s="96">
        <v>22</v>
      </c>
    </row>
    <row r="2467" spans="1:4" x14ac:dyDescent="0.35">
      <c r="A2467" s="94" t="s">
        <v>2876</v>
      </c>
      <c r="B2467" s="94" t="s">
        <v>5033</v>
      </c>
      <c r="C2467" s="95" t="s">
        <v>5034</v>
      </c>
      <c r="D2467" s="96">
        <v>22</v>
      </c>
    </row>
    <row r="2468" spans="1:4" x14ac:dyDescent="0.35">
      <c r="A2468" s="94" t="s">
        <v>2876</v>
      </c>
      <c r="B2468" s="94" t="s">
        <v>5035</v>
      </c>
      <c r="C2468" s="95" t="s">
        <v>5036</v>
      </c>
      <c r="D2468" s="96">
        <v>22</v>
      </c>
    </row>
    <row r="2469" spans="1:4" x14ac:dyDescent="0.35">
      <c r="A2469" s="94" t="s">
        <v>2876</v>
      </c>
      <c r="B2469" s="94" t="s">
        <v>5037</v>
      </c>
      <c r="C2469" s="95" t="s">
        <v>5038</v>
      </c>
      <c r="D2469" s="96">
        <v>118</v>
      </c>
    </row>
    <row r="2470" spans="1:4" x14ac:dyDescent="0.35">
      <c r="A2470" s="94" t="s">
        <v>2876</v>
      </c>
      <c r="B2470" s="94" t="s">
        <v>5039</v>
      </c>
      <c r="C2470" s="95" t="s">
        <v>5040</v>
      </c>
      <c r="D2470" s="96">
        <v>20</v>
      </c>
    </row>
    <row r="2471" spans="1:4" x14ac:dyDescent="0.35">
      <c r="A2471" s="94" t="s">
        <v>2876</v>
      </c>
      <c r="B2471" s="94" t="s">
        <v>5041</v>
      </c>
      <c r="C2471" s="95" t="s">
        <v>5042</v>
      </c>
      <c r="D2471" s="96">
        <v>8</v>
      </c>
    </row>
    <row r="2472" spans="1:4" x14ac:dyDescent="0.35">
      <c r="A2472" s="94" t="s">
        <v>2876</v>
      </c>
      <c r="B2472" s="94" t="s">
        <v>5043</v>
      </c>
      <c r="C2472" s="95" t="s">
        <v>5044</v>
      </c>
      <c r="D2472" s="96">
        <v>8</v>
      </c>
    </row>
    <row r="2473" spans="1:4" x14ac:dyDescent="0.35">
      <c r="A2473" s="94" t="s">
        <v>2876</v>
      </c>
      <c r="B2473" s="94" t="s">
        <v>5045</v>
      </c>
      <c r="C2473" s="95" t="s">
        <v>5046</v>
      </c>
      <c r="D2473" s="96">
        <v>22</v>
      </c>
    </row>
    <row r="2474" spans="1:4" x14ac:dyDescent="0.35">
      <c r="A2474" s="94" t="s">
        <v>2876</v>
      </c>
      <c r="B2474" s="94" t="s">
        <v>5047</v>
      </c>
      <c r="C2474" s="95" t="s">
        <v>5048</v>
      </c>
      <c r="D2474" s="96">
        <v>40</v>
      </c>
    </row>
    <row r="2475" spans="1:4" x14ac:dyDescent="0.35">
      <c r="A2475" s="94" t="s">
        <v>2876</v>
      </c>
      <c r="B2475" s="94" t="s">
        <v>5049</v>
      </c>
      <c r="C2475" s="95" t="s">
        <v>5050</v>
      </c>
      <c r="D2475" s="96">
        <v>22</v>
      </c>
    </row>
    <row r="2476" spans="1:4" x14ac:dyDescent="0.35">
      <c r="A2476" s="94" t="s">
        <v>2876</v>
      </c>
      <c r="B2476" s="94" t="s">
        <v>5051</v>
      </c>
      <c r="C2476" s="95" t="s">
        <v>5052</v>
      </c>
      <c r="D2476" s="96">
        <v>22</v>
      </c>
    </row>
    <row r="2477" spans="1:4" x14ac:dyDescent="0.35">
      <c r="A2477" s="94" t="s">
        <v>2876</v>
      </c>
      <c r="B2477" s="94" t="s">
        <v>5053</v>
      </c>
      <c r="C2477" s="95" t="s">
        <v>5054</v>
      </c>
      <c r="D2477" s="96">
        <v>22</v>
      </c>
    </row>
    <row r="2478" spans="1:4" x14ac:dyDescent="0.35">
      <c r="A2478" s="94" t="s">
        <v>2876</v>
      </c>
      <c r="B2478" s="94" t="s">
        <v>5055</v>
      </c>
      <c r="C2478" s="95" t="s">
        <v>5056</v>
      </c>
      <c r="D2478" s="96">
        <v>56</v>
      </c>
    </row>
    <row r="2479" spans="1:4" x14ac:dyDescent="0.35">
      <c r="A2479" s="94" t="s">
        <v>2876</v>
      </c>
      <c r="B2479" s="94" t="s">
        <v>5057</v>
      </c>
      <c r="C2479" s="95" t="s">
        <v>5058</v>
      </c>
      <c r="D2479" s="96">
        <v>15</v>
      </c>
    </row>
    <row r="2480" spans="1:4" x14ac:dyDescent="0.35">
      <c r="A2480" s="94" t="s">
        <v>2876</v>
      </c>
      <c r="B2480" s="94" t="s">
        <v>5059</v>
      </c>
      <c r="C2480" s="95" t="s">
        <v>5060</v>
      </c>
      <c r="D2480" s="96">
        <v>22</v>
      </c>
    </row>
    <row r="2481" spans="1:4" x14ac:dyDescent="0.35">
      <c r="A2481" s="94" t="s">
        <v>2876</v>
      </c>
      <c r="B2481" s="94" t="s">
        <v>5061</v>
      </c>
      <c r="C2481" s="95" t="s">
        <v>5062</v>
      </c>
      <c r="D2481" s="96">
        <v>22</v>
      </c>
    </row>
    <row r="2482" spans="1:4" x14ac:dyDescent="0.35">
      <c r="A2482" s="94" t="s">
        <v>2876</v>
      </c>
      <c r="B2482" s="94" t="s">
        <v>5063</v>
      </c>
      <c r="C2482" s="95" t="s">
        <v>5064</v>
      </c>
      <c r="D2482" s="96">
        <v>40</v>
      </c>
    </row>
    <row r="2483" spans="1:4" x14ac:dyDescent="0.35">
      <c r="A2483" s="94" t="s">
        <v>2876</v>
      </c>
      <c r="B2483" s="94" t="s">
        <v>5065</v>
      </c>
      <c r="C2483" s="95" t="s">
        <v>5066</v>
      </c>
      <c r="D2483" s="96">
        <v>22</v>
      </c>
    </row>
    <row r="2484" spans="1:4" x14ac:dyDescent="0.35">
      <c r="A2484" s="94" t="s">
        <v>2876</v>
      </c>
      <c r="B2484" s="94" t="s">
        <v>5067</v>
      </c>
      <c r="C2484" s="95" t="s">
        <v>5068</v>
      </c>
      <c r="D2484" s="96">
        <v>21</v>
      </c>
    </row>
    <row r="2485" spans="1:4" x14ac:dyDescent="0.35">
      <c r="A2485" s="94" t="s">
        <v>2876</v>
      </c>
      <c r="B2485" s="94" t="s">
        <v>5069</v>
      </c>
      <c r="C2485" s="95" t="s">
        <v>5070</v>
      </c>
      <c r="D2485" s="96">
        <v>51</v>
      </c>
    </row>
    <row r="2486" spans="1:4" x14ac:dyDescent="0.35">
      <c r="A2486" s="94" t="s">
        <v>2876</v>
      </c>
      <c r="B2486" s="94" t="s">
        <v>5071</v>
      </c>
      <c r="C2486" s="95" t="s">
        <v>5072</v>
      </c>
      <c r="D2486" s="96">
        <v>22</v>
      </c>
    </row>
    <row r="2487" spans="1:4" x14ac:dyDescent="0.35">
      <c r="A2487" s="94" t="s">
        <v>2876</v>
      </c>
      <c r="B2487" s="94" t="s">
        <v>5073</v>
      </c>
      <c r="C2487" s="95" t="s">
        <v>5074</v>
      </c>
      <c r="D2487" s="96">
        <v>7</v>
      </c>
    </row>
    <row r="2488" spans="1:4" x14ac:dyDescent="0.35">
      <c r="A2488" s="94" t="s">
        <v>2876</v>
      </c>
      <c r="B2488" s="94" t="s">
        <v>5075</v>
      </c>
      <c r="C2488" s="95" t="s">
        <v>5074</v>
      </c>
      <c r="D2488" s="96">
        <v>21</v>
      </c>
    </row>
    <row r="2489" spans="1:4" x14ac:dyDescent="0.35">
      <c r="A2489" s="94" t="s">
        <v>2876</v>
      </c>
      <c r="B2489" s="94" t="s">
        <v>5076</v>
      </c>
      <c r="C2489" s="95" t="s">
        <v>5077</v>
      </c>
      <c r="D2489" s="96">
        <v>21</v>
      </c>
    </row>
    <row r="2490" spans="1:4" x14ac:dyDescent="0.35">
      <c r="A2490" s="94" t="s">
        <v>2876</v>
      </c>
      <c r="B2490" s="94" t="s">
        <v>5078</v>
      </c>
      <c r="C2490" s="95" t="s">
        <v>5079</v>
      </c>
      <c r="D2490" s="96">
        <v>21</v>
      </c>
    </row>
    <row r="2491" spans="1:4" x14ac:dyDescent="0.35">
      <c r="A2491" s="94" t="s">
        <v>2876</v>
      </c>
      <c r="B2491" s="94" t="s">
        <v>5080</v>
      </c>
      <c r="C2491" s="95" t="s">
        <v>5081</v>
      </c>
      <c r="D2491" s="96">
        <v>7</v>
      </c>
    </row>
    <row r="2492" spans="1:4" x14ac:dyDescent="0.35">
      <c r="A2492" s="94" t="s">
        <v>2876</v>
      </c>
      <c r="B2492" s="94" t="s">
        <v>5082</v>
      </c>
      <c r="C2492" s="95" t="s">
        <v>5083</v>
      </c>
      <c r="D2492" s="96">
        <v>9</v>
      </c>
    </row>
    <row r="2493" spans="1:4" x14ac:dyDescent="0.35">
      <c r="A2493" s="94" t="s">
        <v>2876</v>
      </c>
      <c r="B2493" s="94" t="s">
        <v>5084</v>
      </c>
      <c r="C2493" s="95" t="s">
        <v>5085</v>
      </c>
      <c r="D2493" s="96">
        <v>8</v>
      </c>
    </row>
    <row r="2494" spans="1:4" x14ac:dyDescent="0.35">
      <c r="A2494" s="94" t="s">
        <v>2876</v>
      </c>
      <c r="B2494" s="94" t="s">
        <v>5086</v>
      </c>
      <c r="C2494" s="95" t="s">
        <v>5087</v>
      </c>
      <c r="D2494" s="96">
        <v>22</v>
      </c>
    </row>
    <row r="2495" spans="1:4" x14ac:dyDescent="0.35">
      <c r="A2495" s="94" t="s">
        <v>2876</v>
      </c>
      <c r="B2495" s="94" t="s">
        <v>5088</v>
      </c>
      <c r="C2495" s="95" t="s">
        <v>5089</v>
      </c>
      <c r="D2495" s="96">
        <v>155</v>
      </c>
    </row>
    <row r="2496" spans="1:4" x14ac:dyDescent="0.35">
      <c r="A2496" s="94" t="s">
        <v>2876</v>
      </c>
      <c r="B2496" s="94" t="s">
        <v>5090</v>
      </c>
      <c r="C2496" s="95" t="s">
        <v>5091</v>
      </c>
      <c r="D2496" s="96">
        <v>25</v>
      </c>
    </row>
    <row r="2497" spans="1:4" x14ac:dyDescent="0.35">
      <c r="A2497" s="94" t="s">
        <v>2876</v>
      </c>
      <c r="B2497" s="94" t="s">
        <v>5092</v>
      </c>
      <c r="C2497" s="95" t="s">
        <v>5093</v>
      </c>
      <c r="D2497" s="96">
        <v>51</v>
      </c>
    </row>
    <row r="2498" spans="1:4" x14ac:dyDescent="0.35">
      <c r="A2498" s="94" t="s">
        <v>2876</v>
      </c>
      <c r="B2498" s="94" t="s">
        <v>5094</v>
      </c>
      <c r="C2498" s="95" t="s">
        <v>5095</v>
      </c>
      <c r="D2498" s="96">
        <v>15</v>
      </c>
    </row>
    <row r="2499" spans="1:4" x14ac:dyDescent="0.35">
      <c r="A2499" s="94" t="s">
        <v>2876</v>
      </c>
      <c r="B2499" s="94" t="s">
        <v>5096</v>
      </c>
      <c r="C2499" s="95" t="s">
        <v>5097</v>
      </c>
      <c r="D2499" s="96">
        <v>15</v>
      </c>
    </row>
    <row r="2500" spans="1:4" x14ac:dyDescent="0.35">
      <c r="A2500" s="94" t="s">
        <v>2876</v>
      </c>
      <c r="B2500" s="94" t="s">
        <v>5098</v>
      </c>
      <c r="C2500" s="95" t="s">
        <v>5099</v>
      </c>
      <c r="D2500" s="96">
        <v>15</v>
      </c>
    </row>
    <row r="2501" spans="1:4" x14ac:dyDescent="0.35">
      <c r="A2501" s="94" t="s">
        <v>2876</v>
      </c>
      <c r="B2501" s="94" t="s">
        <v>5100</v>
      </c>
      <c r="C2501" s="95" t="s">
        <v>5101</v>
      </c>
      <c r="D2501" s="96">
        <v>15</v>
      </c>
    </row>
    <row r="2502" spans="1:4" x14ac:dyDescent="0.35">
      <c r="A2502" s="94" t="s">
        <v>2876</v>
      </c>
      <c r="B2502" s="94" t="s">
        <v>5102</v>
      </c>
      <c r="C2502" s="95" t="s">
        <v>5103</v>
      </c>
      <c r="D2502" s="96">
        <v>38</v>
      </c>
    </row>
    <row r="2503" spans="1:4" x14ac:dyDescent="0.35">
      <c r="A2503" s="94" t="s">
        <v>2876</v>
      </c>
      <c r="B2503" s="94" t="s">
        <v>5104</v>
      </c>
      <c r="C2503" s="95" t="s">
        <v>5105</v>
      </c>
      <c r="D2503" s="96">
        <v>38</v>
      </c>
    </row>
    <row r="2504" spans="1:4" x14ac:dyDescent="0.35">
      <c r="A2504" s="94" t="s">
        <v>2876</v>
      </c>
      <c r="B2504" s="94" t="s">
        <v>5106</v>
      </c>
      <c r="C2504" s="95" t="s">
        <v>5107</v>
      </c>
      <c r="D2504" s="96">
        <v>22</v>
      </c>
    </row>
    <row r="2505" spans="1:4" x14ac:dyDescent="0.35">
      <c r="A2505" s="94" t="s">
        <v>2876</v>
      </c>
      <c r="B2505" s="94" t="s">
        <v>5108</v>
      </c>
      <c r="C2505" s="95" t="s">
        <v>5109</v>
      </c>
      <c r="D2505" s="96">
        <v>38</v>
      </c>
    </row>
    <row r="2506" spans="1:4" x14ac:dyDescent="0.35">
      <c r="A2506" s="94" t="s">
        <v>2876</v>
      </c>
      <c r="B2506" s="94" t="s">
        <v>5110</v>
      </c>
      <c r="C2506" s="95" t="s">
        <v>5111</v>
      </c>
      <c r="D2506" s="96">
        <v>29</v>
      </c>
    </row>
    <row r="2507" spans="1:4" x14ac:dyDescent="0.35">
      <c r="A2507" s="94" t="s">
        <v>2876</v>
      </c>
      <c r="B2507" s="94" t="s">
        <v>5112</v>
      </c>
      <c r="C2507" s="95" t="s">
        <v>5113</v>
      </c>
      <c r="D2507" s="96">
        <v>9</v>
      </c>
    </row>
    <row r="2508" spans="1:4" x14ac:dyDescent="0.35">
      <c r="A2508" s="94" t="s">
        <v>2876</v>
      </c>
      <c r="B2508" s="94" t="s">
        <v>5114</v>
      </c>
      <c r="C2508" s="95" t="s">
        <v>5115</v>
      </c>
      <c r="D2508" s="96">
        <v>9</v>
      </c>
    </row>
    <row r="2509" spans="1:4" x14ac:dyDescent="0.35">
      <c r="A2509" s="94" t="s">
        <v>2876</v>
      </c>
      <c r="B2509" s="94" t="s">
        <v>5116</v>
      </c>
      <c r="C2509" s="95" t="s">
        <v>5117</v>
      </c>
      <c r="D2509" s="96">
        <v>8</v>
      </c>
    </row>
    <row r="2510" spans="1:4" x14ac:dyDescent="0.35">
      <c r="A2510" s="94" t="s">
        <v>2876</v>
      </c>
      <c r="B2510" s="94" t="s">
        <v>5118</v>
      </c>
      <c r="C2510" s="95" t="s">
        <v>5119</v>
      </c>
      <c r="D2510" s="96">
        <v>22</v>
      </c>
    </row>
    <row r="2511" spans="1:4" x14ac:dyDescent="0.35">
      <c r="A2511" s="94" t="s">
        <v>2876</v>
      </c>
      <c r="B2511" s="94" t="s">
        <v>5120</v>
      </c>
      <c r="C2511" s="95" t="s">
        <v>5121</v>
      </c>
      <c r="D2511" s="96">
        <v>22</v>
      </c>
    </row>
    <row r="2512" spans="1:4" x14ac:dyDescent="0.35">
      <c r="A2512" s="94" t="s">
        <v>2876</v>
      </c>
      <c r="B2512" s="94" t="s">
        <v>5122</v>
      </c>
      <c r="C2512" s="95" t="s">
        <v>5123</v>
      </c>
      <c r="D2512" s="96">
        <v>22</v>
      </c>
    </row>
    <row r="2513" spans="1:4" x14ac:dyDescent="0.35">
      <c r="A2513" s="94" t="s">
        <v>2876</v>
      </c>
      <c r="B2513" s="94" t="s">
        <v>5124</v>
      </c>
      <c r="C2513" s="95" t="s">
        <v>5125</v>
      </c>
      <c r="D2513" s="96">
        <v>22</v>
      </c>
    </row>
    <row r="2514" spans="1:4" x14ac:dyDescent="0.35">
      <c r="A2514" s="94" t="s">
        <v>2876</v>
      </c>
      <c r="B2514" s="94" t="s">
        <v>5126</v>
      </c>
      <c r="C2514" s="95" t="s">
        <v>5127</v>
      </c>
      <c r="D2514" s="96">
        <v>21</v>
      </c>
    </row>
    <row r="2515" spans="1:4" x14ac:dyDescent="0.35">
      <c r="A2515" s="94" t="s">
        <v>2876</v>
      </c>
      <c r="B2515" s="94" t="s">
        <v>5128</v>
      </c>
      <c r="C2515" s="95" t="s">
        <v>5129</v>
      </c>
      <c r="D2515" s="96">
        <v>8</v>
      </c>
    </row>
    <row r="2516" spans="1:4" x14ac:dyDescent="0.35">
      <c r="A2516" s="94" t="s">
        <v>2876</v>
      </c>
      <c r="B2516" s="94" t="s">
        <v>5130</v>
      </c>
      <c r="C2516" s="95" t="s">
        <v>5131</v>
      </c>
      <c r="D2516" s="96">
        <v>102</v>
      </c>
    </row>
    <row r="2517" spans="1:4" x14ac:dyDescent="0.35">
      <c r="A2517" s="94" t="s">
        <v>2876</v>
      </c>
      <c r="B2517" s="94" t="s">
        <v>5132</v>
      </c>
      <c r="C2517" s="95" t="s">
        <v>5133</v>
      </c>
      <c r="D2517" s="96">
        <v>116</v>
      </c>
    </row>
    <row r="2518" spans="1:4" x14ac:dyDescent="0.35">
      <c r="A2518" s="94" t="s">
        <v>2876</v>
      </c>
      <c r="B2518" s="94" t="s">
        <v>5134</v>
      </c>
      <c r="C2518" s="95" t="s">
        <v>5135</v>
      </c>
      <c r="D2518" s="96">
        <v>8</v>
      </c>
    </row>
    <row r="2519" spans="1:4" x14ac:dyDescent="0.35">
      <c r="A2519" s="94" t="s">
        <v>2876</v>
      </c>
      <c r="B2519" s="94" t="s">
        <v>5136</v>
      </c>
      <c r="C2519" s="95" t="s">
        <v>5137</v>
      </c>
      <c r="D2519" s="96">
        <v>22</v>
      </c>
    </row>
    <row r="2520" spans="1:4" x14ac:dyDescent="0.35">
      <c r="A2520" s="94" t="s">
        <v>2876</v>
      </c>
      <c r="B2520" s="94" t="s">
        <v>5138</v>
      </c>
      <c r="C2520" s="95" t="s">
        <v>5139</v>
      </c>
      <c r="D2520" s="96">
        <v>8</v>
      </c>
    </row>
    <row r="2521" spans="1:4" x14ac:dyDescent="0.35">
      <c r="A2521" s="94" t="s">
        <v>2876</v>
      </c>
      <c r="B2521" s="94" t="s">
        <v>5140</v>
      </c>
      <c r="C2521" s="95" t="s">
        <v>5141</v>
      </c>
      <c r="D2521" s="96">
        <v>337</v>
      </c>
    </row>
    <row r="2522" spans="1:4" x14ac:dyDescent="0.35">
      <c r="A2522" s="94" t="s">
        <v>2876</v>
      </c>
      <c r="B2522" s="94" t="s">
        <v>5142</v>
      </c>
      <c r="C2522" s="95" t="s">
        <v>5143</v>
      </c>
      <c r="D2522" s="96">
        <v>51</v>
      </c>
    </row>
    <row r="2523" spans="1:4" x14ac:dyDescent="0.35">
      <c r="A2523" s="94" t="s">
        <v>2876</v>
      </c>
      <c r="B2523" s="94" t="s">
        <v>5144</v>
      </c>
      <c r="C2523" s="95" t="s">
        <v>5145</v>
      </c>
      <c r="D2523" s="96">
        <v>66</v>
      </c>
    </row>
    <row r="2524" spans="1:4" x14ac:dyDescent="0.35">
      <c r="A2524" s="94" t="s">
        <v>2876</v>
      </c>
      <c r="B2524" s="94" t="s">
        <v>5146</v>
      </c>
      <c r="C2524" s="95" t="s">
        <v>5147</v>
      </c>
      <c r="D2524" s="96">
        <v>38</v>
      </c>
    </row>
    <row r="2525" spans="1:4" x14ac:dyDescent="0.35">
      <c r="A2525" s="94" t="s">
        <v>2876</v>
      </c>
      <c r="B2525" s="94" t="s">
        <v>5148</v>
      </c>
      <c r="C2525" s="95" t="s">
        <v>5149</v>
      </c>
      <c r="D2525" s="96">
        <v>22</v>
      </c>
    </row>
    <row r="2526" spans="1:4" x14ac:dyDescent="0.35">
      <c r="A2526" s="94" t="s">
        <v>2876</v>
      </c>
      <c r="B2526" s="94" t="s">
        <v>5150</v>
      </c>
      <c r="C2526" s="95" t="s">
        <v>5151</v>
      </c>
      <c r="D2526" s="96">
        <v>22</v>
      </c>
    </row>
    <row r="2527" spans="1:4" x14ac:dyDescent="0.35">
      <c r="A2527" s="94" t="s">
        <v>2876</v>
      </c>
      <c r="B2527" s="94" t="s">
        <v>5152</v>
      </c>
      <c r="C2527" s="95" t="s">
        <v>5153</v>
      </c>
      <c r="D2527" s="96">
        <v>979</v>
      </c>
    </row>
    <row r="2528" spans="1:4" x14ac:dyDescent="0.35">
      <c r="A2528" s="94" t="s">
        <v>2876</v>
      </c>
      <c r="B2528" s="94" t="s">
        <v>5154</v>
      </c>
      <c r="C2528" s="95" t="s">
        <v>5155</v>
      </c>
      <c r="D2528" s="96">
        <v>491</v>
      </c>
    </row>
    <row r="2529" spans="1:4" x14ac:dyDescent="0.35">
      <c r="A2529" s="94" t="s">
        <v>2876</v>
      </c>
      <c r="B2529" s="94" t="s">
        <v>5156</v>
      </c>
      <c r="C2529" s="95" t="s">
        <v>5157</v>
      </c>
      <c r="D2529" s="96">
        <v>2016</v>
      </c>
    </row>
    <row r="2530" spans="1:4" x14ac:dyDescent="0.35">
      <c r="A2530" s="94" t="s">
        <v>2876</v>
      </c>
      <c r="B2530" s="94" t="s">
        <v>5158</v>
      </c>
      <c r="C2530" s="95" t="s">
        <v>5159</v>
      </c>
      <c r="D2530" s="96">
        <v>145</v>
      </c>
    </row>
    <row r="2531" spans="1:4" x14ac:dyDescent="0.35">
      <c r="A2531" s="94" t="s">
        <v>2876</v>
      </c>
      <c r="B2531" s="94" t="s">
        <v>5160</v>
      </c>
      <c r="C2531" s="95" t="s">
        <v>5161</v>
      </c>
      <c r="D2531" s="96">
        <v>22</v>
      </c>
    </row>
    <row r="2532" spans="1:4" x14ac:dyDescent="0.35">
      <c r="A2532" s="94" t="s">
        <v>2876</v>
      </c>
      <c r="B2532" s="94" t="s">
        <v>5162</v>
      </c>
      <c r="C2532" s="95" t="s">
        <v>5163</v>
      </c>
      <c r="D2532" s="96">
        <v>492</v>
      </c>
    </row>
    <row r="2533" spans="1:4" x14ac:dyDescent="0.35">
      <c r="A2533" s="94" t="s">
        <v>2876</v>
      </c>
      <c r="B2533" s="94" t="s">
        <v>5164</v>
      </c>
      <c r="C2533" s="95" t="s">
        <v>5165</v>
      </c>
      <c r="D2533" s="96">
        <v>131</v>
      </c>
    </row>
    <row r="2534" spans="1:4" x14ac:dyDescent="0.35">
      <c r="A2534" s="94" t="s">
        <v>2876</v>
      </c>
      <c r="B2534" s="94" t="s">
        <v>5166</v>
      </c>
      <c r="C2534" s="95" t="s">
        <v>5167</v>
      </c>
      <c r="D2534" s="96">
        <v>22</v>
      </c>
    </row>
    <row r="2535" spans="1:4" x14ac:dyDescent="0.35">
      <c r="A2535" s="94" t="s">
        <v>2876</v>
      </c>
      <c r="B2535" s="94" t="s">
        <v>5168</v>
      </c>
      <c r="C2535" s="95" t="s">
        <v>5169</v>
      </c>
      <c r="D2535" s="96">
        <v>15</v>
      </c>
    </row>
    <row r="2536" spans="1:4" x14ac:dyDescent="0.35">
      <c r="A2536" s="94" t="s">
        <v>2876</v>
      </c>
      <c r="B2536" s="94" t="s">
        <v>5170</v>
      </c>
      <c r="C2536" s="95" t="s">
        <v>5171</v>
      </c>
      <c r="D2536" s="96">
        <v>17</v>
      </c>
    </row>
    <row r="2537" spans="1:4" x14ac:dyDescent="0.35">
      <c r="A2537" s="94" t="s">
        <v>2876</v>
      </c>
      <c r="B2537" s="94" t="s">
        <v>5172</v>
      </c>
      <c r="C2537" s="95" t="s">
        <v>5173</v>
      </c>
      <c r="D2537" s="96">
        <v>26</v>
      </c>
    </row>
    <row r="2538" spans="1:4" x14ac:dyDescent="0.35">
      <c r="A2538" s="94" t="s">
        <v>2876</v>
      </c>
      <c r="B2538" s="94" t="s">
        <v>5174</v>
      </c>
      <c r="C2538" s="95" t="s">
        <v>5175</v>
      </c>
      <c r="D2538" s="96">
        <v>9</v>
      </c>
    </row>
    <row r="2539" spans="1:4" x14ac:dyDescent="0.35">
      <c r="A2539" s="94" t="s">
        <v>2876</v>
      </c>
      <c r="B2539" s="94" t="s">
        <v>5176</v>
      </c>
      <c r="C2539" s="95" t="s">
        <v>5177</v>
      </c>
      <c r="D2539" s="96">
        <v>17</v>
      </c>
    </row>
    <row r="2540" spans="1:4" x14ac:dyDescent="0.35">
      <c r="A2540" s="94" t="s">
        <v>2876</v>
      </c>
      <c r="B2540" s="94" t="s">
        <v>5178</v>
      </c>
      <c r="C2540" s="95" t="s">
        <v>5179</v>
      </c>
      <c r="D2540" s="96">
        <v>22</v>
      </c>
    </row>
    <row r="2541" spans="1:4" x14ac:dyDescent="0.35">
      <c r="A2541" s="94" t="s">
        <v>2876</v>
      </c>
      <c r="B2541" s="94" t="s">
        <v>5180</v>
      </c>
      <c r="C2541" s="95" t="s">
        <v>5181</v>
      </c>
      <c r="D2541" s="96">
        <v>21</v>
      </c>
    </row>
    <row r="2542" spans="1:4" x14ac:dyDescent="0.35">
      <c r="A2542" s="94" t="s">
        <v>2876</v>
      </c>
      <c r="B2542" s="94" t="s">
        <v>5182</v>
      </c>
      <c r="C2542" s="95" t="s">
        <v>5183</v>
      </c>
      <c r="D2542" s="96">
        <v>86</v>
      </c>
    </row>
    <row r="2543" spans="1:4" x14ac:dyDescent="0.35">
      <c r="A2543" s="94" t="s">
        <v>2876</v>
      </c>
      <c r="B2543" s="94" t="s">
        <v>5184</v>
      </c>
      <c r="C2543" s="95" t="s">
        <v>5185</v>
      </c>
      <c r="D2543" s="96">
        <v>21</v>
      </c>
    </row>
    <row r="2544" spans="1:4" x14ac:dyDescent="0.35">
      <c r="A2544" s="94" t="s">
        <v>2876</v>
      </c>
      <c r="B2544" s="94" t="s">
        <v>5186</v>
      </c>
      <c r="C2544" s="95" t="s">
        <v>5187</v>
      </c>
      <c r="D2544" s="96">
        <v>7</v>
      </c>
    </row>
    <row r="2545" spans="1:4" x14ac:dyDescent="0.35">
      <c r="A2545" s="94" t="s">
        <v>2876</v>
      </c>
      <c r="B2545" s="94" t="s">
        <v>5188</v>
      </c>
      <c r="C2545" s="95" t="s">
        <v>5189</v>
      </c>
      <c r="D2545" s="96">
        <v>21</v>
      </c>
    </row>
    <row r="2546" spans="1:4" x14ac:dyDescent="0.35">
      <c r="A2546" s="94" t="s">
        <v>2876</v>
      </c>
      <c r="B2546" s="94" t="s">
        <v>5190</v>
      </c>
      <c r="C2546" s="95" t="s">
        <v>5191</v>
      </c>
      <c r="D2546" s="96">
        <v>21</v>
      </c>
    </row>
    <row r="2547" spans="1:4" x14ac:dyDescent="0.35">
      <c r="A2547" s="94" t="s">
        <v>2876</v>
      </c>
      <c r="B2547" s="94" t="s">
        <v>5192</v>
      </c>
      <c r="C2547" s="95" t="s">
        <v>5193</v>
      </c>
      <c r="D2547" s="96">
        <v>29</v>
      </c>
    </row>
    <row r="2548" spans="1:4" x14ac:dyDescent="0.35">
      <c r="A2548" s="94" t="s">
        <v>2876</v>
      </c>
      <c r="B2548" s="94" t="s">
        <v>5194</v>
      </c>
      <c r="C2548" s="95" t="s">
        <v>5195</v>
      </c>
      <c r="D2548" s="96">
        <v>29</v>
      </c>
    </row>
    <row r="2549" spans="1:4" x14ac:dyDescent="0.35">
      <c r="A2549" s="94" t="s">
        <v>2876</v>
      </c>
      <c r="B2549" s="94" t="s">
        <v>5196</v>
      </c>
      <c r="C2549" s="95" t="s">
        <v>5197</v>
      </c>
      <c r="D2549" s="96">
        <v>823</v>
      </c>
    </row>
    <row r="2550" spans="1:4" x14ac:dyDescent="0.35">
      <c r="A2550" s="94" t="s">
        <v>2876</v>
      </c>
      <c r="B2550" s="94" t="s">
        <v>5198</v>
      </c>
      <c r="C2550" s="95" t="s">
        <v>5199</v>
      </c>
      <c r="D2550" s="96">
        <v>23</v>
      </c>
    </row>
    <row r="2551" spans="1:4" x14ac:dyDescent="0.35">
      <c r="A2551" s="94" t="s">
        <v>2876</v>
      </c>
      <c r="B2551" s="94" t="s">
        <v>5200</v>
      </c>
      <c r="C2551" s="95" t="s">
        <v>5201</v>
      </c>
      <c r="D2551" s="96">
        <v>5</v>
      </c>
    </row>
    <row r="2552" spans="1:4" x14ac:dyDescent="0.35">
      <c r="A2552" s="94" t="s">
        <v>2876</v>
      </c>
      <c r="B2552" s="94" t="s">
        <v>5202</v>
      </c>
      <c r="C2552" s="95" t="s">
        <v>5203</v>
      </c>
      <c r="D2552" s="96">
        <v>24</v>
      </c>
    </row>
    <row r="2553" spans="1:4" x14ac:dyDescent="0.35">
      <c r="A2553" s="94" t="s">
        <v>2876</v>
      </c>
      <c r="B2553" s="94" t="s">
        <v>5204</v>
      </c>
      <c r="C2553" s="95" t="s">
        <v>5205</v>
      </c>
      <c r="D2553" s="96">
        <v>116</v>
      </c>
    </row>
    <row r="2554" spans="1:4" x14ac:dyDescent="0.35">
      <c r="A2554" s="94" t="s">
        <v>2876</v>
      </c>
      <c r="B2554" s="94" t="s">
        <v>5206</v>
      </c>
      <c r="C2554" s="95" t="s">
        <v>5207</v>
      </c>
      <c r="D2554" s="96">
        <v>22</v>
      </c>
    </row>
    <row r="2555" spans="1:4" x14ac:dyDescent="0.35">
      <c r="A2555" s="94" t="s">
        <v>2876</v>
      </c>
      <c r="B2555" s="94" t="s">
        <v>5208</v>
      </c>
      <c r="C2555" s="95" t="s">
        <v>5209</v>
      </c>
      <c r="D2555" s="96">
        <v>142</v>
      </c>
    </row>
    <row r="2556" spans="1:4" x14ac:dyDescent="0.35">
      <c r="A2556" s="94" t="s">
        <v>2876</v>
      </c>
      <c r="B2556" s="94" t="s">
        <v>5210</v>
      </c>
      <c r="C2556" s="95" t="s">
        <v>5211</v>
      </c>
      <c r="D2556" s="96">
        <v>142</v>
      </c>
    </row>
    <row r="2557" spans="1:4" x14ac:dyDescent="0.35">
      <c r="A2557" s="94" t="s">
        <v>2876</v>
      </c>
      <c r="B2557" s="94" t="s">
        <v>5212</v>
      </c>
      <c r="C2557" s="95" t="s">
        <v>5213</v>
      </c>
      <c r="D2557" s="96">
        <v>1163</v>
      </c>
    </row>
    <row r="2558" spans="1:4" x14ac:dyDescent="0.35">
      <c r="A2558" s="94" t="s">
        <v>2876</v>
      </c>
      <c r="B2558" s="94" t="s">
        <v>5214</v>
      </c>
      <c r="C2558" s="95" t="s">
        <v>5215</v>
      </c>
      <c r="D2558" s="96">
        <v>14</v>
      </c>
    </row>
    <row r="2559" spans="1:4" x14ac:dyDescent="0.35">
      <c r="A2559" s="94" t="s">
        <v>2876</v>
      </c>
      <c r="B2559" s="94" t="s">
        <v>5216</v>
      </c>
      <c r="C2559" s="95" t="s">
        <v>5217</v>
      </c>
      <c r="D2559" s="96">
        <v>18</v>
      </c>
    </row>
    <row r="2560" spans="1:4" x14ac:dyDescent="0.35">
      <c r="A2560" s="94" t="s">
        <v>2876</v>
      </c>
      <c r="B2560" s="94" t="s">
        <v>5218</v>
      </c>
      <c r="C2560" s="95" t="s">
        <v>5219</v>
      </c>
      <c r="D2560" s="96">
        <v>142</v>
      </c>
    </row>
    <row r="2561" spans="1:4" x14ac:dyDescent="0.35">
      <c r="A2561" s="94" t="s">
        <v>2876</v>
      </c>
      <c r="B2561" s="94" t="s">
        <v>5220</v>
      </c>
      <c r="C2561" s="95" t="s">
        <v>5221</v>
      </c>
      <c r="D2561" s="96">
        <v>130</v>
      </c>
    </row>
    <row r="2562" spans="1:4" x14ac:dyDescent="0.35">
      <c r="A2562" s="94" t="s">
        <v>2876</v>
      </c>
      <c r="B2562" s="94" t="s">
        <v>5222</v>
      </c>
      <c r="C2562" s="95" t="s">
        <v>5223</v>
      </c>
      <c r="D2562" s="96">
        <v>60</v>
      </c>
    </row>
    <row r="2563" spans="1:4" x14ac:dyDescent="0.35">
      <c r="A2563" s="94" t="s">
        <v>2876</v>
      </c>
      <c r="B2563" s="94" t="s">
        <v>5224</v>
      </c>
      <c r="C2563" s="95" t="s">
        <v>5225</v>
      </c>
      <c r="D2563" s="96">
        <v>86</v>
      </c>
    </row>
    <row r="2564" spans="1:4" x14ac:dyDescent="0.35">
      <c r="A2564" s="94" t="s">
        <v>2876</v>
      </c>
      <c r="B2564" s="94" t="s">
        <v>5226</v>
      </c>
      <c r="C2564" s="95" t="s">
        <v>5227</v>
      </c>
      <c r="D2564" s="96">
        <v>91</v>
      </c>
    </row>
    <row r="2565" spans="1:4" x14ac:dyDescent="0.35">
      <c r="A2565" s="94" t="s">
        <v>2876</v>
      </c>
      <c r="B2565" s="94" t="s">
        <v>5228</v>
      </c>
      <c r="C2565" s="95" t="s">
        <v>5229</v>
      </c>
      <c r="D2565" s="96">
        <v>29</v>
      </c>
    </row>
    <row r="2566" spans="1:4" x14ac:dyDescent="0.35">
      <c r="A2566" s="94" t="s">
        <v>2876</v>
      </c>
      <c r="B2566" s="94" t="s">
        <v>5230</v>
      </c>
      <c r="C2566" s="95" t="s">
        <v>5231</v>
      </c>
      <c r="D2566" s="96">
        <v>7</v>
      </c>
    </row>
    <row r="2567" spans="1:4" x14ac:dyDescent="0.35">
      <c r="A2567" s="94" t="s">
        <v>2876</v>
      </c>
      <c r="B2567" s="94" t="s">
        <v>5232</v>
      </c>
      <c r="C2567" s="95" t="s">
        <v>5233</v>
      </c>
      <c r="D2567" s="96">
        <v>23</v>
      </c>
    </row>
    <row r="2568" spans="1:4" x14ac:dyDescent="0.35">
      <c r="A2568" s="94" t="s">
        <v>2876</v>
      </c>
      <c r="B2568" s="94" t="s">
        <v>5234</v>
      </c>
      <c r="C2568" s="95" t="s">
        <v>5235</v>
      </c>
      <c r="D2568" s="96">
        <v>23</v>
      </c>
    </row>
    <row r="2569" spans="1:4" x14ac:dyDescent="0.35">
      <c r="A2569" s="94" t="s">
        <v>2876</v>
      </c>
      <c r="B2569" s="94" t="s">
        <v>5236</v>
      </c>
      <c r="C2569" s="95" t="s">
        <v>5237</v>
      </c>
      <c r="D2569" s="96">
        <v>23</v>
      </c>
    </row>
    <row r="2570" spans="1:4" x14ac:dyDescent="0.35">
      <c r="A2570" s="94" t="s">
        <v>2876</v>
      </c>
      <c r="B2570" s="94" t="s">
        <v>5238</v>
      </c>
      <c r="C2570" s="95" t="s">
        <v>5239</v>
      </c>
      <c r="D2570" s="96">
        <v>23</v>
      </c>
    </row>
    <row r="2571" spans="1:4" x14ac:dyDescent="0.35">
      <c r="A2571" s="94" t="s">
        <v>2876</v>
      </c>
      <c r="B2571" s="94" t="s">
        <v>5240</v>
      </c>
      <c r="C2571" s="95" t="s">
        <v>5241</v>
      </c>
      <c r="D2571" s="96">
        <v>23</v>
      </c>
    </row>
    <row r="2572" spans="1:4" x14ac:dyDescent="0.35">
      <c r="A2572" s="94" t="s">
        <v>2876</v>
      </c>
      <c r="B2572" s="94" t="s">
        <v>5242</v>
      </c>
      <c r="C2572" s="95" t="s">
        <v>5243</v>
      </c>
      <c r="D2572" s="96">
        <v>23</v>
      </c>
    </row>
    <row r="2573" spans="1:4" x14ac:dyDescent="0.35">
      <c r="A2573" s="94" t="s">
        <v>2876</v>
      </c>
      <c r="B2573" s="94" t="s">
        <v>5244</v>
      </c>
      <c r="C2573" s="95" t="s">
        <v>5245</v>
      </c>
      <c r="D2573" s="96">
        <v>23</v>
      </c>
    </row>
    <row r="2574" spans="1:4" x14ac:dyDescent="0.35">
      <c r="A2574" s="94" t="s">
        <v>2876</v>
      </c>
      <c r="B2574" s="94" t="s">
        <v>5246</v>
      </c>
      <c r="C2574" s="95" t="s">
        <v>5247</v>
      </c>
      <c r="D2574" s="96">
        <v>23</v>
      </c>
    </row>
    <row r="2575" spans="1:4" x14ac:dyDescent="0.35">
      <c r="A2575" s="94" t="s">
        <v>2876</v>
      </c>
      <c r="B2575" s="94" t="s">
        <v>5248</v>
      </c>
      <c r="C2575" s="95" t="s">
        <v>5249</v>
      </c>
      <c r="D2575" s="96">
        <v>23</v>
      </c>
    </row>
    <row r="2576" spans="1:4" x14ac:dyDescent="0.35">
      <c r="A2576" s="94" t="s">
        <v>2876</v>
      </c>
      <c r="B2576" s="94" t="s">
        <v>5250</v>
      </c>
      <c r="C2576" s="95" t="s">
        <v>5251</v>
      </c>
      <c r="D2576" s="96">
        <v>23</v>
      </c>
    </row>
    <row r="2577" spans="1:4" x14ac:dyDescent="0.35">
      <c r="A2577" s="94" t="s">
        <v>2876</v>
      </c>
      <c r="B2577" s="94" t="s">
        <v>5252</v>
      </c>
      <c r="C2577" s="95" t="s">
        <v>5253</v>
      </c>
      <c r="D2577" s="96">
        <v>23</v>
      </c>
    </row>
    <row r="2578" spans="1:4" x14ac:dyDescent="0.35">
      <c r="A2578" s="94" t="s">
        <v>2876</v>
      </c>
      <c r="B2578" s="94" t="s">
        <v>5254</v>
      </c>
      <c r="C2578" s="95" t="s">
        <v>5255</v>
      </c>
      <c r="D2578" s="96">
        <v>48</v>
      </c>
    </row>
    <row r="2579" spans="1:4" x14ac:dyDescent="0.35">
      <c r="A2579" s="94" t="s">
        <v>2876</v>
      </c>
      <c r="B2579" s="94" t="s">
        <v>5256</v>
      </c>
      <c r="C2579" s="95" t="s">
        <v>5257</v>
      </c>
      <c r="D2579" s="96">
        <v>92</v>
      </c>
    </row>
    <row r="2580" spans="1:4" x14ac:dyDescent="0.35">
      <c r="A2580" s="94" t="s">
        <v>2876</v>
      </c>
      <c r="B2580" s="94" t="s">
        <v>5258</v>
      </c>
      <c r="C2580" s="95" t="s">
        <v>5259</v>
      </c>
      <c r="D2580" s="96">
        <v>20</v>
      </c>
    </row>
    <row r="2581" spans="1:4" x14ac:dyDescent="0.35">
      <c r="A2581" s="94" t="s">
        <v>2876</v>
      </c>
      <c r="B2581" s="94" t="s">
        <v>5260</v>
      </c>
      <c r="C2581" s="95" t="s">
        <v>5261</v>
      </c>
      <c r="D2581" s="96">
        <v>21</v>
      </c>
    </row>
    <row r="2582" spans="1:4" x14ac:dyDescent="0.35">
      <c r="A2582" s="94" t="s">
        <v>2876</v>
      </c>
      <c r="B2582" s="94" t="s">
        <v>5262</v>
      </c>
      <c r="C2582" s="95" t="s">
        <v>5263</v>
      </c>
      <c r="D2582" s="96">
        <v>15</v>
      </c>
    </row>
    <row r="2583" spans="1:4" x14ac:dyDescent="0.35">
      <c r="A2583" s="94" t="s">
        <v>2876</v>
      </c>
      <c r="B2583" s="94" t="s">
        <v>5264</v>
      </c>
      <c r="C2583" s="95" t="s">
        <v>5265</v>
      </c>
      <c r="D2583" s="96">
        <v>15</v>
      </c>
    </row>
    <row r="2584" spans="1:4" x14ac:dyDescent="0.35">
      <c r="A2584" s="94" t="s">
        <v>2876</v>
      </c>
      <c r="B2584" s="94" t="s">
        <v>5266</v>
      </c>
      <c r="C2584" s="95" t="s">
        <v>5267</v>
      </c>
      <c r="D2584" s="96">
        <v>57</v>
      </c>
    </row>
    <row r="2585" spans="1:4" x14ac:dyDescent="0.35">
      <c r="A2585" s="94" t="s">
        <v>2876</v>
      </c>
      <c r="B2585" s="94" t="s">
        <v>5268</v>
      </c>
      <c r="C2585" s="95" t="s">
        <v>5269</v>
      </c>
      <c r="D2585" s="96">
        <v>22</v>
      </c>
    </row>
    <row r="2586" spans="1:4" x14ac:dyDescent="0.35">
      <c r="A2586" s="94" t="s">
        <v>2876</v>
      </c>
      <c r="B2586" s="94" t="s">
        <v>5270</v>
      </c>
      <c r="C2586" s="95" t="s">
        <v>5271</v>
      </c>
      <c r="D2586" s="96">
        <v>22</v>
      </c>
    </row>
    <row r="2587" spans="1:4" x14ac:dyDescent="0.35">
      <c r="A2587" s="94" t="s">
        <v>2876</v>
      </c>
      <c r="B2587" s="94" t="s">
        <v>5272</v>
      </c>
      <c r="C2587" s="95" t="s">
        <v>5273</v>
      </c>
      <c r="D2587" s="96">
        <v>22</v>
      </c>
    </row>
    <row r="2588" spans="1:4" x14ac:dyDescent="0.35">
      <c r="A2588" s="94" t="s">
        <v>2876</v>
      </c>
      <c r="B2588" s="94" t="s">
        <v>5274</v>
      </c>
      <c r="C2588" s="95" t="s">
        <v>5275</v>
      </c>
      <c r="D2588" s="96">
        <v>60</v>
      </c>
    </row>
    <row r="2589" spans="1:4" x14ac:dyDescent="0.35">
      <c r="A2589" s="94" t="s">
        <v>2876</v>
      </c>
      <c r="B2589" s="94" t="s">
        <v>5276</v>
      </c>
      <c r="C2589" s="95" t="s">
        <v>5277</v>
      </c>
      <c r="D2589" s="96">
        <v>124</v>
      </c>
    </row>
    <row r="2590" spans="1:4" x14ac:dyDescent="0.35">
      <c r="A2590" s="94" t="s">
        <v>2876</v>
      </c>
      <c r="B2590" s="94" t="s">
        <v>5278</v>
      </c>
      <c r="C2590" s="95" t="s">
        <v>5279</v>
      </c>
      <c r="D2590" s="96">
        <v>8</v>
      </c>
    </row>
    <row r="2591" spans="1:4" x14ac:dyDescent="0.35">
      <c r="A2591" s="94" t="s">
        <v>2876</v>
      </c>
      <c r="B2591" s="94" t="s">
        <v>5280</v>
      </c>
      <c r="C2591" s="95" t="s">
        <v>5281</v>
      </c>
      <c r="D2591" s="96">
        <v>9</v>
      </c>
    </row>
    <row r="2592" spans="1:4" x14ac:dyDescent="0.35">
      <c r="A2592" s="94" t="s">
        <v>2876</v>
      </c>
      <c r="B2592" s="94" t="s">
        <v>5282</v>
      </c>
      <c r="C2592" s="95" t="s">
        <v>5283</v>
      </c>
      <c r="D2592" s="96">
        <v>2099</v>
      </c>
    </row>
    <row r="2593" spans="1:4" x14ac:dyDescent="0.35">
      <c r="A2593" s="94" t="s">
        <v>2876</v>
      </c>
      <c r="B2593" s="94" t="s">
        <v>5284</v>
      </c>
      <c r="C2593" s="95" t="s">
        <v>5285</v>
      </c>
      <c r="D2593" s="96">
        <v>22</v>
      </c>
    </row>
    <row r="2594" spans="1:4" x14ac:dyDescent="0.35">
      <c r="A2594" s="94" t="s">
        <v>2876</v>
      </c>
      <c r="B2594" s="94" t="s">
        <v>5286</v>
      </c>
      <c r="C2594" s="95" t="s">
        <v>5287</v>
      </c>
      <c r="D2594" s="96">
        <v>71</v>
      </c>
    </row>
    <row r="2595" spans="1:4" x14ac:dyDescent="0.35">
      <c r="A2595" s="94" t="s">
        <v>2876</v>
      </c>
      <c r="B2595" s="94" t="s">
        <v>5288</v>
      </c>
      <c r="C2595" s="95" t="s">
        <v>5289</v>
      </c>
      <c r="D2595" s="96">
        <v>23</v>
      </c>
    </row>
    <row r="2596" spans="1:4" x14ac:dyDescent="0.35">
      <c r="A2596" s="94" t="s">
        <v>2876</v>
      </c>
      <c r="B2596" s="94" t="s">
        <v>5290</v>
      </c>
      <c r="C2596" s="95" t="s">
        <v>5291</v>
      </c>
      <c r="D2596" s="96">
        <v>22</v>
      </c>
    </row>
    <row r="2597" spans="1:4" x14ac:dyDescent="0.35">
      <c r="A2597" s="94" t="s">
        <v>2876</v>
      </c>
      <c r="B2597" s="94" t="s">
        <v>5292</v>
      </c>
      <c r="C2597" s="95" t="s">
        <v>5293</v>
      </c>
      <c r="D2597" s="96">
        <v>61</v>
      </c>
    </row>
    <row r="2598" spans="1:4" x14ac:dyDescent="0.35">
      <c r="A2598" s="94" t="s">
        <v>2876</v>
      </c>
      <c r="B2598" s="94" t="s">
        <v>5294</v>
      </c>
      <c r="C2598" s="95" t="s">
        <v>5295</v>
      </c>
      <c r="D2598" s="96">
        <v>37</v>
      </c>
    </row>
    <row r="2599" spans="1:4" x14ac:dyDescent="0.35">
      <c r="A2599" s="94" t="s">
        <v>2876</v>
      </c>
      <c r="B2599" s="94" t="s">
        <v>5296</v>
      </c>
      <c r="C2599" s="95" t="s">
        <v>5297</v>
      </c>
      <c r="D2599" s="96">
        <v>75</v>
      </c>
    </row>
    <row r="2600" spans="1:4" x14ac:dyDescent="0.35">
      <c r="A2600" s="94" t="s">
        <v>2876</v>
      </c>
      <c r="B2600" s="94" t="s">
        <v>5298</v>
      </c>
      <c r="C2600" s="95" t="s">
        <v>5299</v>
      </c>
      <c r="D2600" s="96">
        <v>51</v>
      </c>
    </row>
    <row r="2601" spans="1:4" x14ac:dyDescent="0.35">
      <c r="A2601" s="94" t="s">
        <v>2876</v>
      </c>
      <c r="B2601" s="94" t="s">
        <v>5300</v>
      </c>
      <c r="C2601" s="95" t="s">
        <v>5301</v>
      </c>
      <c r="D2601" s="96">
        <v>66</v>
      </c>
    </row>
    <row r="2602" spans="1:4" x14ac:dyDescent="0.35">
      <c r="A2602" s="94" t="s">
        <v>2876</v>
      </c>
      <c r="B2602" s="94" t="s">
        <v>5302</v>
      </c>
      <c r="C2602" s="95" t="s">
        <v>5303</v>
      </c>
      <c r="D2602" s="96">
        <v>14</v>
      </c>
    </row>
    <row r="2603" spans="1:4" x14ac:dyDescent="0.35">
      <c r="A2603" s="94" t="s">
        <v>2876</v>
      </c>
      <c r="B2603" s="94" t="s">
        <v>5304</v>
      </c>
      <c r="C2603" s="95" t="s">
        <v>5305</v>
      </c>
      <c r="D2603" s="96">
        <v>14</v>
      </c>
    </row>
    <row r="2604" spans="1:4" x14ac:dyDescent="0.35">
      <c r="A2604" s="94" t="s">
        <v>2876</v>
      </c>
      <c r="B2604" s="94" t="s">
        <v>5306</v>
      </c>
      <c r="C2604" s="95" t="s">
        <v>5307</v>
      </c>
      <c r="D2604" s="96">
        <v>21</v>
      </c>
    </row>
    <row r="2605" spans="1:4" x14ac:dyDescent="0.35">
      <c r="A2605" s="94" t="s">
        <v>2876</v>
      </c>
      <c r="B2605" s="94" t="s">
        <v>5308</v>
      </c>
      <c r="C2605" s="95" t="s">
        <v>5309</v>
      </c>
      <c r="D2605" s="96">
        <v>2635</v>
      </c>
    </row>
    <row r="2606" spans="1:4" x14ac:dyDescent="0.35">
      <c r="A2606" s="94" t="s">
        <v>2876</v>
      </c>
      <c r="B2606" s="94" t="s">
        <v>5310</v>
      </c>
      <c r="C2606" s="95" t="s">
        <v>5311</v>
      </c>
      <c r="D2606" s="96">
        <v>3</v>
      </c>
    </row>
    <row r="2607" spans="1:4" x14ac:dyDescent="0.35">
      <c r="A2607" s="94" t="s">
        <v>2876</v>
      </c>
      <c r="B2607" s="94" t="s">
        <v>5312</v>
      </c>
      <c r="C2607" s="95" t="s">
        <v>5313</v>
      </c>
      <c r="D2607" s="96">
        <v>22</v>
      </c>
    </row>
    <row r="2608" spans="1:4" x14ac:dyDescent="0.35">
      <c r="A2608" s="94" t="s">
        <v>2876</v>
      </c>
      <c r="B2608" s="94" t="s">
        <v>5314</v>
      </c>
      <c r="C2608" s="95" t="s">
        <v>5315</v>
      </c>
      <c r="D2608" s="96">
        <v>22</v>
      </c>
    </row>
    <row r="2609" spans="1:4" x14ac:dyDescent="0.35">
      <c r="A2609" s="94" t="s">
        <v>2876</v>
      </c>
      <c r="B2609" s="94" t="s">
        <v>5316</v>
      </c>
      <c r="C2609" s="95" t="s">
        <v>5317</v>
      </c>
      <c r="D2609" s="96">
        <v>22</v>
      </c>
    </row>
    <row r="2610" spans="1:4" x14ac:dyDescent="0.35">
      <c r="A2610" s="94" t="s">
        <v>2876</v>
      </c>
      <c r="B2610" s="94" t="s">
        <v>5318</v>
      </c>
      <c r="C2610" s="95" t="s">
        <v>5319</v>
      </c>
      <c r="D2610" s="96">
        <v>22</v>
      </c>
    </row>
    <row r="2611" spans="1:4" x14ac:dyDescent="0.35">
      <c r="A2611" s="94" t="s">
        <v>2876</v>
      </c>
      <c r="B2611" s="94" t="s">
        <v>5320</v>
      </c>
      <c r="C2611" s="95" t="s">
        <v>5321</v>
      </c>
      <c r="D2611" s="96">
        <v>22</v>
      </c>
    </row>
    <row r="2612" spans="1:4" x14ac:dyDescent="0.35">
      <c r="A2612" s="94" t="s">
        <v>2876</v>
      </c>
      <c r="B2612" s="94" t="s">
        <v>5322</v>
      </c>
      <c r="C2612" s="95" t="s">
        <v>5323</v>
      </c>
      <c r="D2612" s="96">
        <v>106</v>
      </c>
    </row>
    <row r="2613" spans="1:4" x14ac:dyDescent="0.35">
      <c r="A2613" s="94" t="s">
        <v>2876</v>
      </c>
      <c r="B2613" s="94" t="s">
        <v>5324</v>
      </c>
      <c r="C2613" s="95" t="s">
        <v>5325</v>
      </c>
      <c r="D2613" s="96">
        <v>38</v>
      </c>
    </row>
    <row r="2614" spans="1:4" x14ac:dyDescent="0.35">
      <c r="A2614" s="94" t="s">
        <v>2876</v>
      </c>
      <c r="B2614" s="94" t="s">
        <v>5326</v>
      </c>
      <c r="C2614" s="95" t="s">
        <v>5327</v>
      </c>
      <c r="D2614" s="96">
        <v>17</v>
      </c>
    </row>
    <row r="2615" spans="1:4" x14ac:dyDescent="0.35">
      <c r="A2615" s="94" t="s">
        <v>2876</v>
      </c>
      <c r="B2615" s="94" t="s">
        <v>5328</v>
      </c>
      <c r="C2615" s="95" t="s">
        <v>5329</v>
      </c>
      <c r="D2615" s="96">
        <v>21</v>
      </c>
    </row>
    <row r="2616" spans="1:4" x14ac:dyDescent="0.35">
      <c r="A2616" s="94" t="s">
        <v>2876</v>
      </c>
      <c r="B2616" s="94" t="s">
        <v>5330</v>
      </c>
      <c r="C2616" s="95" t="s">
        <v>5331</v>
      </c>
      <c r="D2616" s="96">
        <v>16</v>
      </c>
    </row>
    <row r="2617" spans="1:4" x14ac:dyDescent="0.35">
      <c r="A2617" s="94" t="s">
        <v>2876</v>
      </c>
      <c r="B2617" s="94" t="s">
        <v>5332</v>
      </c>
      <c r="C2617" s="95" t="s">
        <v>5333</v>
      </c>
      <c r="D2617" s="96">
        <v>14</v>
      </c>
    </row>
    <row r="2618" spans="1:4" x14ac:dyDescent="0.35">
      <c r="A2618" s="94" t="s">
        <v>2876</v>
      </c>
      <c r="B2618" s="94" t="s">
        <v>5334</v>
      </c>
      <c r="C2618" s="95" t="s">
        <v>5335</v>
      </c>
      <c r="D2618" s="96">
        <v>591</v>
      </c>
    </row>
    <row r="2619" spans="1:4" x14ac:dyDescent="0.35">
      <c r="A2619" s="94" t="s">
        <v>2876</v>
      </c>
      <c r="B2619" s="94" t="s">
        <v>5336</v>
      </c>
      <c r="C2619" s="95" t="s">
        <v>5337</v>
      </c>
      <c r="D2619" s="96">
        <v>15</v>
      </c>
    </row>
    <row r="2620" spans="1:4" x14ac:dyDescent="0.35">
      <c r="A2620" s="94" t="s">
        <v>2876</v>
      </c>
      <c r="B2620" s="94" t="s">
        <v>5338</v>
      </c>
      <c r="C2620" s="95" t="s">
        <v>5339</v>
      </c>
      <c r="D2620" s="96">
        <v>15</v>
      </c>
    </row>
    <row r="2621" spans="1:4" x14ac:dyDescent="0.35">
      <c r="A2621" s="94" t="s">
        <v>2876</v>
      </c>
      <c r="B2621" s="94" t="s">
        <v>5340</v>
      </c>
      <c r="C2621" s="95" t="s">
        <v>5341</v>
      </c>
      <c r="D2621" s="96">
        <v>15</v>
      </c>
    </row>
    <row r="2622" spans="1:4" x14ac:dyDescent="0.35">
      <c r="A2622" s="94" t="s">
        <v>2876</v>
      </c>
      <c r="B2622" s="94" t="s">
        <v>5342</v>
      </c>
      <c r="C2622" s="95" t="s">
        <v>5343</v>
      </c>
      <c r="D2622" s="96">
        <v>21</v>
      </c>
    </row>
    <row r="2623" spans="1:4" x14ac:dyDescent="0.35">
      <c r="A2623" s="94" t="s">
        <v>2876</v>
      </c>
      <c r="B2623" s="94" t="s">
        <v>5344</v>
      </c>
      <c r="C2623" s="95" t="s">
        <v>5345</v>
      </c>
      <c r="D2623" s="96">
        <v>23</v>
      </c>
    </row>
    <row r="2624" spans="1:4" x14ac:dyDescent="0.35">
      <c r="A2624" s="94" t="s">
        <v>2876</v>
      </c>
      <c r="B2624" s="94" t="s">
        <v>5346</v>
      </c>
      <c r="C2624" s="95" t="s">
        <v>5347</v>
      </c>
      <c r="D2624" s="96">
        <v>1042</v>
      </c>
    </row>
    <row r="2625" spans="1:4" x14ac:dyDescent="0.35">
      <c r="A2625" s="94" t="s">
        <v>2876</v>
      </c>
      <c r="B2625" s="94" t="s">
        <v>5348</v>
      </c>
      <c r="C2625" s="95" t="s">
        <v>5349</v>
      </c>
      <c r="D2625" s="96">
        <v>24</v>
      </c>
    </row>
    <row r="2626" spans="1:4" x14ac:dyDescent="0.35">
      <c r="A2626" s="94" t="s">
        <v>2876</v>
      </c>
      <c r="B2626" s="94" t="s">
        <v>5350</v>
      </c>
      <c r="C2626" s="95" t="s">
        <v>5351</v>
      </c>
      <c r="D2626" s="96">
        <v>34</v>
      </c>
    </row>
    <row r="2627" spans="1:4" x14ac:dyDescent="0.35">
      <c r="A2627" s="94" t="s">
        <v>2876</v>
      </c>
      <c r="B2627" s="94" t="s">
        <v>5352</v>
      </c>
      <c r="C2627" s="95" t="s">
        <v>5353</v>
      </c>
      <c r="D2627" s="96">
        <v>22</v>
      </c>
    </row>
    <row r="2628" spans="1:4" x14ac:dyDescent="0.35">
      <c r="A2628" s="94" t="s">
        <v>2876</v>
      </c>
      <c r="B2628" s="94" t="s">
        <v>5354</v>
      </c>
      <c r="C2628" s="95" t="s">
        <v>5355</v>
      </c>
      <c r="D2628" s="96">
        <v>22</v>
      </c>
    </row>
    <row r="2629" spans="1:4" x14ac:dyDescent="0.35">
      <c r="A2629" s="94" t="s">
        <v>2876</v>
      </c>
      <c r="B2629" s="94" t="s">
        <v>5356</v>
      </c>
      <c r="C2629" s="95" t="s">
        <v>5357</v>
      </c>
      <c r="D2629" s="96">
        <v>142</v>
      </c>
    </row>
    <row r="2630" spans="1:4" x14ac:dyDescent="0.35">
      <c r="A2630" s="94" t="s">
        <v>2876</v>
      </c>
      <c r="B2630" s="94" t="s">
        <v>5358</v>
      </c>
      <c r="C2630" s="95" t="s">
        <v>5359</v>
      </c>
      <c r="D2630" s="96">
        <v>11</v>
      </c>
    </row>
    <row r="2631" spans="1:4" x14ac:dyDescent="0.35">
      <c r="A2631" s="94" t="s">
        <v>2876</v>
      </c>
      <c r="B2631" s="94" t="s">
        <v>5360</v>
      </c>
      <c r="C2631" s="95" t="s">
        <v>5361</v>
      </c>
      <c r="D2631" s="96">
        <v>36</v>
      </c>
    </row>
    <row r="2632" spans="1:4" x14ac:dyDescent="0.35">
      <c r="A2632" s="94" t="s">
        <v>2876</v>
      </c>
      <c r="B2632" s="94" t="s">
        <v>5362</v>
      </c>
      <c r="C2632" s="95" t="s">
        <v>5363</v>
      </c>
      <c r="D2632" s="96">
        <v>66</v>
      </c>
    </row>
    <row r="2633" spans="1:4" x14ac:dyDescent="0.35">
      <c r="A2633" s="94" t="s">
        <v>2876</v>
      </c>
      <c r="B2633" s="94" t="s">
        <v>5364</v>
      </c>
      <c r="C2633" s="95" t="s">
        <v>5365</v>
      </c>
      <c r="D2633" s="96">
        <v>34</v>
      </c>
    </row>
    <row r="2634" spans="1:4" x14ac:dyDescent="0.35">
      <c r="A2634" s="94" t="s">
        <v>2876</v>
      </c>
      <c r="B2634" s="94" t="s">
        <v>5366</v>
      </c>
      <c r="C2634" s="95" t="s">
        <v>5367</v>
      </c>
      <c r="D2634" s="96">
        <v>34</v>
      </c>
    </row>
    <row r="2635" spans="1:4" x14ac:dyDescent="0.35">
      <c r="A2635" s="94" t="s">
        <v>2876</v>
      </c>
      <c r="B2635" s="94" t="s">
        <v>5368</v>
      </c>
      <c r="C2635" s="95" t="s">
        <v>5369</v>
      </c>
      <c r="D2635" s="96">
        <v>37</v>
      </c>
    </row>
    <row r="2636" spans="1:4" x14ac:dyDescent="0.35">
      <c r="A2636" s="94" t="s">
        <v>2876</v>
      </c>
      <c r="B2636" s="94" t="s">
        <v>5370</v>
      </c>
      <c r="C2636" s="95" t="s">
        <v>5371</v>
      </c>
      <c r="D2636" s="96">
        <v>91</v>
      </c>
    </row>
    <row r="2637" spans="1:4" x14ac:dyDescent="0.35">
      <c r="A2637" s="94" t="s">
        <v>2876</v>
      </c>
      <c r="B2637" s="94" t="s">
        <v>5372</v>
      </c>
      <c r="C2637" s="95" t="s">
        <v>5373</v>
      </c>
      <c r="D2637" s="96">
        <v>142</v>
      </c>
    </row>
    <row r="2638" spans="1:4" x14ac:dyDescent="0.35">
      <c r="A2638" s="94" t="s">
        <v>2876</v>
      </c>
      <c r="B2638" s="94" t="s">
        <v>5374</v>
      </c>
      <c r="C2638" s="95" t="s">
        <v>5375</v>
      </c>
      <c r="D2638" s="96">
        <v>24</v>
      </c>
    </row>
    <row r="2639" spans="1:4" x14ac:dyDescent="0.35">
      <c r="A2639" s="94" t="s">
        <v>2876</v>
      </c>
      <c r="B2639" s="94" t="s">
        <v>5376</v>
      </c>
      <c r="C2639" s="95" t="s">
        <v>5377</v>
      </c>
      <c r="D2639" s="96">
        <v>22</v>
      </c>
    </row>
    <row r="2640" spans="1:4" x14ac:dyDescent="0.35">
      <c r="A2640" s="94" t="s">
        <v>2876</v>
      </c>
      <c r="B2640" s="94" t="s">
        <v>5378</v>
      </c>
      <c r="C2640" s="95" t="s">
        <v>5379</v>
      </c>
      <c r="D2640" s="96">
        <v>34</v>
      </c>
    </row>
    <row r="2641" spans="1:4" x14ac:dyDescent="0.35">
      <c r="A2641" s="94" t="s">
        <v>2876</v>
      </c>
      <c r="B2641" s="94" t="s">
        <v>5380</v>
      </c>
      <c r="C2641" s="95" t="s">
        <v>5381</v>
      </c>
      <c r="D2641" s="96">
        <v>135</v>
      </c>
    </row>
    <row r="2642" spans="1:4" x14ac:dyDescent="0.35">
      <c r="A2642" s="94" t="s">
        <v>2876</v>
      </c>
      <c r="B2642" s="94" t="s">
        <v>5382</v>
      </c>
      <c r="C2642" s="95" t="s">
        <v>5383</v>
      </c>
      <c r="D2642" s="96">
        <v>51</v>
      </c>
    </row>
    <row r="2643" spans="1:4" x14ac:dyDescent="0.35">
      <c r="A2643" s="94" t="s">
        <v>2876</v>
      </c>
      <c r="B2643" s="94" t="s">
        <v>5384</v>
      </c>
      <c r="C2643" s="95" t="s">
        <v>5385</v>
      </c>
      <c r="D2643" s="96">
        <v>22</v>
      </c>
    </row>
    <row r="2644" spans="1:4" x14ac:dyDescent="0.35">
      <c r="A2644" s="94" t="s">
        <v>2876</v>
      </c>
      <c r="B2644" s="94" t="s">
        <v>5386</v>
      </c>
      <c r="C2644" s="95" t="s">
        <v>5387</v>
      </c>
      <c r="D2644" s="96">
        <v>22</v>
      </c>
    </row>
    <row r="2645" spans="1:4" x14ac:dyDescent="0.35">
      <c r="A2645" s="94" t="s">
        <v>2876</v>
      </c>
      <c r="B2645" s="94" t="s">
        <v>5388</v>
      </c>
      <c r="C2645" s="95" t="s">
        <v>5389</v>
      </c>
      <c r="D2645" s="96">
        <v>7</v>
      </c>
    </row>
    <row r="2646" spans="1:4" x14ac:dyDescent="0.35">
      <c r="A2646" s="94" t="s">
        <v>2876</v>
      </c>
      <c r="B2646" s="94" t="s">
        <v>5390</v>
      </c>
      <c r="C2646" s="95" t="s">
        <v>5391</v>
      </c>
      <c r="D2646" s="96">
        <v>21</v>
      </c>
    </row>
    <row r="2647" spans="1:4" x14ac:dyDescent="0.35">
      <c r="A2647" s="94" t="s">
        <v>2876</v>
      </c>
      <c r="B2647" s="94" t="s">
        <v>5392</v>
      </c>
      <c r="C2647" s="95" t="s">
        <v>5393</v>
      </c>
      <c r="D2647" s="96">
        <v>22</v>
      </c>
    </row>
    <row r="2648" spans="1:4" x14ac:dyDescent="0.35">
      <c r="A2648" s="94" t="s">
        <v>2876</v>
      </c>
      <c r="B2648" s="94" t="s">
        <v>5394</v>
      </c>
      <c r="C2648" s="95" t="s">
        <v>5395</v>
      </c>
      <c r="D2648" s="96">
        <v>42</v>
      </c>
    </row>
    <row r="2649" spans="1:4" x14ac:dyDescent="0.35">
      <c r="A2649" s="94" t="s">
        <v>2876</v>
      </c>
      <c r="B2649" s="94" t="s">
        <v>5396</v>
      </c>
      <c r="C2649" s="95" t="s">
        <v>5397</v>
      </c>
      <c r="D2649" s="96">
        <v>23</v>
      </c>
    </row>
    <row r="2650" spans="1:4" x14ac:dyDescent="0.35">
      <c r="A2650" s="94" t="s">
        <v>2876</v>
      </c>
      <c r="B2650" s="94" t="s">
        <v>5398</v>
      </c>
      <c r="C2650" s="95" t="s">
        <v>5399</v>
      </c>
      <c r="D2650" s="96">
        <v>42</v>
      </c>
    </row>
    <row r="2651" spans="1:4" x14ac:dyDescent="0.35">
      <c r="A2651" s="94" t="s">
        <v>2876</v>
      </c>
      <c r="B2651" s="94" t="s">
        <v>5400</v>
      </c>
      <c r="C2651" s="95" t="s">
        <v>5401</v>
      </c>
      <c r="D2651" s="96">
        <v>208</v>
      </c>
    </row>
    <row r="2652" spans="1:4" x14ac:dyDescent="0.35">
      <c r="A2652" s="94" t="s">
        <v>2876</v>
      </c>
      <c r="B2652" s="94" t="s">
        <v>5402</v>
      </c>
      <c r="C2652" s="95" t="s">
        <v>5403</v>
      </c>
      <c r="D2652" s="96">
        <v>23</v>
      </c>
    </row>
    <row r="2653" spans="1:4" x14ac:dyDescent="0.35">
      <c r="A2653" s="94" t="s">
        <v>2876</v>
      </c>
      <c r="B2653" s="94" t="s">
        <v>5404</v>
      </c>
      <c r="C2653" s="95" t="s">
        <v>5405</v>
      </c>
      <c r="D2653" s="96">
        <v>24</v>
      </c>
    </row>
    <row r="2654" spans="1:4" x14ac:dyDescent="0.35">
      <c r="A2654" s="94" t="s">
        <v>2876</v>
      </c>
      <c r="B2654" s="94" t="s">
        <v>5406</v>
      </c>
      <c r="C2654" s="95" t="s">
        <v>5407</v>
      </c>
      <c r="D2654" s="96">
        <v>274</v>
      </c>
    </row>
    <row r="2655" spans="1:4" x14ac:dyDescent="0.35">
      <c r="A2655" s="94" t="s">
        <v>2876</v>
      </c>
      <c r="B2655" s="94" t="s">
        <v>5408</v>
      </c>
      <c r="C2655" s="95" t="s">
        <v>5409</v>
      </c>
      <c r="D2655" s="96">
        <v>23</v>
      </c>
    </row>
    <row r="2656" spans="1:4" x14ac:dyDescent="0.35">
      <c r="A2656" s="94" t="s">
        <v>2876</v>
      </c>
      <c r="B2656" s="94" t="s">
        <v>5410</v>
      </c>
      <c r="C2656" s="95" t="s">
        <v>5411</v>
      </c>
      <c r="D2656" s="96">
        <v>1100</v>
      </c>
    </row>
    <row r="2657" spans="1:4" x14ac:dyDescent="0.35">
      <c r="A2657" s="94" t="s">
        <v>2876</v>
      </c>
      <c r="B2657" s="94" t="s">
        <v>5412</v>
      </c>
      <c r="C2657" s="95" t="s">
        <v>5413</v>
      </c>
      <c r="D2657" s="96">
        <v>66</v>
      </c>
    </row>
    <row r="2658" spans="1:4" x14ac:dyDescent="0.35">
      <c r="A2658" s="94" t="s">
        <v>2876</v>
      </c>
      <c r="B2658" s="94" t="s">
        <v>5414</v>
      </c>
      <c r="C2658" s="95" t="s">
        <v>5415</v>
      </c>
      <c r="D2658" s="96">
        <v>57</v>
      </c>
    </row>
    <row r="2659" spans="1:4" x14ac:dyDescent="0.35">
      <c r="A2659" s="94" t="s">
        <v>2876</v>
      </c>
      <c r="B2659" s="94" t="s">
        <v>5416</v>
      </c>
      <c r="C2659" s="95" t="s">
        <v>5417</v>
      </c>
      <c r="D2659" s="96">
        <v>29</v>
      </c>
    </row>
    <row r="2660" spans="1:4" x14ac:dyDescent="0.35">
      <c r="A2660" s="94" t="s">
        <v>2876</v>
      </c>
      <c r="B2660" s="94" t="s">
        <v>5418</v>
      </c>
      <c r="C2660" s="95" t="s">
        <v>5419</v>
      </c>
      <c r="D2660" s="96">
        <v>7</v>
      </c>
    </row>
    <row r="2661" spans="1:4" x14ac:dyDescent="0.35">
      <c r="A2661" s="94" t="s">
        <v>2876</v>
      </c>
      <c r="B2661" s="94" t="s">
        <v>5420</v>
      </c>
      <c r="C2661" s="95" t="s">
        <v>5421</v>
      </c>
      <c r="D2661" s="96">
        <v>38</v>
      </c>
    </row>
    <row r="2662" spans="1:4" x14ac:dyDescent="0.35">
      <c r="A2662" s="94" t="s">
        <v>2876</v>
      </c>
      <c r="B2662" s="94" t="s">
        <v>5422</v>
      </c>
      <c r="C2662" s="95" t="s">
        <v>5423</v>
      </c>
      <c r="D2662" s="96">
        <v>93</v>
      </c>
    </row>
    <row r="2663" spans="1:4" x14ac:dyDescent="0.35">
      <c r="A2663" s="94" t="s">
        <v>2876</v>
      </c>
      <c r="B2663" s="94" t="s">
        <v>5424</v>
      </c>
      <c r="C2663" s="95" t="s">
        <v>5425</v>
      </c>
      <c r="D2663" s="96">
        <v>473</v>
      </c>
    </row>
    <row r="2664" spans="1:4" x14ac:dyDescent="0.35">
      <c r="A2664" s="94" t="s">
        <v>2876</v>
      </c>
      <c r="B2664" s="94" t="s">
        <v>5426</v>
      </c>
      <c r="C2664" s="95" t="s">
        <v>5427</v>
      </c>
      <c r="D2664" s="96">
        <v>215</v>
      </c>
    </row>
    <row r="2665" spans="1:4" x14ac:dyDescent="0.35">
      <c r="A2665" s="94" t="s">
        <v>2876</v>
      </c>
      <c r="B2665" s="94" t="s">
        <v>5428</v>
      </c>
      <c r="C2665" s="95" t="s">
        <v>5429</v>
      </c>
      <c r="D2665" s="96">
        <v>32</v>
      </c>
    </row>
    <row r="2666" spans="1:4" x14ac:dyDescent="0.35">
      <c r="A2666" s="94" t="s">
        <v>2876</v>
      </c>
      <c r="B2666" s="94" t="s">
        <v>5430</v>
      </c>
      <c r="C2666" s="95" t="s">
        <v>5431</v>
      </c>
      <c r="D2666" s="96">
        <v>6</v>
      </c>
    </row>
    <row r="2667" spans="1:4" x14ac:dyDescent="0.35">
      <c r="A2667" s="94" t="s">
        <v>2876</v>
      </c>
      <c r="B2667" s="94" t="s">
        <v>5432</v>
      </c>
      <c r="C2667" s="95" t="s">
        <v>5433</v>
      </c>
      <c r="D2667" s="96">
        <v>32</v>
      </c>
    </row>
    <row r="2668" spans="1:4" x14ac:dyDescent="0.35">
      <c r="A2668" s="94" t="s">
        <v>2876</v>
      </c>
      <c r="B2668" s="94" t="s">
        <v>5434</v>
      </c>
      <c r="C2668" s="95" t="s">
        <v>5435</v>
      </c>
      <c r="D2668" s="96">
        <v>6</v>
      </c>
    </row>
    <row r="2669" spans="1:4" x14ac:dyDescent="0.35">
      <c r="A2669" s="94" t="s">
        <v>2876</v>
      </c>
      <c r="B2669" s="94" t="s">
        <v>5436</v>
      </c>
      <c r="C2669" s="95" t="s">
        <v>5437</v>
      </c>
      <c r="D2669" s="96">
        <v>6</v>
      </c>
    </row>
    <row r="2670" spans="1:4" x14ac:dyDescent="0.35">
      <c r="A2670" s="94" t="s">
        <v>2876</v>
      </c>
      <c r="B2670" s="94" t="s">
        <v>5438</v>
      </c>
      <c r="C2670" s="95" t="s">
        <v>5439</v>
      </c>
      <c r="D2670" s="96">
        <v>6</v>
      </c>
    </row>
    <row r="2671" spans="1:4" x14ac:dyDescent="0.35">
      <c r="A2671" s="94" t="s">
        <v>2876</v>
      </c>
      <c r="B2671" s="94" t="s">
        <v>5440</v>
      </c>
      <c r="C2671" s="95" t="s">
        <v>5441</v>
      </c>
      <c r="D2671" s="96">
        <v>20</v>
      </c>
    </row>
    <row r="2672" spans="1:4" x14ac:dyDescent="0.35">
      <c r="A2672" s="94" t="s">
        <v>2876</v>
      </c>
      <c r="B2672" s="94" t="s">
        <v>5442</v>
      </c>
      <c r="C2672" s="95" t="s">
        <v>5443</v>
      </c>
      <c r="D2672" s="96">
        <v>16</v>
      </c>
    </row>
    <row r="2673" spans="1:4" x14ac:dyDescent="0.35">
      <c r="A2673" s="94" t="s">
        <v>2876</v>
      </c>
      <c r="B2673" s="94" t="s">
        <v>5444</v>
      </c>
      <c r="C2673" s="95" t="s">
        <v>5445</v>
      </c>
      <c r="D2673" s="96">
        <v>90</v>
      </c>
    </row>
    <row r="2674" spans="1:4" x14ac:dyDescent="0.35">
      <c r="A2674" s="94" t="s">
        <v>2876</v>
      </c>
      <c r="B2674" s="94" t="s">
        <v>5446</v>
      </c>
      <c r="C2674" s="95" t="s">
        <v>5447</v>
      </c>
      <c r="D2674" s="96">
        <v>1555</v>
      </c>
    </row>
    <row r="2675" spans="1:4" x14ac:dyDescent="0.35">
      <c r="A2675" s="94" t="s">
        <v>2876</v>
      </c>
      <c r="B2675" s="94" t="s">
        <v>5448</v>
      </c>
      <c r="C2675" s="95" t="s">
        <v>5449</v>
      </c>
      <c r="D2675" s="96">
        <v>21</v>
      </c>
    </row>
    <row r="2676" spans="1:4" x14ac:dyDescent="0.35">
      <c r="A2676" s="94" t="s">
        <v>2876</v>
      </c>
      <c r="B2676" s="94" t="s">
        <v>5450</v>
      </c>
      <c r="C2676" s="95" t="s">
        <v>5451</v>
      </c>
      <c r="D2676" s="96">
        <v>22</v>
      </c>
    </row>
    <row r="2677" spans="1:4" x14ac:dyDescent="0.35">
      <c r="A2677" s="94" t="s">
        <v>2876</v>
      </c>
      <c r="B2677" s="94" t="s">
        <v>5452</v>
      </c>
      <c r="C2677" s="95" t="s">
        <v>5453</v>
      </c>
      <c r="D2677" s="96">
        <v>22</v>
      </c>
    </row>
    <row r="2678" spans="1:4" x14ac:dyDescent="0.35">
      <c r="A2678" s="94" t="s">
        <v>2876</v>
      </c>
      <c r="B2678" s="94" t="s">
        <v>5454</v>
      </c>
      <c r="C2678" s="95" t="s">
        <v>5455</v>
      </c>
      <c r="D2678" s="96">
        <v>59</v>
      </c>
    </row>
    <row r="2679" spans="1:4" x14ac:dyDescent="0.35">
      <c r="A2679" s="94" t="s">
        <v>2876</v>
      </c>
      <c r="B2679" s="94" t="s">
        <v>5456</v>
      </c>
      <c r="C2679" s="95" t="s">
        <v>5457</v>
      </c>
      <c r="D2679" s="96">
        <v>83</v>
      </c>
    </row>
    <row r="2680" spans="1:4" x14ac:dyDescent="0.35">
      <c r="A2680" s="94" t="s">
        <v>2876</v>
      </c>
      <c r="B2680" s="94" t="s">
        <v>5458</v>
      </c>
      <c r="C2680" s="95" t="s">
        <v>5459</v>
      </c>
      <c r="D2680" s="96">
        <v>22</v>
      </c>
    </row>
    <row r="2681" spans="1:4" x14ac:dyDescent="0.35">
      <c r="A2681" s="94" t="s">
        <v>2876</v>
      </c>
      <c r="B2681" s="94" t="s">
        <v>5460</v>
      </c>
      <c r="C2681" s="95" t="s">
        <v>5461</v>
      </c>
      <c r="D2681" s="96">
        <v>13</v>
      </c>
    </row>
    <row r="2682" spans="1:4" x14ac:dyDescent="0.35">
      <c r="A2682" s="94" t="s">
        <v>2876</v>
      </c>
      <c r="B2682" s="94" t="s">
        <v>5462</v>
      </c>
      <c r="C2682" s="95" t="s">
        <v>5463</v>
      </c>
      <c r="D2682" s="96">
        <v>13</v>
      </c>
    </row>
    <row r="2683" spans="1:4" x14ac:dyDescent="0.35">
      <c r="A2683" s="94" t="s">
        <v>2876</v>
      </c>
      <c r="B2683" s="94" t="s">
        <v>5464</v>
      </c>
      <c r="C2683" s="95" t="s">
        <v>5465</v>
      </c>
      <c r="D2683" s="96">
        <v>21</v>
      </c>
    </row>
    <row r="2684" spans="1:4" x14ac:dyDescent="0.35">
      <c r="A2684" s="94" t="s">
        <v>2876</v>
      </c>
      <c r="B2684" s="94" t="s">
        <v>5466</v>
      </c>
      <c r="C2684" s="95" t="s">
        <v>5467</v>
      </c>
      <c r="D2684" s="96">
        <v>8</v>
      </c>
    </row>
    <row r="2685" spans="1:4" x14ac:dyDescent="0.35">
      <c r="A2685" s="94" t="s">
        <v>2876</v>
      </c>
      <c r="B2685" s="94" t="s">
        <v>5468</v>
      </c>
      <c r="C2685" s="95" t="s">
        <v>5469</v>
      </c>
      <c r="D2685" s="96">
        <v>38</v>
      </c>
    </row>
    <row r="2686" spans="1:4" x14ac:dyDescent="0.35">
      <c r="A2686" s="94" t="s">
        <v>2876</v>
      </c>
      <c r="B2686" s="94" t="s">
        <v>5470</v>
      </c>
      <c r="C2686" s="95" t="s">
        <v>5471</v>
      </c>
      <c r="D2686" s="96">
        <v>7</v>
      </c>
    </row>
    <row r="2687" spans="1:4" x14ac:dyDescent="0.35">
      <c r="A2687" s="94" t="s">
        <v>2876</v>
      </c>
      <c r="B2687" s="94" t="s">
        <v>5472</v>
      </c>
      <c r="C2687" s="95" t="s">
        <v>5473</v>
      </c>
      <c r="D2687" s="96">
        <v>13</v>
      </c>
    </row>
    <row r="2688" spans="1:4" x14ac:dyDescent="0.35">
      <c r="A2688" s="94" t="s">
        <v>2876</v>
      </c>
      <c r="B2688" s="94" t="s">
        <v>5474</v>
      </c>
      <c r="C2688" s="95" t="s">
        <v>5475</v>
      </c>
      <c r="D2688" s="96">
        <v>38</v>
      </c>
    </row>
    <row r="2689" spans="1:4" x14ac:dyDescent="0.35">
      <c r="A2689" s="94" t="s">
        <v>2876</v>
      </c>
      <c r="B2689" s="94" t="s">
        <v>5476</v>
      </c>
      <c r="C2689" s="95" t="s">
        <v>5477</v>
      </c>
      <c r="D2689" s="96">
        <v>15</v>
      </c>
    </row>
    <row r="2690" spans="1:4" x14ac:dyDescent="0.35">
      <c r="A2690" s="94" t="s">
        <v>2876</v>
      </c>
      <c r="B2690" s="94" t="s">
        <v>5478</v>
      </c>
      <c r="C2690" s="95" t="s">
        <v>5479</v>
      </c>
      <c r="D2690" s="96">
        <v>51</v>
      </c>
    </row>
    <row r="2691" spans="1:4" x14ac:dyDescent="0.35">
      <c r="A2691" s="94" t="s">
        <v>2876</v>
      </c>
      <c r="B2691" s="94" t="s">
        <v>5480</v>
      </c>
      <c r="C2691" s="95" t="s">
        <v>5481</v>
      </c>
      <c r="D2691" s="96">
        <v>34</v>
      </c>
    </row>
    <row r="2692" spans="1:4" x14ac:dyDescent="0.35">
      <c r="A2692" s="94" t="s">
        <v>2876</v>
      </c>
      <c r="B2692" s="94" t="s">
        <v>5482</v>
      </c>
      <c r="C2692" s="95" t="s">
        <v>5483</v>
      </c>
      <c r="D2692" s="96">
        <v>46</v>
      </c>
    </row>
    <row r="2693" spans="1:4" x14ac:dyDescent="0.35">
      <c r="A2693" s="94" t="s">
        <v>2876</v>
      </c>
      <c r="B2693" s="94" t="s">
        <v>5484</v>
      </c>
      <c r="C2693" s="95" t="s">
        <v>5485</v>
      </c>
      <c r="D2693" s="96">
        <v>22</v>
      </c>
    </row>
    <row r="2694" spans="1:4" x14ac:dyDescent="0.35">
      <c r="A2694" s="94" t="s">
        <v>2876</v>
      </c>
      <c r="B2694" s="94" t="s">
        <v>5486</v>
      </c>
      <c r="C2694" s="95" t="s">
        <v>5487</v>
      </c>
      <c r="D2694" s="96">
        <v>13</v>
      </c>
    </row>
    <row r="2695" spans="1:4" x14ac:dyDescent="0.35">
      <c r="A2695" s="94" t="s">
        <v>2876</v>
      </c>
      <c r="B2695" s="94" t="s">
        <v>5488</v>
      </c>
      <c r="C2695" s="95" t="s">
        <v>5489</v>
      </c>
      <c r="D2695" s="96">
        <v>13</v>
      </c>
    </row>
    <row r="2696" spans="1:4" x14ac:dyDescent="0.35">
      <c r="A2696" s="94" t="s">
        <v>2876</v>
      </c>
      <c r="B2696" s="94" t="s">
        <v>5490</v>
      </c>
      <c r="C2696" s="95" t="s">
        <v>5491</v>
      </c>
      <c r="D2696" s="96">
        <v>23</v>
      </c>
    </row>
    <row r="2697" spans="1:4" x14ac:dyDescent="0.35">
      <c r="A2697" s="94" t="s">
        <v>2876</v>
      </c>
      <c r="B2697" s="94" t="s">
        <v>5492</v>
      </c>
      <c r="C2697" s="95" t="s">
        <v>5493</v>
      </c>
      <c r="D2697" s="96">
        <v>492</v>
      </c>
    </row>
    <row r="2698" spans="1:4" x14ac:dyDescent="0.35">
      <c r="A2698" s="94" t="s">
        <v>2876</v>
      </c>
      <c r="B2698" s="94" t="s">
        <v>5494</v>
      </c>
      <c r="C2698" s="95" t="s">
        <v>5495</v>
      </c>
      <c r="D2698" s="96">
        <v>25</v>
      </c>
    </row>
    <row r="2699" spans="1:4" x14ac:dyDescent="0.35">
      <c r="A2699" s="94" t="s">
        <v>2876</v>
      </c>
      <c r="B2699" s="94" t="s">
        <v>5496</v>
      </c>
      <c r="C2699" s="95" t="s">
        <v>5497</v>
      </c>
      <c r="D2699" s="96">
        <v>106</v>
      </c>
    </row>
    <row r="2700" spans="1:4" x14ac:dyDescent="0.35">
      <c r="A2700" s="94" t="s">
        <v>2876</v>
      </c>
      <c r="B2700" s="94" t="s">
        <v>5498</v>
      </c>
      <c r="C2700" s="95" t="s">
        <v>5499</v>
      </c>
      <c r="D2700" s="96">
        <v>21</v>
      </c>
    </row>
    <row r="2701" spans="1:4" x14ac:dyDescent="0.35">
      <c r="A2701" s="94" t="s">
        <v>2876</v>
      </c>
      <c r="B2701" s="94" t="s">
        <v>5500</v>
      </c>
      <c r="C2701" s="95" t="s">
        <v>5501</v>
      </c>
      <c r="D2701" s="96">
        <v>7</v>
      </c>
    </row>
    <row r="2702" spans="1:4" x14ac:dyDescent="0.35">
      <c r="A2702" s="94" t="s">
        <v>2876</v>
      </c>
      <c r="B2702" s="94" t="s">
        <v>5502</v>
      </c>
      <c r="C2702" s="95" t="s">
        <v>5503</v>
      </c>
      <c r="D2702" s="96">
        <v>34</v>
      </c>
    </row>
    <row r="2703" spans="1:4" x14ac:dyDescent="0.35">
      <c r="A2703" s="94" t="s">
        <v>2876</v>
      </c>
      <c r="B2703" s="94" t="s">
        <v>5504</v>
      </c>
      <c r="C2703" s="95" t="s">
        <v>5505</v>
      </c>
      <c r="D2703" s="96">
        <v>66</v>
      </c>
    </row>
    <row r="2704" spans="1:4" x14ac:dyDescent="0.35">
      <c r="A2704" s="94" t="s">
        <v>2876</v>
      </c>
      <c r="B2704" s="94" t="s">
        <v>5506</v>
      </c>
      <c r="C2704" s="95" t="s">
        <v>5507</v>
      </c>
      <c r="D2704" s="96">
        <v>51</v>
      </c>
    </row>
    <row r="2705" spans="1:4" x14ac:dyDescent="0.35">
      <c r="A2705" s="94" t="s">
        <v>2876</v>
      </c>
      <c r="B2705" s="94" t="s">
        <v>5508</v>
      </c>
      <c r="C2705" s="95" t="s">
        <v>5509</v>
      </c>
      <c r="D2705" s="96">
        <v>22</v>
      </c>
    </row>
    <row r="2706" spans="1:4" x14ac:dyDescent="0.35">
      <c r="A2706" s="94" t="s">
        <v>2876</v>
      </c>
      <c r="B2706" s="94" t="s">
        <v>5510</v>
      </c>
      <c r="C2706" s="95" t="s">
        <v>5511</v>
      </c>
      <c r="D2706" s="96">
        <v>54</v>
      </c>
    </row>
    <row r="2707" spans="1:4" x14ac:dyDescent="0.35">
      <c r="A2707" s="94" t="s">
        <v>2876</v>
      </c>
      <c r="B2707" s="94" t="s">
        <v>5512</v>
      </c>
      <c r="C2707" s="95" t="s">
        <v>5513</v>
      </c>
      <c r="D2707" s="96">
        <v>42</v>
      </c>
    </row>
    <row r="2708" spans="1:4" x14ac:dyDescent="0.35">
      <c r="A2708" s="94" t="s">
        <v>2876</v>
      </c>
      <c r="B2708" s="94" t="s">
        <v>5514</v>
      </c>
      <c r="C2708" s="95" t="s">
        <v>5515</v>
      </c>
      <c r="D2708" s="96">
        <v>51</v>
      </c>
    </row>
    <row r="2709" spans="1:4" x14ac:dyDescent="0.35">
      <c r="A2709" s="94" t="s">
        <v>2876</v>
      </c>
      <c r="B2709" s="94" t="s">
        <v>5516</v>
      </c>
      <c r="C2709" s="95" t="s">
        <v>5517</v>
      </c>
      <c r="D2709" s="96">
        <v>38</v>
      </c>
    </row>
    <row r="2710" spans="1:4" x14ac:dyDescent="0.35">
      <c r="A2710" s="94" t="s">
        <v>2876</v>
      </c>
      <c r="B2710" s="94" t="s">
        <v>5518</v>
      </c>
      <c r="C2710" s="95" t="s">
        <v>5519</v>
      </c>
      <c r="D2710" s="96">
        <v>21</v>
      </c>
    </row>
    <row r="2711" spans="1:4" x14ac:dyDescent="0.35">
      <c r="A2711" s="94" t="s">
        <v>2876</v>
      </c>
      <c r="B2711" s="94" t="s">
        <v>5520</v>
      </c>
      <c r="C2711" s="95" t="s">
        <v>5521</v>
      </c>
      <c r="D2711" s="96">
        <v>21</v>
      </c>
    </row>
    <row r="2712" spans="1:4" x14ac:dyDescent="0.35">
      <c r="A2712" s="94" t="s">
        <v>2876</v>
      </c>
      <c r="B2712" s="94" t="s">
        <v>5522</v>
      </c>
      <c r="C2712" s="95" t="s">
        <v>5523</v>
      </c>
      <c r="D2712" s="96">
        <v>37</v>
      </c>
    </row>
    <row r="2713" spans="1:4" x14ac:dyDescent="0.35">
      <c r="A2713" s="94" t="s">
        <v>2876</v>
      </c>
      <c r="B2713" s="94" t="s">
        <v>5524</v>
      </c>
      <c r="C2713" s="95" t="s">
        <v>5525</v>
      </c>
      <c r="D2713" s="96">
        <v>184</v>
      </c>
    </row>
    <row r="2714" spans="1:4" x14ac:dyDescent="0.35">
      <c r="A2714" s="94" t="s">
        <v>2876</v>
      </c>
      <c r="B2714" s="94" t="s">
        <v>5526</v>
      </c>
      <c r="C2714" s="95" t="s">
        <v>5527</v>
      </c>
      <c r="D2714" s="96">
        <v>21</v>
      </c>
    </row>
    <row r="2715" spans="1:4" x14ac:dyDescent="0.35">
      <c r="A2715" s="94" t="s">
        <v>2876</v>
      </c>
      <c r="B2715" s="94" t="s">
        <v>5528</v>
      </c>
      <c r="C2715" s="95" t="s">
        <v>5529</v>
      </c>
      <c r="D2715" s="96">
        <v>21</v>
      </c>
    </row>
    <row r="2716" spans="1:4" x14ac:dyDescent="0.35">
      <c r="A2716" s="94" t="s">
        <v>2876</v>
      </c>
      <c r="B2716" s="94" t="s">
        <v>5530</v>
      </c>
      <c r="C2716" s="95" t="s">
        <v>5531</v>
      </c>
      <c r="D2716" s="96">
        <v>25</v>
      </c>
    </row>
    <row r="2717" spans="1:4" x14ac:dyDescent="0.35">
      <c r="A2717" s="94" t="s">
        <v>2876</v>
      </c>
      <c r="B2717" s="94" t="s">
        <v>5532</v>
      </c>
      <c r="C2717" s="95" t="s">
        <v>5533</v>
      </c>
      <c r="D2717" s="96">
        <v>0</v>
      </c>
    </row>
    <row r="2718" spans="1:4" x14ac:dyDescent="0.35">
      <c r="A2718" s="94" t="s">
        <v>2876</v>
      </c>
      <c r="B2718" s="94" t="s">
        <v>5534</v>
      </c>
      <c r="C2718" s="95" t="s">
        <v>5535</v>
      </c>
      <c r="D2718" s="96">
        <v>21</v>
      </c>
    </row>
    <row r="2719" spans="1:4" x14ac:dyDescent="0.35">
      <c r="A2719" s="94" t="s">
        <v>2876</v>
      </c>
      <c r="B2719" s="94" t="s">
        <v>5536</v>
      </c>
      <c r="C2719" s="95" t="s">
        <v>5537</v>
      </c>
      <c r="D2719" s="96">
        <v>75</v>
      </c>
    </row>
    <row r="2720" spans="1:4" x14ac:dyDescent="0.35">
      <c r="A2720" s="94" t="s">
        <v>2876</v>
      </c>
      <c r="B2720" s="94" t="s">
        <v>5538</v>
      </c>
      <c r="C2720" s="95" t="s">
        <v>5539</v>
      </c>
      <c r="D2720" s="96">
        <v>24</v>
      </c>
    </row>
    <row r="2721" spans="1:4" x14ac:dyDescent="0.35">
      <c r="A2721" s="94" t="s">
        <v>2876</v>
      </c>
      <c r="B2721" s="94" t="s">
        <v>5540</v>
      </c>
      <c r="C2721" s="95" t="s">
        <v>5541</v>
      </c>
      <c r="D2721" s="96">
        <v>22</v>
      </c>
    </row>
    <row r="2722" spans="1:4" x14ac:dyDescent="0.35">
      <c r="A2722" s="94" t="s">
        <v>2876</v>
      </c>
      <c r="B2722" s="94" t="s">
        <v>5542</v>
      </c>
      <c r="C2722" s="95" t="s">
        <v>5543</v>
      </c>
      <c r="D2722" s="96">
        <v>7</v>
      </c>
    </row>
    <row r="2723" spans="1:4" x14ac:dyDescent="0.35">
      <c r="A2723" s="94" t="s">
        <v>2876</v>
      </c>
      <c r="B2723" s="94" t="s">
        <v>5544</v>
      </c>
      <c r="C2723" s="95" t="s">
        <v>5545</v>
      </c>
      <c r="D2723" s="96">
        <v>7</v>
      </c>
    </row>
    <row r="2724" spans="1:4" x14ac:dyDescent="0.35">
      <c r="A2724" s="94" t="s">
        <v>2876</v>
      </c>
      <c r="B2724" s="94" t="s">
        <v>5546</v>
      </c>
      <c r="C2724" s="95" t="s">
        <v>5547</v>
      </c>
      <c r="D2724" s="96">
        <v>7</v>
      </c>
    </row>
    <row r="2725" spans="1:4" x14ac:dyDescent="0.35">
      <c r="A2725" s="94" t="s">
        <v>2876</v>
      </c>
      <c r="B2725" s="94" t="s">
        <v>5548</v>
      </c>
      <c r="C2725" s="95" t="s">
        <v>5549</v>
      </c>
      <c r="D2725" s="96">
        <v>40</v>
      </c>
    </row>
    <row r="2726" spans="1:4" x14ac:dyDescent="0.35">
      <c r="A2726" s="94" t="s">
        <v>2876</v>
      </c>
      <c r="B2726" s="94" t="s">
        <v>5550</v>
      </c>
      <c r="C2726" s="95" t="s">
        <v>5551</v>
      </c>
      <c r="D2726" s="96">
        <v>51</v>
      </c>
    </row>
    <row r="2727" spans="1:4" x14ac:dyDescent="0.35">
      <c r="A2727" s="94" t="s">
        <v>2876</v>
      </c>
      <c r="B2727" s="94" t="s">
        <v>5552</v>
      </c>
      <c r="C2727" s="95" t="s">
        <v>5553</v>
      </c>
      <c r="D2727" s="96">
        <v>43</v>
      </c>
    </row>
    <row r="2728" spans="1:4" x14ac:dyDescent="0.35">
      <c r="A2728" s="94" t="s">
        <v>2876</v>
      </c>
      <c r="B2728" s="94" t="s">
        <v>5554</v>
      </c>
      <c r="C2728" s="95" t="s">
        <v>5555</v>
      </c>
      <c r="D2728" s="96">
        <v>24</v>
      </c>
    </row>
    <row r="2729" spans="1:4" x14ac:dyDescent="0.35">
      <c r="A2729" s="94" t="s">
        <v>2876</v>
      </c>
      <c r="B2729" s="94" t="s">
        <v>5556</v>
      </c>
      <c r="C2729" s="95" t="s">
        <v>5557</v>
      </c>
      <c r="D2729" s="96">
        <v>51</v>
      </c>
    </row>
    <row r="2730" spans="1:4" x14ac:dyDescent="0.35">
      <c r="A2730" s="94" t="s">
        <v>2876</v>
      </c>
      <c r="B2730" s="94" t="s">
        <v>5558</v>
      </c>
      <c r="C2730" s="95" t="s">
        <v>5559</v>
      </c>
      <c r="D2730" s="96">
        <v>9</v>
      </c>
    </row>
    <row r="2731" spans="1:4" x14ac:dyDescent="0.35">
      <c r="A2731" s="94" t="s">
        <v>2876</v>
      </c>
      <c r="B2731" s="94" t="s">
        <v>5560</v>
      </c>
      <c r="C2731" s="95" t="s">
        <v>5561</v>
      </c>
      <c r="D2731" s="96">
        <v>21</v>
      </c>
    </row>
    <row r="2732" spans="1:4" x14ac:dyDescent="0.35">
      <c r="A2732" s="94" t="s">
        <v>2876</v>
      </c>
      <c r="B2732" s="94" t="s">
        <v>5562</v>
      </c>
      <c r="C2732" s="95" t="s">
        <v>5563</v>
      </c>
      <c r="D2732" s="96">
        <v>51</v>
      </c>
    </row>
    <row r="2733" spans="1:4" x14ac:dyDescent="0.35">
      <c r="A2733" s="94" t="s">
        <v>2876</v>
      </c>
      <c r="B2733" s="94" t="s">
        <v>5564</v>
      </c>
      <c r="C2733" s="95" t="s">
        <v>5565</v>
      </c>
      <c r="D2733" s="96">
        <v>51</v>
      </c>
    </row>
    <row r="2734" spans="1:4" x14ac:dyDescent="0.35">
      <c r="A2734" s="94" t="s">
        <v>2876</v>
      </c>
      <c r="B2734" s="94" t="s">
        <v>5566</v>
      </c>
      <c r="C2734" s="95" t="s">
        <v>5567</v>
      </c>
      <c r="D2734" s="96">
        <v>92</v>
      </c>
    </row>
    <row r="2735" spans="1:4" x14ac:dyDescent="0.35">
      <c r="A2735" s="94" t="s">
        <v>2876</v>
      </c>
      <c r="B2735" s="94" t="s">
        <v>5568</v>
      </c>
      <c r="C2735" s="95" t="s">
        <v>5569</v>
      </c>
      <c r="D2735" s="96">
        <v>51</v>
      </c>
    </row>
    <row r="2736" spans="1:4" x14ac:dyDescent="0.35">
      <c r="A2736" s="94" t="s">
        <v>2876</v>
      </c>
      <c r="B2736" s="94" t="s">
        <v>5570</v>
      </c>
      <c r="C2736" s="95" t="s">
        <v>5571</v>
      </c>
      <c r="D2736" s="96">
        <v>22</v>
      </c>
    </row>
    <row r="2737" spans="1:4" x14ac:dyDescent="0.35">
      <c r="A2737" s="94" t="s">
        <v>2876</v>
      </c>
      <c r="B2737" s="94" t="s">
        <v>5572</v>
      </c>
      <c r="C2737" s="95" t="s">
        <v>5573</v>
      </c>
      <c r="D2737" s="96">
        <v>92</v>
      </c>
    </row>
    <row r="2738" spans="1:4" x14ac:dyDescent="0.35">
      <c r="A2738" s="94" t="s">
        <v>2876</v>
      </c>
      <c r="B2738" s="94" t="s">
        <v>5574</v>
      </c>
      <c r="C2738" s="95" t="s">
        <v>5575</v>
      </c>
      <c r="D2738" s="96">
        <v>22</v>
      </c>
    </row>
    <row r="2739" spans="1:4" x14ac:dyDescent="0.35">
      <c r="A2739" s="94" t="s">
        <v>2876</v>
      </c>
      <c r="B2739" s="94" t="s">
        <v>5576</v>
      </c>
      <c r="C2739" s="95" t="s">
        <v>5577</v>
      </c>
      <c r="D2739" s="96">
        <v>22</v>
      </c>
    </row>
    <row r="2740" spans="1:4" x14ac:dyDescent="0.35">
      <c r="A2740" s="94" t="s">
        <v>2876</v>
      </c>
      <c r="B2740" s="94" t="s">
        <v>5578</v>
      </c>
      <c r="C2740" s="95" t="s">
        <v>5579</v>
      </c>
      <c r="D2740" s="96">
        <v>24</v>
      </c>
    </row>
    <row r="2741" spans="1:4" x14ac:dyDescent="0.35">
      <c r="A2741" s="94" t="s">
        <v>2876</v>
      </c>
      <c r="B2741" s="94" t="s">
        <v>5580</v>
      </c>
      <c r="C2741" s="95" t="s">
        <v>5581</v>
      </c>
      <c r="D2741" s="96">
        <v>22</v>
      </c>
    </row>
    <row r="2742" spans="1:4" x14ac:dyDescent="0.35">
      <c r="A2742" s="94" t="s">
        <v>2876</v>
      </c>
      <c r="B2742" s="94" t="s">
        <v>5582</v>
      </c>
      <c r="C2742" s="95" t="s">
        <v>5583</v>
      </c>
      <c r="D2742" s="96">
        <v>83</v>
      </c>
    </row>
    <row r="2743" spans="1:4" x14ac:dyDescent="0.35">
      <c r="A2743" s="94" t="s">
        <v>2876</v>
      </c>
      <c r="B2743" s="94" t="s">
        <v>5584</v>
      </c>
      <c r="C2743" s="95" t="s">
        <v>5585</v>
      </c>
      <c r="D2743" s="96">
        <v>51</v>
      </c>
    </row>
    <row r="2744" spans="1:4" x14ac:dyDescent="0.35">
      <c r="A2744" s="94" t="s">
        <v>2876</v>
      </c>
      <c r="B2744" s="94" t="s">
        <v>5586</v>
      </c>
      <c r="C2744" s="95" t="s">
        <v>5587</v>
      </c>
      <c r="D2744" s="96">
        <v>66</v>
      </c>
    </row>
    <row r="2745" spans="1:4" x14ac:dyDescent="0.35">
      <c r="A2745" s="94" t="s">
        <v>2876</v>
      </c>
      <c r="B2745" s="94" t="s">
        <v>5588</v>
      </c>
      <c r="C2745" s="95" t="s">
        <v>5589</v>
      </c>
      <c r="D2745" s="96">
        <v>18</v>
      </c>
    </row>
    <row r="2746" spans="1:4" x14ac:dyDescent="0.35">
      <c r="A2746" s="94" t="s">
        <v>2876</v>
      </c>
      <c r="B2746" s="94" t="s">
        <v>5590</v>
      </c>
      <c r="C2746" s="95" t="s">
        <v>5591</v>
      </c>
      <c r="D2746" s="96">
        <v>36</v>
      </c>
    </row>
    <row r="2747" spans="1:4" x14ac:dyDescent="0.35">
      <c r="A2747" s="94" t="s">
        <v>2876</v>
      </c>
      <c r="B2747" s="94" t="s">
        <v>5592</v>
      </c>
      <c r="C2747" s="95" t="s">
        <v>5593</v>
      </c>
      <c r="D2747" s="96">
        <v>12</v>
      </c>
    </row>
    <row r="2748" spans="1:4" x14ac:dyDescent="0.35">
      <c r="A2748" s="94" t="s">
        <v>2876</v>
      </c>
      <c r="B2748" s="94" t="s">
        <v>5594</v>
      </c>
      <c r="C2748" s="95" t="s">
        <v>5595</v>
      </c>
      <c r="D2748" s="96">
        <v>21</v>
      </c>
    </row>
    <row r="2749" spans="1:4" x14ac:dyDescent="0.35">
      <c r="A2749" s="94" t="s">
        <v>2876</v>
      </c>
      <c r="B2749" s="94" t="s">
        <v>5596</v>
      </c>
      <c r="C2749" s="95" t="s">
        <v>5597</v>
      </c>
      <c r="D2749" s="96">
        <v>60</v>
      </c>
    </row>
    <row r="2750" spans="1:4" x14ac:dyDescent="0.35">
      <c r="A2750" s="94" t="s">
        <v>2876</v>
      </c>
      <c r="B2750" s="94" t="s">
        <v>5598</v>
      </c>
      <c r="C2750" s="95" t="s">
        <v>5599</v>
      </c>
      <c r="D2750" s="96">
        <v>25</v>
      </c>
    </row>
    <row r="2751" spans="1:4" x14ac:dyDescent="0.35">
      <c r="A2751" s="94" t="s">
        <v>2876</v>
      </c>
      <c r="B2751" s="94" t="s">
        <v>5600</v>
      </c>
      <c r="C2751" s="95" t="s">
        <v>5601</v>
      </c>
      <c r="D2751" s="96">
        <v>21</v>
      </c>
    </row>
    <row r="2752" spans="1:4" x14ac:dyDescent="0.35">
      <c r="A2752" s="94" t="s">
        <v>2876</v>
      </c>
      <c r="B2752" s="94" t="s">
        <v>5602</v>
      </c>
      <c r="C2752" s="95" t="s">
        <v>5603</v>
      </c>
      <c r="D2752" s="96">
        <v>21</v>
      </c>
    </row>
    <row r="2753" spans="1:4" x14ac:dyDescent="0.35">
      <c r="A2753" s="94" t="s">
        <v>2876</v>
      </c>
      <c r="B2753" s="94" t="s">
        <v>5604</v>
      </c>
      <c r="C2753" s="95" t="s">
        <v>5605</v>
      </c>
      <c r="D2753" s="96">
        <v>21</v>
      </c>
    </row>
    <row r="2754" spans="1:4" x14ac:dyDescent="0.35">
      <c r="A2754" s="94" t="s">
        <v>2876</v>
      </c>
      <c r="B2754" s="94" t="s">
        <v>5606</v>
      </c>
      <c r="C2754" s="95" t="s">
        <v>5607</v>
      </c>
      <c r="D2754" s="96">
        <v>21</v>
      </c>
    </row>
    <row r="2755" spans="1:4" x14ac:dyDescent="0.35">
      <c r="A2755" s="94" t="s">
        <v>2876</v>
      </c>
      <c r="B2755" s="94" t="s">
        <v>5608</v>
      </c>
      <c r="C2755" s="95" t="s">
        <v>5609</v>
      </c>
      <c r="D2755" s="96">
        <v>8</v>
      </c>
    </row>
    <row r="2756" spans="1:4" x14ac:dyDescent="0.35">
      <c r="A2756" s="94" t="s">
        <v>2876</v>
      </c>
      <c r="B2756" s="94" t="s">
        <v>5610</v>
      </c>
      <c r="C2756" s="95" t="s">
        <v>5611</v>
      </c>
      <c r="D2756" s="96">
        <v>15</v>
      </c>
    </row>
    <row r="2757" spans="1:4" x14ac:dyDescent="0.35">
      <c r="A2757" s="94" t="s">
        <v>2876</v>
      </c>
      <c r="B2757" s="94" t="s">
        <v>5612</v>
      </c>
      <c r="C2757" s="95" t="s">
        <v>5613</v>
      </c>
      <c r="D2757" s="96">
        <v>15</v>
      </c>
    </row>
    <row r="2758" spans="1:4" x14ac:dyDescent="0.35">
      <c r="A2758" s="94" t="s">
        <v>2876</v>
      </c>
      <c r="B2758" s="94" t="s">
        <v>5614</v>
      </c>
      <c r="C2758" s="95" t="s">
        <v>5615</v>
      </c>
      <c r="D2758" s="96">
        <v>13</v>
      </c>
    </row>
    <row r="2759" spans="1:4" x14ac:dyDescent="0.35">
      <c r="A2759" s="94" t="s">
        <v>2876</v>
      </c>
      <c r="B2759" s="94" t="s">
        <v>5616</v>
      </c>
      <c r="C2759" s="95" t="s">
        <v>5617</v>
      </c>
      <c r="D2759" s="96">
        <v>13</v>
      </c>
    </row>
    <row r="2760" spans="1:4" x14ac:dyDescent="0.35">
      <c r="A2760" s="94" t="s">
        <v>2876</v>
      </c>
      <c r="B2760" s="94" t="s">
        <v>5618</v>
      </c>
      <c r="C2760" s="95" t="s">
        <v>5619</v>
      </c>
      <c r="D2760" s="96">
        <v>22</v>
      </c>
    </row>
    <row r="2761" spans="1:4" x14ac:dyDescent="0.35">
      <c r="A2761" s="94" t="s">
        <v>2876</v>
      </c>
      <c r="B2761" s="94" t="s">
        <v>5620</v>
      </c>
      <c r="C2761" s="95" t="s">
        <v>5621</v>
      </c>
      <c r="D2761" s="96">
        <v>22</v>
      </c>
    </row>
    <row r="2762" spans="1:4" x14ac:dyDescent="0.35">
      <c r="A2762" s="94" t="s">
        <v>2876</v>
      </c>
      <c r="B2762" s="94" t="s">
        <v>5622</v>
      </c>
      <c r="C2762" s="95" t="s">
        <v>5623</v>
      </c>
      <c r="D2762" s="96">
        <v>22</v>
      </c>
    </row>
    <row r="2763" spans="1:4" x14ac:dyDescent="0.35">
      <c r="A2763" s="94" t="s">
        <v>2876</v>
      </c>
      <c r="B2763" s="94" t="s">
        <v>5624</v>
      </c>
      <c r="C2763" s="95" t="s">
        <v>5625</v>
      </c>
      <c r="D2763" s="96">
        <v>38</v>
      </c>
    </row>
    <row r="2764" spans="1:4" x14ac:dyDescent="0.35">
      <c r="A2764" s="94" t="s">
        <v>2876</v>
      </c>
      <c r="B2764" s="94" t="s">
        <v>5626</v>
      </c>
      <c r="C2764" s="95" t="s">
        <v>5627</v>
      </c>
      <c r="D2764" s="96">
        <v>24</v>
      </c>
    </row>
    <row r="2765" spans="1:4" x14ac:dyDescent="0.35">
      <c r="A2765" s="94" t="s">
        <v>2876</v>
      </c>
      <c r="B2765" s="94" t="s">
        <v>5628</v>
      </c>
      <c r="C2765" s="95" t="s">
        <v>5629</v>
      </c>
      <c r="D2765" s="96">
        <v>40</v>
      </c>
    </row>
    <row r="2766" spans="1:4" x14ac:dyDescent="0.35">
      <c r="A2766" s="94" t="s">
        <v>2876</v>
      </c>
      <c r="B2766" s="94" t="s">
        <v>5630</v>
      </c>
      <c r="C2766" s="95" t="s">
        <v>5631</v>
      </c>
      <c r="D2766" s="96">
        <v>32</v>
      </c>
    </row>
    <row r="2767" spans="1:4" x14ac:dyDescent="0.35">
      <c r="A2767" s="94" t="s">
        <v>2876</v>
      </c>
      <c r="B2767" s="94" t="s">
        <v>5632</v>
      </c>
      <c r="C2767" s="95" t="s">
        <v>5633</v>
      </c>
      <c r="D2767" s="96">
        <v>32</v>
      </c>
    </row>
    <row r="2768" spans="1:4" x14ac:dyDescent="0.35">
      <c r="A2768" s="94" t="s">
        <v>2876</v>
      </c>
      <c r="B2768" s="94" t="s">
        <v>5634</v>
      </c>
      <c r="C2768" s="95" t="s">
        <v>5635</v>
      </c>
      <c r="D2768" s="96">
        <v>32</v>
      </c>
    </row>
    <row r="2769" spans="1:4" x14ac:dyDescent="0.35">
      <c r="A2769" s="94" t="s">
        <v>2876</v>
      </c>
      <c r="B2769" s="94" t="s">
        <v>5636</v>
      </c>
      <c r="C2769" s="95" t="s">
        <v>5637</v>
      </c>
      <c r="D2769" s="96">
        <v>102</v>
      </c>
    </row>
    <row r="2770" spans="1:4" x14ac:dyDescent="0.35">
      <c r="A2770" s="94" t="s">
        <v>2876</v>
      </c>
      <c r="B2770" s="94" t="s">
        <v>5638</v>
      </c>
      <c r="C2770" s="95" t="s">
        <v>5639</v>
      </c>
      <c r="D2770" s="96">
        <v>102</v>
      </c>
    </row>
    <row r="2771" spans="1:4" x14ac:dyDescent="0.35">
      <c r="A2771" s="94" t="s">
        <v>2876</v>
      </c>
      <c r="B2771" s="94" t="s">
        <v>5640</v>
      </c>
      <c r="C2771" s="95" t="s">
        <v>5641</v>
      </c>
      <c r="D2771" s="96">
        <v>102</v>
      </c>
    </row>
    <row r="2772" spans="1:4" x14ac:dyDescent="0.35">
      <c r="A2772" s="94" t="s">
        <v>2876</v>
      </c>
      <c r="B2772" s="94" t="s">
        <v>5642</v>
      </c>
      <c r="C2772" s="95" t="s">
        <v>5643</v>
      </c>
      <c r="D2772" s="96">
        <v>102</v>
      </c>
    </row>
    <row r="2773" spans="1:4" x14ac:dyDescent="0.35">
      <c r="A2773" s="94" t="s">
        <v>2876</v>
      </c>
      <c r="B2773" s="94" t="s">
        <v>5644</v>
      </c>
      <c r="C2773" s="95" t="s">
        <v>5645</v>
      </c>
      <c r="D2773" s="96">
        <v>21</v>
      </c>
    </row>
    <row r="2774" spans="1:4" x14ac:dyDescent="0.35">
      <c r="A2774" s="94" t="s">
        <v>2876</v>
      </c>
      <c r="B2774" s="94" t="s">
        <v>5646</v>
      </c>
      <c r="C2774" s="95" t="s">
        <v>5647</v>
      </c>
      <c r="D2774" s="96">
        <v>22</v>
      </c>
    </row>
    <row r="2775" spans="1:4" x14ac:dyDescent="0.35">
      <c r="A2775" s="94" t="s">
        <v>2876</v>
      </c>
      <c r="B2775" s="94" t="s">
        <v>5648</v>
      </c>
      <c r="C2775" s="95" t="s">
        <v>5649</v>
      </c>
      <c r="D2775" s="96">
        <v>22</v>
      </c>
    </row>
    <row r="2776" spans="1:4" x14ac:dyDescent="0.35">
      <c r="A2776" s="94" t="s">
        <v>2876</v>
      </c>
      <c r="B2776" s="94" t="s">
        <v>5650</v>
      </c>
      <c r="C2776" s="95" t="s">
        <v>5651</v>
      </c>
      <c r="D2776" s="96">
        <v>22</v>
      </c>
    </row>
    <row r="2777" spans="1:4" x14ac:dyDescent="0.35">
      <c r="A2777" s="94" t="s">
        <v>2876</v>
      </c>
      <c r="B2777" s="94" t="s">
        <v>5652</v>
      </c>
      <c r="C2777" s="95" t="s">
        <v>5653</v>
      </c>
      <c r="D2777" s="96">
        <v>22</v>
      </c>
    </row>
    <row r="2778" spans="1:4" x14ac:dyDescent="0.35">
      <c r="A2778" s="94" t="s">
        <v>2876</v>
      </c>
      <c r="B2778" s="94" t="s">
        <v>5654</v>
      </c>
      <c r="C2778" s="95" t="s">
        <v>5655</v>
      </c>
      <c r="D2778" s="96">
        <v>8</v>
      </c>
    </row>
    <row r="2779" spans="1:4" x14ac:dyDescent="0.35">
      <c r="A2779" s="94" t="s">
        <v>2876</v>
      </c>
      <c r="B2779" s="94" t="s">
        <v>5656</v>
      </c>
      <c r="C2779" s="95" t="s">
        <v>5657</v>
      </c>
      <c r="D2779" s="96">
        <v>168</v>
      </c>
    </row>
    <row r="2780" spans="1:4" x14ac:dyDescent="0.35">
      <c r="A2780" s="94" t="s">
        <v>2876</v>
      </c>
      <c r="B2780" s="94" t="s">
        <v>5658</v>
      </c>
      <c r="C2780" s="95" t="s">
        <v>5659</v>
      </c>
      <c r="D2780" s="96">
        <v>181</v>
      </c>
    </row>
    <row r="2781" spans="1:4" x14ac:dyDescent="0.35">
      <c r="A2781" s="94" t="s">
        <v>2876</v>
      </c>
      <c r="B2781" s="94" t="s">
        <v>5660</v>
      </c>
      <c r="C2781" s="95" t="s">
        <v>5661</v>
      </c>
      <c r="D2781" s="96">
        <v>21</v>
      </c>
    </row>
    <row r="2782" spans="1:4" x14ac:dyDescent="0.35">
      <c r="A2782" s="94" t="s">
        <v>2876</v>
      </c>
      <c r="B2782" s="94" t="s">
        <v>5662</v>
      </c>
      <c r="C2782" s="95" t="s">
        <v>5663</v>
      </c>
      <c r="D2782" s="96">
        <v>21</v>
      </c>
    </row>
    <row r="2783" spans="1:4" x14ac:dyDescent="0.35">
      <c r="A2783" s="94" t="s">
        <v>2876</v>
      </c>
      <c r="B2783" s="94" t="s">
        <v>5664</v>
      </c>
      <c r="C2783" s="95" t="s">
        <v>5665</v>
      </c>
      <c r="D2783" s="96">
        <v>21</v>
      </c>
    </row>
    <row r="2784" spans="1:4" x14ac:dyDescent="0.35">
      <c r="A2784" s="94" t="s">
        <v>2876</v>
      </c>
      <c r="B2784" s="94" t="s">
        <v>5666</v>
      </c>
      <c r="C2784" s="95" t="s">
        <v>5667</v>
      </c>
      <c r="D2784" s="96">
        <v>18</v>
      </c>
    </row>
    <row r="2785" spans="1:4" x14ac:dyDescent="0.35">
      <c r="A2785" s="94" t="s">
        <v>2876</v>
      </c>
      <c r="B2785" s="94" t="s">
        <v>5668</v>
      </c>
      <c r="C2785" s="95" t="s">
        <v>5669</v>
      </c>
      <c r="D2785" s="96">
        <v>38</v>
      </c>
    </row>
    <row r="2786" spans="1:4" x14ac:dyDescent="0.35">
      <c r="A2786" s="94" t="s">
        <v>2876</v>
      </c>
      <c r="B2786" s="94" t="s">
        <v>5670</v>
      </c>
      <c r="C2786" s="95" t="s">
        <v>5671</v>
      </c>
      <c r="D2786" s="96">
        <v>38</v>
      </c>
    </row>
    <row r="2787" spans="1:4" x14ac:dyDescent="0.35">
      <c r="A2787" s="94" t="s">
        <v>2876</v>
      </c>
      <c r="B2787" s="94" t="s">
        <v>5672</v>
      </c>
      <c r="C2787" s="95" t="s">
        <v>5673</v>
      </c>
      <c r="D2787" s="96">
        <v>22</v>
      </c>
    </row>
    <row r="2788" spans="1:4" x14ac:dyDescent="0.35">
      <c r="A2788" s="94" t="s">
        <v>2876</v>
      </c>
      <c r="B2788" s="94" t="s">
        <v>5674</v>
      </c>
      <c r="C2788" s="95" t="s">
        <v>5675</v>
      </c>
      <c r="D2788" s="96">
        <v>87</v>
      </c>
    </row>
    <row r="2789" spans="1:4" x14ac:dyDescent="0.35">
      <c r="A2789" s="94" t="s">
        <v>2876</v>
      </c>
      <c r="B2789" s="94" t="s">
        <v>5676</v>
      </c>
      <c r="C2789" s="95" t="s">
        <v>5677</v>
      </c>
      <c r="D2789" s="96">
        <v>176</v>
      </c>
    </row>
    <row r="2790" spans="1:4" x14ac:dyDescent="0.35">
      <c r="A2790" s="94" t="s">
        <v>2876</v>
      </c>
      <c r="B2790" s="94" t="s">
        <v>5678</v>
      </c>
      <c r="C2790" s="95" t="s">
        <v>5679</v>
      </c>
      <c r="D2790" s="96">
        <v>22</v>
      </c>
    </row>
    <row r="2791" spans="1:4" x14ac:dyDescent="0.35">
      <c r="A2791" s="94" t="s">
        <v>2876</v>
      </c>
      <c r="B2791" s="94" t="s">
        <v>5680</v>
      </c>
      <c r="C2791" s="95" t="s">
        <v>5681</v>
      </c>
      <c r="D2791" s="96">
        <v>23</v>
      </c>
    </row>
    <row r="2792" spans="1:4" x14ac:dyDescent="0.35">
      <c r="A2792" s="94" t="s">
        <v>2876</v>
      </c>
      <c r="B2792" s="94" t="s">
        <v>5682</v>
      </c>
      <c r="C2792" s="95" t="s">
        <v>5683</v>
      </c>
      <c r="D2792" s="96">
        <v>8</v>
      </c>
    </row>
    <row r="2793" spans="1:4" x14ac:dyDescent="0.35">
      <c r="A2793" s="94" t="s">
        <v>2876</v>
      </c>
      <c r="B2793" s="94" t="s">
        <v>5684</v>
      </c>
      <c r="C2793" s="95" t="s">
        <v>5685</v>
      </c>
      <c r="D2793" s="96">
        <v>21</v>
      </c>
    </row>
    <row r="2794" spans="1:4" x14ac:dyDescent="0.35">
      <c r="A2794" s="94" t="s">
        <v>2876</v>
      </c>
      <c r="B2794" s="94" t="s">
        <v>5686</v>
      </c>
      <c r="C2794" s="95" t="s">
        <v>5687</v>
      </c>
      <c r="D2794" s="96">
        <v>25</v>
      </c>
    </row>
    <row r="2795" spans="1:4" x14ac:dyDescent="0.35">
      <c r="A2795" s="94" t="s">
        <v>2876</v>
      </c>
      <c r="B2795" s="94" t="s">
        <v>5688</v>
      </c>
      <c r="C2795" s="95" t="s">
        <v>5689</v>
      </c>
      <c r="D2795" s="96">
        <v>171</v>
      </c>
    </row>
    <row r="2796" spans="1:4" x14ac:dyDescent="0.35">
      <c r="A2796" s="94" t="s">
        <v>2876</v>
      </c>
      <c r="B2796" s="94" t="s">
        <v>5690</v>
      </c>
      <c r="C2796" s="95" t="s">
        <v>5691</v>
      </c>
      <c r="D2796" s="96">
        <v>565</v>
      </c>
    </row>
    <row r="2797" spans="1:4" x14ac:dyDescent="0.35">
      <c r="A2797" s="94" t="s">
        <v>2876</v>
      </c>
      <c r="B2797" s="94" t="s">
        <v>5692</v>
      </c>
      <c r="C2797" s="95" t="s">
        <v>5693</v>
      </c>
      <c r="D2797" s="96">
        <v>114</v>
      </c>
    </row>
    <row r="2798" spans="1:4" x14ac:dyDescent="0.35">
      <c r="A2798" s="94" t="s">
        <v>2876</v>
      </c>
      <c r="B2798" s="94" t="s">
        <v>5694</v>
      </c>
      <c r="C2798" s="95" t="s">
        <v>5695</v>
      </c>
      <c r="D2798" s="96">
        <v>2060</v>
      </c>
    </row>
    <row r="2799" spans="1:4" x14ac:dyDescent="0.35">
      <c r="A2799" s="94" t="s">
        <v>2876</v>
      </c>
      <c r="B2799" s="94" t="s">
        <v>5696</v>
      </c>
      <c r="C2799" s="95" t="s">
        <v>5697</v>
      </c>
      <c r="D2799" s="96">
        <v>8</v>
      </c>
    </row>
    <row r="2800" spans="1:4" x14ac:dyDescent="0.35">
      <c r="A2800" s="94" t="s">
        <v>2876</v>
      </c>
      <c r="B2800" s="94" t="s">
        <v>5698</v>
      </c>
      <c r="C2800" s="95" t="s">
        <v>5699</v>
      </c>
      <c r="D2800" s="96">
        <v>426</v>
      </c>
    </row>
    <row r="2801" spans="1:4" x14ac:dyDescent="0.35">
      <c r="A2801" s="94" t="s">
        <v>2876</v>
      </c>
      <c r="B2801" s="94" t="s">
        <v>5700</v>
      </c>
      <c r="C2801" s="95" t="s">
        <v>5701</v>
      </c>
      <c r="D2801" s="96">
        <v>43</v>
      </c>
    </row>
    <row r="2802" spans="1:4" x14ac:dyDescent="0.35">
      <c r="A2802" s="94" t="s">
        <v>2876</v>
      </c>
      <c r="B2802" s="94" t="s">
        <v>5702</v>
      </c>
      <c r="C2802" s="95" t="s">
        <v>5703</v>
      </c>
      <c r="D2802" s="96">
        <v>71</v>
      </c>
    </row>
    <row r="2803" spans="1:4" x14ac:dyDescent="0.35">
      <c r="A2803" s="94" t="s">
        <v>2876</v>
      </c>
      <c r="B2803" s="94" t="s">
        <v>5704</v>
      </c>
      <c r="C2803" s="95" t="s">
        <v>5705</v>
      </c>
      <c r="D2803" s="96">
        <v>118</v>
      </c>
    </row>
    <row r="2804" spans="1:4" x14ac:dyDescent="0.35">
      <c r="A2804" s="94" t="s">
        <v>2876</v>
      </c>
      <c r="B2804" s="94" t="s">
        <v>5706</v>
      </c>
      <c r="C2804" s="95" t="s">
        <v>5707</v>
      </c>
      <c r="D2804" s="96">
        <v>40</v>
      </c>
    </row>
    <row r="2805" spans="1:4" x14ac:dyDescent="0.35">
      <c r="A2805" s="94" t="s">
        <v>2876</v>
      </c>
      <c r="B2805" s="94" t="s">
        <v>5708</v>
      </c>
      <c r="C2805" s="95" t="s">
        <v>5709</v>
      </c>
      <c r="D2805" s="96">
        <v>22</v>
      </c>
    </row>
    <row r="2806" spans="1:4" x14ac:dyDescent="0.35">
      <c r="A2806" s="94" t="s">
        <v>2876</v>
      </c>
      <c r="B2806" s="94" t="s">
        <v>5710</v>
      </c>
      <c r="C2806" s="95" t="s">
        <v>5711</v>
      </c>
      <c r="D2806" s="96">
        <v>38</v>
      </c>
    </row>
    <row r="2807" spans="1:4" x14ac:dyDescent="0.35">
      <c r="A2807" s="94" t="s">
        <v>2876</v>
      </c>
      <c r="B2807" s="94" t="s">
        <v>5712</v>
      </c>
      <c r="C2807" s="95" t="s">
        <v>5713</v>
      </c>
      <c r="D2807" s="96">
        <v>9</v>
      </c>
    </row>
    <row r="2808" spans="1:4" x14ac:dyDescent="0.35">
      <c r="A2808" s="94" t="s">
        <v>2876</v>
      </c>
      <c r="B2808" s="94" t="s">
        <v>5714</v>
      </c>
      <c r="C2808" s="95" t="s">
        <v>5715</v>
      </c>
      <c r="D2808" s="96">
        <v>22</v>
      </c>
    </row>
    <row r="2809" spans="1:4" x14ac:dyDescent="0.35">
      <c r="A2809" s="94" t="s">
        <v>2876</v>
      </c>
      <c r="B2809" s="94" t="s">
        <v>5716</v>
      </c>
      <c r="C2809" s="95" t="s">
        <v>5717</v>
      </c>
      <c r="D2809" s="96">
        <v>21</v>
      </c>
    </row>
    <row r="2810" spans="1:4" x14ac:dyDescent="0.35">
      <c r="A2810" s="94" t="s">
        <v>2876</v>
      </c>
      <c r="B2810" s="94" t="s">
        <v>5718</v>
      </c>
      <c r="C2810" s="95" t="s">
        <v>5719</v>
      </c>
      <c r="D2810" s="96">
        <v>79</v>
      </c>
    </row>
    <row r="2811" spans="1:4" x14ac:dyDescent="0.35">
      <c r="A2811" s="94" t="s">
        <v>2876</v>
      </c>
      <c r="B2811" s="94" t="s">
        <v>5720</v>
      </c>
      <c r="C2811" s="95" t="s">
        <v>5721</v>
      </c>
      <c r="D2811" s="96">
        <v>200</v>
      </c>
    </row>
    <row r="2812" spans="1:4" x14ac:dyDescent="0.35">
      <c r="A2812" s="94" t="s">
        <v>2876</v>
      </c>
      <c r="B2812" s="94" t="s">
        <v>5722</v>
      </c>
      <c r="C2812" s="95" t="s">
        <v>5723</v>
      </c>
      <c r="D2812" s="96">
        <v>16</v>
      </c>
    </row>
    <row r="2813" spans="1:4" x14ac:dyDescent="0.35">
      <c r="A2813" s="94" t="s">
        <v>2876</v>
      </c>
      <c r="B2813" s="94" t="s">
        <v>5724</v>
      </c>
      <c r="C2813" s="95" t="s">
        <v>5725</v>
      </c>
      <c r="D2813" s="96">
        <v>102</v>
      </c>
    </row>
    <row r="2814" spans="1:4" x14ac:dyDescent="0.35">
      <c r="A2814" s="94" t="s">
        <v>2876</v>
      </c>
      <c r="B2814" s="94" t="s">
        <v>5726</v>
      </c>
      <c r="C2814" s="95" t="s">
        <v>5727</v>
      </c>
      <c r="D2814" s="96">
        <v>36</v>
      </c>
    </row>
    <row r="2815" spans="1:4" x14ac:dyDescent="0.35">
      <c r="A2815" s="94" t="s">
        <v>2876</v>
      </c>
      <c r="B2815" s="94" t="s">
        <v>5728</v>
      </c>
      <c r="C2815" s="95" t="s">
        <v>5727</v>
      </c>
      <c r="D2815" s="96">
        <v>22</v>
      </c>
    </row>
    <row r="2816" spans="1:4" x14ac:dyDescent="0.35">
      <c r="A2816" s="94" t="s">
        <v>2876</v>
      </c>
      <c r="B2816" s="94" t="s">
        <v>5729</v>
      </c>
      <c r="C2816" s="95" t="s">
        <v>5730</v>
      </c>
      <c r="D2816" s="96">
        <v>17</v>
      </c>
    </row>
    <row r="2817" spans="1:4" x14ac:dyDescent="0.35">
      <c r="A2817" s="94" t="s">
        <v>2876</v>
      </c>
      <c r="B2817" s="94" t="s">
        <v>5731</v>
      </c>
      <c r="C2817" s="95" t="s">
        <v>5732</v>
      </c>
      <c r="D2817" s="96">
        <v>22</v>
      </c>
    </row>
    <row r="2818" spans="1:4" x14ac:dyDescent="0.35">
      <c r="A2818" s="94" t="s">
        <v>2876</v>
      </c>
      <c r="B2818" s="94" t="s">
        <v>5733</v>
      </c>
      <c r="C2818" s="95" t="s">
        <v>5734</v>
      </c>
      <c r="D2818" s="96">
        <v>22</v>
      </c>
    </row>
    <row r="2819" spans="1:4" x14ac:dyDescent="0.35">
      <c r="A2819" s="94" t="s">
        <v>2876</v>
      </c>
      <c r="B2819" s="94" t="s">
        <v>5735</v>
      </c>
      <c r="C2819" s="95" t="s">
        <v>5736</v>
      </c>
      <c r="D2819" s="96">
        <v>22</v>
      </c>
    </row>
    <row r="2820" spans="1:4" x14ac:dyDescent="0.35">
      <c r="A2820" s="94" t="s">
        <v>2876</v>
      </c>
      <c r="B2820" s="94" t="s">
        <v>5737</v>
      </c>
      <c r="C2820" s="95" t="s">
        <v>5738</v>
      </c>
      <c r="D2820" s="96">
        <v>21</v>
      </c>
    </row>
    <row r="2821" spans="1:4" x14ac:dyDescent="0.35">
      <c r="A2821" s="94" t="s">
        <v>2876</v>
      </c>
      <c r="B2821" s="94" t="s">
        <v>5739</v>
      </c>
      <c r="C2821" s="95" t="s">
        <v>5740</v>
      </c>
      <c r="D2821" s="96">
        <v>22</v>
      </c>
    </row>
    <row r="2822" spans="1:4" x14ac:dyDescent="0.35">
      <c r="A2822" s="94" t="s">
        <v>2876</v>
      </c>
      <c r="B2822" s="94" t="s">
        <v>5741</v>
      </c>
      <c r="C2822" s="95" t="s">
        <v>5742</v>
      </c>
      <c r="D2822" s="96">
        <v>51</v>
      </c>
    </row>
    <row r="2823" spans="1:4" x14ac:dyDescent="0.35">
      <c r="A2823" s="94" t="s">
        <v>2876</v>
      </c>
      <c r="B2823" s="94" t="s">
        <v>5743</v>
      </c>
      <c r="C2823" s="95" t="s">
        <v>5744</v>
      </c>
      <c r="D2823" s="96">
        <v>129</v>
      </c>
    </row>
    <row r="2824" spans="1:4" x14ac:dyDescent="0.35">
      <c r="A2824" s="94" t="s">
        <v>2876</v>
      </c>
      <c r="B2824" s="94" t="s">
        <v>5745</v>
      </c>
      <c r="C2824" s="95" t="s">
        <v>5746</v>
      </c>
      <c r="D2824" s="96">
        <v>22</v>
      </c>
    </row>
    <row r="2825" spans="1:4" x14ac:dyDescent="0.35">
      <c r="A2825" s="94" t="s">
        <v>2876</v>
      </c>
      <c r="B2825" s="94" t="s">
        <v>5747</v>
      </c>
      <c r="C2825" s="95" t="s">
        <v>5748</v>
      </c>
      <c r="D2825" s="96">
        <v>17</v>
      </c>
    </row>
    <row r="2826" spans="1:4" x14ac:dyDescent="0.35">
      <c r="A2826" s="94" t="s">
        <v>2876</v>
      </c>
      <c r="B2826" s="94" t="s">
        <v>5749</v>
      </c>
      <c r="C2826" s="95" t="s">
        <v>5750</v>
      </c>
      <c r="D2826" s="96">
        <v>22</v>
      </c>
    </row>
    <row r="2827" spans="1:4" x14ac:dyDescent="0.35">
      <c r="A2827" s="94" t="s">
        <v>2876</v>
      </c>
      <c r="B2827" s="94" t="s">
        <v>5751</v>
      </c>
      <c r="C2827" s="95" t="s">
        <v>5752</v>
      </c>
      <c r="D2827" s="96">
        <v>66</v>
      </c>
    </row>
    <row r="2828" spans="1:4" x14ac:dyDescent="0.35">
      <c r="A2828" s="94" t="s">
        <v>2876</v>
      </c>
      <c r="B2828" s="94" t="s">
        <v>5753</v>
      </c>
      <c r="C2828" s="95" t="s">
        <v>5754</v>
      </c>
      <c r="D2828" s="96">
        <v>66</v>
      </c>
    </row>
    <row r="2829" spans="1:4" x14ac:dyDescent="0.35">
      <c r="A2829" s="94" t="s">
        <v>2876</v>
      </c>
      <c r="B2829" s="94" t="s">
        <v>5755</v>
      </c>
      <c r="C2829" s="95" t="s">
        <v>5756</v>
      </c>
      <c r="D2829" s="96">
        <v>22</v>
      </c>
    </row>
    <row r="2830" spans="1:4" x14ac:dyDescent="0.35">
      <c r="A2830" s="94" t="s">
        <v>2876</v>
      </c>
      <c r="B2830" s="94" t="s">
        <v>5757</v>
      </c>
      <c r="C2830" s="95" t="s">
        <v>5758</v>
      </c>
      <c r="D2830" s="96">
        <v>22</v>
      </c>
    </row>
    <row r="2831" spans="1:4" x14ac:dyDescent="0.35">
      <c r="A2831" s="94" t="s">
        <v>2876</v>
      </c>
      <c r="B2831" s="94" t="s">
        <v>5759</v>
      </c>
      <c r="C2831" s="95" t="s">
        <v>5760</v>
      </c>
      <c r="D2831" s="96">
        <v>21</v>
      </c>
    </row>
    <row r="2832" spans="1:4" x14ac:dyDescent="0.35">
      <c r="A2832" s="94" t="s">
        <v>2876</v>
      </c>
      <c r="B2832" s="94" t="s">
        <v>5761</v>
      </c>
      <c r="C2832" s="95" t="s">
        <v>5762</v>
      </c>
      <c r="D2832" s="96">
        <v>22</v>
      </c>
    </row>
    <row r="2833" spans="1:4" x14ac:dyDescent="0.35">
      <c r="A2833" s="94" t="s">
        <v>2876</v>
      </c>
      <c r="B2833" s="94" t="s">
        <v>5763</v>
      </c>
      <c r="C2833" s="95" t="s">
        <v>5764</v>
      </c>
      <c r="D2833" s="96">
        <v>21</v>
      </c>
    </row>
    <row r="2834" spans="1:4" x14ac:dyDescent="0.35">
      <c r="A2834" s="94" t="s">
        <v>2876</v>
      </c>
      <c r="B2834" s="94" t="s">
        <v>5765</v>
      </c>
      <c r="C2834" s="95" t="s">
        <v>5766</v>
      </c>
      <c r="D2834" s="96">
        <v>25</v>
      </c>
    </row>
    <row r="2835" spans="1:4" x14ac:dyDescent="0.35">
      <c r="A2835" s="94" t="s">
        <v>2876</v>
      </c>
      <c r="B2835" s="94" t="s">
        <v>5767</v>
      </c>
      <c r="C2835" s="95" t="s">
        <v>5768</v>
      </c>
      <c r="D2835" s="96">
        <v>21</v>
      </c>
    </row>
    <row r="2836" spans="1:4" x14ac:dyDescent="0.35">
      <c r="A2836" s="94" t="s">
        <v>2876</v>
      </c>
      <c r="B2836" s="94" t="s">
        <v>5769</v>
      </c>
      <c r="C2836" s="95" t="s">
        <v>5770</v>
      </c>
      <c r="D2836" s="96">
        <v>79</v>
      </c>
    </row>
    <row r="2837" spans="1:4" x14ac:dyDescent="0.35">
      <c r="A2837" s="94" t="s">
        <v>2876</v>
      </c>
      <c r="B2837" s="94" t="s">
        <v>5771</v>
      </c>
      <c r="C2837" s="95" t="s">
        <v>5772</v>
      </c>
      <c r="D2837" s="96">
        <v>83</v>
      </c>
    </row>
    <row r="2838" spans="1:4" x14ac:dyDescent="0.35">
      <c r="A2838" s="94" t="s">
        <v>2876</v>
      </c>
      <c r="B2838" s="94" t="s">
        <v>5773</v>
      </c>
      <c r="C2838" s="95" t="s">
        <v>5774</v>
      </c>
      <c r="D2838" s="96">
        <v>24</v>
      </c>
    </row>
    <row r="2839" spans="1:4" x14ac:dyDescent="0.35">
      <c r="A2839" s="94" t="s">
        <v>2876</v>
      </c>
      <c r="B2839" s="94" t="s">
        <v>5775</v>
      </c>
      <c r="C2839" s="95" t="s">
        <v>5776</v>
      </c>
      <c r="D2839" s="96">
        <v>14</v>
      </c>
    </row>
    <row r="2840" spans="1:4" x14ac:dyDescent="0.35">
      <c r="A2840" s="94" t="s">
        <v>2876</v>
      </c>
      <c r="B2840" s="94" t="s">
        <v>5777</v>
      </c>
      <c r="C2840" s="95" t="s">
        <v>5778</v>
      </c>
      <c r="D2840" s="96">
        <v>22</v>
      </c>
    </row>
    <row r="2841" spans="1:4" x14ac:dyDescent="0.35">
      <c r="A2841" s="94" t="s">
        <v>2876</v>
      </c>
      <c r="B2841" s="94" t="s">
        <v>5779</v>
      </c>
      <c r="C2841" s="95" t="s">
        <v>5780</v>
      </c>
      <c r="D2841" s="96">
        <v>102</v>
      </c>
    </row>
    <row r="2842" spans="1:4" x14ac:dyDescent="0.35">
      <c r="A2842" s="94" t="s">
        <v>2876</v>
      </c>
      <c r="B2842" s="94" t="s">
        <v>5781</v>
      </c>
      <c r="C2842" s="95" t="s">
        <v>5782</v>
      </c>
      <c r="D2842" s="96">
        <v>22</v>
      </c>
    </row>
    <row r="2843" spans="1:4" x14ac:dyDescent="0.35">
      <c r="A2843" s="94" t="s">
        <v>2876</v>
      </c>
      <c r="B2843" s="94" t="s">
        <v>5783</v>
      </c>
      <c r="C2843" s="95" t="s">
        <v>5784</v>
      </c>
      <c r="D2843" s="96">
        <v>22</v>
      </c>
    </row>
    <row r="2844" spans="1:4" x14ac:dyDescent="0.35">
      <c r="A2844" s="94" t="s">
        <v>2876</v>
      </c>
      <c r="B2844" s="94" t="s">
        <v>5785</v>
      </c>
      <c r="C2844" s="95" t="s">
        <v>5786</v>
      </c>
      <c r="D2844" s="96">
        <v>22</v>
      </c>
    </row>
    <row r="2845" spans="1:4" x14ac:dyDescent="0.35">
      <c r="A2845" s="94" t="s">
        <v>2876</v>
      </c>
      <c r="B2845" s="94" t="s">
        <v>5787</v>
      </c>
      <c r="C2845" s="95" t="s">
        <v>5788</v>
      </c>
      <c r="D2845" s="96">
        <v>946.74</v>
      </c>
    </row>
    <row r="2846" spans="1:4" x14ac:dyDescent="0.35">
      <c r="A2846" s="94" t="s">
        <v>2876</v>
      </c>
      <c r="B2846" s="94" t="s">
        <v>5789</v>
      </c>
      <c r="C2846" s="95" t="s">
        <v>5790</v>
      </c>
      <c r="D2846" s="96">
        <v>15</v>
      </c>
    </row>
    <row r="2847" spans="1:4" x14ac:dyDescent="0.35">
      <c r="A2847" s="94" t="s">
        <v>2876</v>
      </c>
      <c r="B2847" s="94" t="s">
        <v>5791</v>
      </c>
      <c r="C2847" s="95" t="s">
        <v>5792</v>
      </c>
      <c r="D2847" s="96">
        <v>0</v>
      </c>
    </row>
    <row r="2848" spans="1:4" x14ac:dyDescent="0.35">
      <c r="A2848" s="94" t="s">
        <v>2876</v>
      </c>
      <c r="B2848" s="94" t="s">
        <v>5793</v>
      </c>
      <c r="C2848" s="95" t="s">
        <v>5794</v>
      </c>
      <c r="D2848" s="96">
        <v>270</v>
      </c>
    </row>
    <row r="2849" spans="1:4" x14ac:dyDescent="0.35">
      <c r="A2849" s="94" t="s">
        <v>2876</v>
      </c>
      <c r="B2849" s="94" t="s">
        <v>5795</v>
      </c>
      <c r="C2849" s="95" t="s">
        <v>5796</v>
      </c>
      <c r="D2849" s="96">
        <v>330</v>
      </c>
    </row>
    <row r="2850" spans="1:4" x14ac:dyDescent="0.35">
      <c r="A2850" s="94" t="s">
        <v>2876</v>
      </c>
      <c r="B2850" s="94" t="s">
        <v>5797</v>
      </c>
      <c r="C2850" s="95" t="s">
        <v>5798</v>
      </c>
      <c r="D2850" s="96">
        <v>51</v>
      </c>
    </row>
    <row r="2851" spans="1:4" x14ac:dyDescent="0.35">
      <c r="A2851" s="94" t="s">
        <v>2876</v>
      </c>
      <c r="B2851" s="94" t="s">
        <v>5799</v>
      </c>
      <c r="C2851" s="95" t="s">
        <v>5800</v>
      </c>
      <c r="D2851" s="96">
        <v>22</v>
      </c>
    </row>
    <row r="2852" spans="1:4" x14ac:dyDescent="0.35">
      <c r="A2852" s="94" t="s">
        <v>2876</v>
      </c>
      <c r="B2852" s="94" t="s">
        <v>5801</v>
      </c>
      <c r="C2852" s="95" t="s">
        <v>5802</v>
      </c>
      <c r="D2852" s="96">
        <v>22</v>
      </c>
    </row>
    <row r="2853" spans="1:4" x14ac:dyDescent="0.35">
      <c r="A2853" s="94" t="s">
        <v>2876</v>
      </c>
      <c r="B2853" s="94" t="s">
        <v>5803</v>
      </c>
      <c r="C2853" s="95" t="s">
        <v>5804</v>
      </c>
      <c r="D2853" s="96">
        <v>307</v>
      </c>
    </row>
    <row r="2854" spans="1:4" x14ac:dyDescent="0.35">
      <c r="A2854" s="94" t="s">
        <v>2876</v>
      </c>
      <c r="B2854" s="94" t="s">
        <v>5805</v>
      </c>
      <c r="C2854" s="95" t="s">
        <v>5806</v>
      </c>
      <c r="D2854" s="96">
        <v>25</v>
      </c>
    </row>
    <row r="2855" spans="1:4" x14ac:dyDescent="0.35">
      <c r="A2855" s="94" t="s">
        <v>2876</v>
      </c>
      <c r="B2855" s="94" t="s">
        <v>5807</v>
      </c>
      <c r="C2855" s="95" t="s">
        <v>5808</v>
      </c>
      <c r="D2855" s="96">
        <v>22</v>
      </c>
    </row>
    <row r="2856" spans="1:4" x14ac:dyDescent="0.35">
      <c r="A2856" s="94" t="s">
        <v>2876</v>
      </c>
      <c r="B2856" s="94" t="s">
        <v>5809</v>
      </c>
      <c r="C2856" s="95" t="s">
        <v>5810</v>
      </c>
      <c r="D2856" s="96">
        <v>22</v>
      </c>
    </row>
    <row r="2857" spans="1:4" x14ac:dyDescent="0.35">
      <c r="A2857" s="94" t="s">
        <v>2876</v>
      </c>
      <c r="B2857" s="94" t="s">
        <v>5811</v>
      </c>
      <c r="C2857" s="95" t="s">
        <v>5812</v>
      </c>
      <c r="D2857" s="96">
        <v>22</v>
      </c>
    </row>
    <row r="2858" spans="1:4" x14ac:dyDescent="0.35">
      <c r="A2858" s="94" t="s">
        <v>2876</v>
      </c>
      <c r="B2858" s="94" t="s">
        <v>5813</v>
      </c>
      <c r="C2858" s="95" t="s">
        <v>5814</v>
      </c>
      <c r="D2858" s="96">
        <v>22</v>
      </c>
    </row>
    <row r="2859" spans="1:4" x14ac:dyDescent="0.35">
      <c r="A2859" s="94" t="s">
        <v>2876</v>
      </c>
      <c r="B2859" s="94" t="s">
        <v>5815</v>
      </c>
      <c r="C2859" s="95" t="s">
        <v>5816</v>
      </c>
      <c r="D2859" s="96">
        <v>22</v>
      </c>
    </row>
    <row r="2860" spans="1:4" x14ac:dyDescent="0.35">
      <c r="A2860" s="94" t="s">
        <v>2876</v>
      </c>
      <c r="B2860" s="94" t="s">
        <v>5817</v>
      </c>
      <c r="C2860" s="95" t="s">
        <v>5818</v>
      </c>
      <c r="D2860" s="96">
        <v>13</v>
      </c>
    </row>
    <row r="2861" spans="1:4" x14ac:dyDescent="0.35">
      <c r="A2861" s="94" t="s">
        <v>2876</v>
      </c>
      <c r="B2861" s="94" t="s">
        <v>5819</v>
      </c>
      <c r="C2861" s="95" t="s">
        <v>5820</v>
      </c>
      <c r="D2861" s="96">
        <v>21</v>
      </c>
    </row>
    <row r="2862" spans="1:4" x14ac:dyDescent="0.35">
      <c r="A2862" s="94" t="s">
        <v>2876</v>
      </c>
      <c r="B2862" s="94" t="s">
        <v>5821</v>
      </c>
      <c r="C2862" s="95" t="s">
        <v>5822</v>
      </c>
      <c r="D2862" s="96">
        <v>153</v>
      </c>
    </row>
    <row r="2863" spans="1:4" x14ac:dyDescent="0.35">
      <c r="A2863" s="94" t="s">
        <v>2876</v>
      </c>
      <c r="B2863" s="94" t="s">
        <v>5823</v>
      </c>
      <c r="C2863" s="95" t="s">
        <v>5824</v>
      </c>
      <c r="D2863" s="96">
        <v>16</v>
      </c>
    </row>
    <row r="2864" spans="1:4" x14ac:dyDescent="0.35">
      <c r="A2864" s="94" t="s">
        <v>2876</v>
      </c>
      <c r="B2864" s="94" t="s">
        <v>5825</v>
      </c>
      <c r="C2864" s="95" t="s">
        <v>5826</v>
      </c>
      <c r="D2864" s="96">
        <v>24</v>
      </c>
    </row>
    <row r="2865" spans="1:4" x14ac:dyDescent="0.35">
      <c r="A2865" s="94" t="s">
        <v>2876</v>
      </c>
      <c r="B2865" s="94" t="s">
        <v>5827</v>
      </c>
      <c r="C2865" s="95" t="s">
        <v>5828</v>
      </c>
      <c r="D2865" s="96">
        <v>50</v>
      </c>
    </row>
    <row r="2866" spans="1:4" x14ac:dyDescent="0.35">
      <c r="A2866" s="94" t="s">
        <v>2876</v>
      </c>
      <c r="B2866" s="94" t="s">
        <v>5829</v>
      </c>
      <c r="C2866" s="95" t="s">
        <v>5830</v>
      </c>
      <c r="D2866" s="96">
        <v>122</v>
      </c>
    </row>
    <row r="2867" spans="1:4" x14ac:dyDescent="0.35">
      <c r="A2867" s="94" t="s">
        <v>2876</v>
      </c>
      <c r="B2867" s="94" t="s">
        <v>5831</v>
      </c>
      <c r="C2867" s="95" t="s">
        <v>5832</v>
      </c>
      <c r="D2867" s="96">
        <v>20</v>
      </c>
    </row>
    <row r="2868" spans="1:4" x14ac:dyDescent="0.35">
      <c r="A2868" s="94" t="s">
        <v>2876</v>
      </c>
      <c r="B2868" s="94" t="s">
        <v>5833</v>
      </c>
      <c r="C2868" s="95" t="s">
        <v>5834</v>
      </c>
      <c r="D2868" s="96">
        <v>66</v>
      </c>
    </row>
    <row r="2869" spans="1:4" x14ac:dyDescent="0.35">
      <c r="A2869" s="94" t="s">
        <v>2876</v>
      </c>
      <c r="B2869" s="94" t="s">
        <v>5835</v>
      </c>
      <c r="C2869" s="95" t="s">
        <v>5836</v>
      </c>
      <c r="D2869" s="96">
        <v>9</v>
      </c>
    </row>
    <row r="2870" spans="1:4" x14ac:dyDescent="0.35">
      <c r="A2870" s="94" t="s">
        <v>2876</v>
      </c>
      <c r="B2870" s="94" t="s">
        <v>5837</v>
      </c>
      <c r="C2870" s="95" t="s">
        <v>5838</v>
      </c>
      <c r="D2870" s="96">
        <v>22</v>
      </c>
    </row>
    <row r="2871" spans="1:4" x14ac:dyDescent="0.35">
      <c r="A2871" s="94" t="s">
        <v>2876</v>
      </c>
      <c r="B2871" s="94" t="s">
        <v>5839</v>
      </c>
      <c r="C2871" s="95" t="s">
        <v>5840</v>
      </c>
      <c r="D2871" s="96">
        <v>30</v>
      </c>
    </row>
    <row r="2872" spans="1:4" x14ac:dyDescent="0.35">
      <c r="A2872" s="94" t="s">
        <v>2876</v>
      </c>
      <c r="B2872" s="94" t="s">
        <v>5841</v>
      </c>
      <c r="C2872" s="95" t="s">
        <v>5842</v>
      </c>
      <c r="D2872" s="96">
        <v>22</v>
      </c>
    </row>
    <row r="2873" spans="1:4" x14ac:dyDescent="0.35">
      <c r="A2873" s="94" t="s">
        <v>2876</v>
      </c>
      <c r="B2873" s="94" t="s">
        <v>5843</v>
      </c>
      <c r="C2873" s="95" t="s">
        <v>5844</v>
      </c>
      <c r="D2873" s="96">
        <v>22</v>
      </c>
    </row>
    <row r="2874" spans="1:4" x14ac:dyDescent="0.35">
      <c r="A2874" s="94" t="s">
        <v>2876</v>
      </c>
      <c r="B2874" s="94" t="s">
        <v>5845</v>
      </c>
      <c r="C2874" s="95" t="s">
        <v>5846</v>
      </c>
      <c r="D2874" s="96">
        <v>16</v>
      </c>
    </row>
    <row r="2875" spans="1:4" x14ac:dyDescent="0.35">
      <c r="A2875" s="94" t="s">
        <v>2876</v>
      </c>
      <c r="B2875" s="94" t="s">
        <v>5847</v>
      </c>
      <c r="C2875" s="95" t="s">
        <v>5848</v>
      </c>
      <c r="D2875" s="96">
        <v>22</v>
      </c>
    </row>
    <row r="2876" spans="1:4" x14ac:dyDescent="0.35">
      <c r="A2876" s="94" t="s">
        <v>2876</v>
      </c>
      <c r="B2876" s="94" t="s">
        <v>5849</v>
      </c>
      <c r="C2876" s="95" t="s">
        <v>5850</v>
      </c>
      <c r="D2876" s="96">
        <v>22</v>
      </c>
    </row>
    <row r="2877" spans="1:4" x14ac:dyDescent="0.35">
      <c r="A2877" s="94" t="s">
        <v>2876</v>
      </c>
      <c r="B2877" s="94" t="s">
        <v>5851</v>
      </c>
      <c r="C2877" s="95" t="s">
        <v>5852</v>
      </c>
      <c r="D2877" s="96">
        <v>3710</v>
      </c>
    </row>
    <row r="2878" spans="1:4" x14ac:dyDescent="0.35">
      <c r="A2878" s="94" t="s">
        <v>2876</v>
      </c>
      <c r="B2878" s="94" t="s">
        <v>5853</v>
      </c>
      <c r="C2878" s="95" t="s">
        <v>5854</v>
      </c>
      <c r="D2878" s="96">
        <v>15</v>
      </c>
    </row>
    <row r="2879" spans="1:4" x14ac:dyDescent="0.35">
      <c r="A2879" s="94" t="s">
        <v>2876</v>
      </c>
      <c r="B2879" s="94" t="s">
        <v>5855</v>
      </c>
      <c r="C2879" s="95" t="s">
        <v>5856</v>
      </c>
      <c r="D2879" s="96">
        <v>38</v>
      </c>
    </row>
    <row r="2880" spans="1:4" x14ac:dyDescent="0.35">
      <c r="A2880" s="94" t="s">
        <v>2876</v>
      </c>
      <c r="B2880" s="94" t="s">
        <v>5857</v>
      </c>
      <c r="C2880" s="95" t="s">
        <v>5858</v>
      </c>
      <c r="D2880" s="96">
        <v>38</v>
      </c>
    </row>
    <row r="2881" spans="1:4" x14ac:dyDescent="0.35">
      <c r="A2881" s="94" t="s">
        <v>2876</v>
      </c>
      <c r="B2881" s="94" t="s">
        <v>5859</v>
      </c>
      <c r="C2881" s="95" t="s">
        <v>5860</v>
      </c>
      <c r="D2881" s="96">
        <v>38</v>
      </c>
    </row>
    <row r="2882" spans="1:4" x14ac:dyDescent="0.35">
      <c r="A2882" s="94" t="s">
        <v>2876</v>
      </c>
      <c r="B2882" s="94" t="s">
        <v>5861</v>
      </c>
      <c r="C2882" s="95" t="s">
        <v>5862</v>
      </c>
      <c r="D2882" s="96">
        <v>22</v>
      </c>
    </row>
    <row r="2883" spans="1:4" x14ac:dyDescent="0.35">
      <c r="A2883" s="94" t="s">
        <v>2876</v>
      </c>
      <c r="B2883" s="94" t="s">
        <v>5863</v>
      </c>
      <c r="C2883" s="95" t="s">
        <v>5864</v>
      </c>
      <c r="D2883" s="96">
        <v>15</v>
      </c>
    </row>
    <row r="2884" spans="1:4" x14ac:dyDescent="0.35">
      <c r="A2884" s="94" t="s">
        <v>2876</v>
      </c>
      <c r="B2884" s="94" t="s">
        <v>5865</v>
      </c>
      <c r="C2884" s="95" t="s">
        <v>5866</v>
      </c>
      <c r="D2884" s="96">
        <v>30</v>
      </c>
    </row>
    <row r="2885" spans="1:4" x14ac:dyDescent="0.35">
      <c r="A2885" s="94" t="s">
        <v>2876</v>
      </c>
      <c r="B2885" s="94" t="s">
        <v>5867</v>
      </c>
      <c r="C2885" s="95" t="s">
        <v>5868</v>
      </c>
      <c r="D2885" s="96">
        <v>23</v>
      </c>
    </row>
    <row r="2886" spans="1:4" x14ac:dyDescent="0.35">
      <c r="A2886" s="94" t="s">
        <v>2876</v>
      </c>
      <c r="B2886" s="94" t="s">
        <v>5869</v>
      </c>
      <c r="C2886" s="95" t="s">
        <v>5870</v>
      </c>
      <c r="D2886" s="96">
        <v>0</v>
      </c>
    </row>
    <row r="2887" spans="1:4" x14ac:dyDescent="0.35">
      <c r="A2887" s="94" t="s">
        <v>2876</v>
      </c>
      <c r="B2887" s="94" t="s">
        <v>5871</v>
      </c>
      <c r="C2887" s="95" t="s">
        <v>5872</v>
      </c>
      <c r="D2887" s="96">
        <v>22</v>
      </c>
    </row>
    <row r="2888" spans="1:4" x14ac:dyDescent="0.35">
      <c r="A2888" s="94" t="s">
        <v>2876</v>
      </c>
      <c r="B2888" s="94" t="s">
        <v>5873</v>
      </c>
      <c r="C2888" s="95" t="s">
        <v>5874</v>
      </c>
      <c r="D2888" s="96">
        <v>22</v>
      </c>
    </row>
    <row r="2889" spans="1:4" x14ac:dyDescent="0.35">
      <c r="A2889" s="94" t="s">
        <v>2876</v>
      </c>
      <c r="B2889" s="94" t="s">
        <v>5875</v>
      </c>
      <c r="C2889" s="95" t="s">
        <v>5876</v>
      </c>
      <c r="D2889" s="96">
        <v>34</v>
      </c>
    </row>
    <row r="2890" spans="1:4" x14ac:dyDescent="0.35">
      <c r="A2890" s="94" t="s">
        <v>2876</v>
      </c>
      <c r="B2890" s="94" t="s">
        <v>5877</v>
      </c>
      <c r="C2890" s="95" t="s">
        <v>5878</v>
      </c>
      <c r="D2890" s="96">
        <v>267</v>
      </c>
    </row>
    <row r="2891" spans="1:4" x14ac:dyDescent="0.35">
      <c r="A2891" s="94" t="s">
        <v>2876</v>
      </c>
      <c r="B2891" s="94" t="s">
        <v>5879</v>
      </c>
      <c r="C2891" s="95" t="s">
        <v>5880</v>
      </c>
      <c r="D2891" s="96">
        <v>24</v>
      </c>
    </row>
    <row r="2892" spans="1:4" x14ac:dyDescent="0.35">
      <c r="A2892" s="94" t="s">
        <v>2876</v>
      </c>
      <c r="B2892" s="94" t="s">
        <v>5881</v>
      </c>
      <c r="C2892" s="95" t="s">
        <v>5882</v>
      </c>
      <c r="D2892" s="96">
        <v>24</v>
      </c>
    </row>
    <row r="2893" spans="1:4" x14ac:dyDescent="0.35">
      <c r="A2893" s="94" t="s">
        <v>2876</v>
      </c>
      <c r="B2893" s="94" t="s">
        <v>5883</v>
      </c>
      <c r="C2893" s="95" t="s">
        <v>5884</v>
      </c>
      <c r="D2893" s="96">
        <v>24</v>
      </c>
    </row>
    <row r="2894" spans="1:4" x14ac:dyDescent="0.35">
      <c r="A2894" s="94" t="s">
        <v>2876</v>
      </c>
      <c r="B2894" s="94" t="s">
        <v>5885</v>
      </c>
      <c r="C2894" s="95" t="s">
        <v>5886</v>
      </c>
      <c r="D2894" s="96">
        <v>394</v>
      </c>
    </row>
    <row r="2895" spans="1:4" x14ac:dyDescent="0.35">
      <c r="A2895" s="94" t="s">
        <v>2876</v>
      </c>
      <c r="B2895" s="94" t="s">
        <v>5887</v>
      </c>
      <c r="C2895" s="95" t="s">
        <v>5888</v>
      </c>
      <c r="D2895" s="96">
        <v>22</v>
      </c>
    </row>
    <row r="2896" spans="1:4" x14ac:dyDescent="0.35">
      <c r="A2896" s="94" t="s">
        <v>2876</v>
      </c>
      <c r="B2896" s="94" t="s">
        <v>5889</v>
      </c>
      <c r="C2896" s="95" t="s">
        <v>5890</v>
      </c>
      <c r="D2896" s="96">
        <v>9</v>
      </c>
    </row>
    <row r="2897" spans="1:4" x14ac:dyDescent="0.35">
      <c r="A2897" s="94" t="s">
        <v>2876</v>
      </c>
      <c r="B2897" s="94" t="s">
        <v>5891</v>
      </c>
      <c r="C2897" s="95" t="s">
        <v>5892</v>
      </c>
      <c r="D2897" s="96">
        <v>7</v>
      </c>
    </row>
    <row r="2898" spans="1:4" x14ac:dyDescent="0.35">
      <c r="A2898" s="94" t="s">
        <v>2876</v>
      </c>
      <c r="B2898" s="94" t="s">
        <v>5893</v>
      </c>
      <c r="C2898" s="95" t="s">
        <v>5894</v>
      </c>
      <c r="D2898" s="96">
        <v>21</v>
      </c>
    </row>
    <row r="2899" spans="1:4" x14ac:dyDescent="0.35">
      <c r="A2899" s="94" t="s">
        <v>2876</v>
      </c>
      <c r="B2899" s="94" t="s">
        <v>5895</v>
      </c>
      <c r="C2899" s="95" t="s">
        <v>5896</v>
      </c>
      <c r="D2899" s="96">
        <v>29</v>
      </c>
    </row>
    <row r="2900" spans="1:4" x14ac:dyDescent="0.35">
      <c r="A2900" s="94" t="s">
        <v>2876</v>
      </c>
      <c r="B2900" s="94" t="s">
        <v>5897</v>
      </c>
      <c r="C2900" s="95" t="s">
        <v>5898</v>
      </c>
      <c r="D2900" s="96">
        <v>47</v>
      </c>
    </row>
    <row r="2901" spans="1:4" x14ac:dyDescent="0.35">
      <c r="A2901" s="94" t="s">
        <v>2876</v>
      </c>
      <c r="B2901" s="94" t="s">
        <v>5899</v>
      </c>
      <c r="C2901" s="95" t="s">
        <v>5900</v>
      </c>
      <c r="D2901" s="96">
        <v>153</v>
      </c>
    </row>
    <row r="2902" spans="1:4" x14ac:dyDescent="0.35">
      <c r="A2902" s="94" t="s">
        <v>2876</v>
      </c>
      <c r="B2902" s="94" t="s">
        <v>5901</v>
      </c>
      <c r="C2902" s="95" t="s">
        <v>5902</v>
      </c>
      <c r="D2902" s="96">
        <v>18</v>
      </c>
    </row>
    <row r="2903" spans="1:4" x14ac:dyDescent="0.35">
      <c r="A2903" s="94" t="s">
        <v>2876</v>
      </c>
      <c r="B2903" s="94" t="s">
        <v>5903</v>
      </c>
      <c r="C2903" s="95" t="s">
        <v>5904</v>
      </c>
      <c r="D2903" s="96">
        <v>76</v>
      </c>
    </row>
    <row r="2904" spans="1:4" x14ac:dyDescent="0.35">
      <c r="A2904" s="94" t="s">
        <v>2876</v>
      </c>
      <c r="B2904" s="94" t="s">
        <v>5905</v>
      </c>
      <c r="C2904" s="95" t="s">
        <v>5906</v>
      </c>
      <c r="D2904" s="96">
        <v>56</v>
      </c>
    </row>
    <row r="2905" spans="1:4" x14ac:dyDescent="0.35">
      <c r="A2905" s="94" t="s">
        <v>2876</v>
      </c>
      <c r="B2905" s="94" t="s">
        <v>5907</v>
      </c>
      <c r="C2905" s="95" t="s">
        <v>5908</v>
      </c>
      <c r="D2905" s="96">
        <v>66</v>
      </c>
    </row>
    <row r="2906" spans="1:4" x14ac:dyDescent="0.35">
      <c r="A2906" s="94" t="s">
        <v>2876</v>
      </c>
      <c r="B2906" s="94" t="s">
        <v>5909</v>
      </c>
      <c r="C2906" s="95" t="s">
        <v>5910</v>
      </c>
      <c r="D2906" s="96">
        <v>56</v>
      </c>
    </row>
    <row r="2907" spans="1:4" x14ac:dyDescent="0.35">
      <c r="A2907" s="94" t="s">
        <v>2876</v>
      </c>
      <c r="B2907" s="94" t="s">
        <v>5911</v>
      </c>
      <c r="C2907" s="95" t="s">
        <v>5912</v>
      </c>
      <c r="D2907" s="96">
        <v>14</v>
      </c>
    </row>
    <row r="2908" spans="1:4" x14ac:dyDescent="0.35">
      <c r="A2908" s="94" t="s">
        <v>2876</v>
      </c>
      <c r="B2908" s="94" t="s">
        <v>5913</v>
      </c>
      <c r="C2908" s="95" t="s">
        <v>5914</v>
      </c>
      <c r="D2908" s="96">
        <v>22</v>
      </c>
    </row>
    <row r="2909" spans="1:4" x14ac:dyDescent="0.35">
      <c r="A2909" s="94" t="s">
        <v>2876</v>
      </c>
      <c r="B2909" s="94" t="s">
        <v>5915</v>
      </c>
      <c r="C2909" s="95" t="s">
        <v>5916</v>
      </c>
      <c r="D2909" s="96">
        <v>22</v>
      </c>
    </row>
    <row r="2910" spans="1:4" x14ac:dyDescent="0.35">
      <c r="A2910" s="94" t="s">
        <v>2876</v>
      </c>
      <c r="B2910" s="94" t="s">
        <v>5917</v>
      </c>
      <c r="C2910" s="95" t="s">
        <v>5918</v>
      </c>
      <c r="D2910" s="96">
        <v>22</v>
      </c>
    </row>
    <row r="2911" spans="1:4" x14ac:dyDescent="0.35">
      <c r="A2911" s="94" t="s">
        <v>2876</v>
      </c>
      <c r="B2911" s="94" t="s">
        <v>5919</v>
      </c>
      <c r="C2911" s="95" t="s">
        <v>5920</v>
      </c>
      <c r="D2911" s="96">
        <v>22</v>
      </c>
    </row>
    <row r="2912" spans="1:4" x14ac:dyDescent="0.35">
      <c r="A2912" s="94" t="s">
        <v>2876</v>
      </c>
      <c r="B2912" s="94" t="s">
        <v>5921</v>
      </c>
      <c r="C2912" s="95" t="s">
        <v>5922</v>
      </c>
      <c r="D2912" s="96">
        <v>22</v>
      </c>
    </row>
    <row r="2913" spans="1:4" x14ac:dyDescent="0.35">
      <c r="A2913" s="94" t="s">
        <v>2876</v>
      </c>
      <c r="B2913" s="94" t="s">
        <v>5923</v>
      </c>
      <c r="C2913" s="95" t="s">
        <v>5924</v>
      </c>
      <c r="D2913" s="96">
        <v>22</v>
      </c>
    </row>
    <row r="2914" spans="1:4" x14ac:dyDescent="0.35">
      <c r="A2914" s="94" t="s">
        <v>2876</v>
      </c>
      <c r="B2914" s="94" t="s">
        <v>5925</v>
      </c>
      <c r="C2914" s="95" t="s">
        <v>5926</v>
      </c>
      <c r="D2914" s="96">
        <v>22</v>
      </c>
    </row>
    <row r="2915" spans="1:4" x14ac:dyDescent="0.35">
      <c r="A2915" s="94" t="s">
        <v>2876</v>
      </c>
      <c r="B2915" s="94" t="s">
        <v>5927</v>
      </c>
      <c r="C2915" s="95" t="s">
        <v>5928</v>
      </c>
      <c r="D2915" s="96">
        <v>86</v>
      </c>
    </row>
    <row r="2916" spans="1:4" x14ac:dyDescent="0.35">
      <c r="A2916" s="94" t="s">
        <v>2876</v>
      </c>
      <c r="B2916" s="94" t="s">
        <v>5929</v>
      </c>
      <c r="C2916" s="95" t="s">
        <v>5930</v>
      </c>
      <c r="D2916" s="96">
        <v>92</v>
      </c>
    </row>
    <row r="2917" spans="1:4" x14ac:dyDescent="0.35">
      <c r="A2917" s="94" t="s">
        <v>2876</v>
      </c>
      <c r="B2917" s="94" t="s">
        <v>5931</v>
      </c>
      <c r="C2917" s="95" t="s">
        <v>5932</v>
      </c>
      <c r="D2917" s="96">
        <v>22</v>
      </c>
    </row>
    <row r="2918" spans="1:4" x14ac:dyDescent="0.35">
      <c r="A2918" s="94" t="s">
        <v>2876</v>
      </c>
      <c r="B2918" s="94" t="s">
        <v>5933</v>
      </c>
      <c r="C2918" s="95" t="s">
        <v>5934</v>
      </c>
      <c r="D2918" s="96">
        <v>235</v>
      </c>
    </row>
    <row r="2919" spans="1:4" x14ac:dyDescent="0.35">
      <c r="A2919" s="94" t="s">
        <v>2876</v>
      </c>
      <c r="B2919" s="94" t="s">
        <v>5935</v>
      </c>
      <c r="C2919" s="95" t="s">
        <v>5936</v>
      </c>
      <c r="D2919" s="96">
        <v>21</v>
      </c>
    </row>
    <row r="2920" spans="1:4" x14ac:dyDescent="0.35">
      <c r="A2920" s="94" t="s">
        <v>2876</v>
      </c>
      <c r="B2920" s="94" t="s">
        <v>5937</v>
      </c>
      <c r="C2920" s="95" t="s">
        <v>5938</v>
      </c>
      <c r="D2920" s="96">
        <v>24</v>
      </c>
    </row>
    <row r="2921" spans="1:4" x14ac:dyDescent="0.35">
      <c r="A2921" s="94" t="s">
        <v>2876</v>
      </c>
      <c r="B2921" s="94" t="s">
        <v>5939</v>
      </c>
      <c r="C2921" s="95" t="s">
        <v>5940</v>
      </c>
      <c r="D2921" s="96">
        <v>66</v>
      </c>
    </row>
    <row r="2922" spans="1:4" x14ac:dyDescent="0.35">
      <c r="A2922" s="94" t="s">
        <v>2876</v>
      </c>
      <c r="B2922" s="94" t="s">
        <v>5941</v>
      </c>
      <c r="C2922" s="95" t="s">
        <v>5942</v>
      </c>
      <c r="D2922" s="96">
        <v>168</v>
      </c>
    </row>
    <row r="2923" spans="1:4" x14ac:dyDescent="0.35">
      <c r="A2923" s="94" t="s">
        <v>2876</v>
      </c>
      <c r="B2923" s="94" t="s">
        <v>5943</v>
      </c>
      <c r="C2923" s="95" t="s">
        <v>5944</v>
      </c>
      <c r="D2923" s="96">
        <v>19</v>
      </c>
    </row>
    <row r="2924" spans="1:4" x14ac:dyDescent="0.35">
      <c r="A2924" s="94" t="s">
        <v>2876</v>
      </c>
      <c r="B2924" s="94" t="s">
        <v>5945</v>
      </c>
      <c r="C2924" s="95" t="s">
        <v>5946</v>
      </c>
      <c r="D2924" s="96">
        <v>18</v>
      </c>
    </row>
    <row r="2925" spans="1:4" x14ac:dyDescent="0.35">
      <c r="A2925" s="94" t="s">
        <v>2876</v>
      </c>
      <c r="B2925" s="94" t="s">
        <v>5947</v>
      </c>
      <c r="C2925" s="95" t="s">
        <v>5948</v>
      </c>
      <c r="D2925" s="96">
        <v>34</v>
      </c>
    </row>
    <row r="2926" spans="1:4" x14ac:dyDescent="0.35">
      <c r="A2926" s="94" t="s">
        <v>2876</v>
      </c>
      <c r="B2926" s="94" t="s">
        <v>5949</v>
      </c>
      <c r="C2926" s="95" t="s">
        <v>5950</v>
      </c>
      <c r="D2926" s="96">
        <v>51</v>
      </c>
    </row>
    <row r="2927" spans="1:4" x14ac:dyDescent="0.35">
      <c r="A2927" s="94" t="s">
        <v>2876</v>
      </c>
      <c r="B2927" s="94" t="s">
        <v>5951</v>
      </c>
      <c r="C2927" s="95" t="s">
        <v>5952</v>
      </c>
      <c r="D2927" s="96">
        <v>101</v>
      </c>
    </row>
    <row r="2928" spans="1:4" x14ac:dyDescent="0.35">
      <c r="A2928" s="94" t="s">
        <v>2876</v>
      </c>
      <c r="B2928" s="94" t="s">
        <v>5953</v>
      </c>
      <c r="C2928" s="95" t="s">
        <v>5954</v>
      </c>
      <c r="D2928" s="96">
        <v>71</v>
      </c>
    </row>
    <row r="2929" spans="1:4" x14ac:dyDescent="0.35">
      <c r="A2929" s="94" t="s">
        <v>2876</v>
      </c>
      <c r="B2929" s="94" t="s">
        <v>5955</v>
      </c>
      <c r="C2929" s="95" t="s">
        <v>5956</v>
      </c>
      <c r="D2929" s="96">
        <v>43</v>
      </c>
    </row>
    <row r="2930" spans="1:4" x14ac:dyDescent="0.35">
      <c r="A2930" s="94" t="s">
        <v>2876</v>
      </c>
      <c r="B2930" s="94" t="s">
        <v>5957</v>
      </c>
      <c r="C2930" s="95" t="s">
        <v>5958</v>
      </c>
      <c r="D2930" s="96">
        <v>563.03</v>
      </c>
    </row>
    <row r="2931" spans="1:4" x14ac:dyDescent="0.35">
      <c r="A2931" s="94" t="s">
        <v>2876</v>
      </c>
      <c r="B2931" s="94" t="s">
        <v>5959</v>
      </c>
      <c r="C2931" s="95" t="s">
        <v>5960</v>
      </c>
      <c r="D2931" s="96">
        <v>51</v>
      </c>
    </row>
    <row r="2932" spans="1:4" x14ac:dyDescent="0.35">
      <c r="A2932" s="94" t="s">
        <v>2876</v>
      </c>
      <c r="B2932" s="94" t="s">
        <v>5961</v>
      </c>
      <c r="C2932" s="95" t="s">
        <v>5962</v>
      </c>
      <c r="D2932" s="96">
        <v>13</v>
      </c>
    </row>
    <row r="2933" spans="1:4" x14ac:dyDescent="0.35">
      <c r="A2933" s="94" t="s">
        <v>2876</v>
      </c>
      <c r="B2933" s="94" t="s">
        <v>5963</v>
      </c>
      <c r="C2933" s="95" t="s">
        <v>5964</v>
      </c>
      <c r="D2933" s="96">
        <v>14</v>
      </c>
    </row>
    <row r="2934" spans="1:4" x14ac:dyDescent="0.35">
      <c r="A2934" s="94" t="s">
        <v>2876</v>
      </c>
      <c r="B2934" s="94" t="s">
        <v>5965</v>
      </c>
      <c r="C2934" s="95" t="s">
        <v>5966</v>
      </c>
      <c r="D2934" s="96">
        <v>9</v>
      </c>
    </row>
    <row r="2935" spans="1:4" x14ac:dyDescent="0.35">
      <c r="A2935" s="94" t="s">
        <v>2876</v>
      </c>
      <c r="B2935" s="94" t="s">
        <v>5967</v>
      </c>
      <c r="C2935" s="95" t="s">
        <v>5968</v>
      </c>
      <c r="D2935" s="96">
        <v>51</v>
      </c>
    </row>
    <row r="2936" spans="1:4" x14ac:dyDescent="0.35">
      <c r="A2936" s="94" t="s">
        <v>2876</v>
      </c>
      <c r="B2936" s="94" t="s">
        <v>5969</v>
      </c>
      <c r="C2936" s="95" t="s">
        <v>5970</v>
      </c>
      <c r="D2936" s="96">
        <v>332</v>
      </c>
    </row>
    <row r="2937" spans="1:4" x14ac:dyDescent="0.35">
      <c r="A2937" s="94" t="s">
        <v>2876</v>
      </c>
      <c r="B2937" s="94" t="s">
        <v>5971</v>
      </c>
      <c r="C2937" s="95" t="s">
        <v>5972</v>
      </c>
      <c r="D2937" s="96">
        <v>21</v>
      </c>
    </row>
    <row r="2938" spans="1:4" x14ac:dyDescent="0.35">
      <c r="A2938" s="94" t="s">
        <v>2876</v>
      </c>
      <c r="B2938" s="94" t="s">
        <v>5973</v>
      </c>
      <c r="C2938" s="95" t="s">
        <v>5974</v>
      </c>
      <c r="D2938" s="96">
        <v>63</v>
      </c>
    </row>
    <row r="2939" spans="1:4" x14ac:dyDescent="0.35">
      <c r="A2939" s="94" t="s">
        <v>2876</v>
      </c>
      <c r="B2939" s="94" t="s">
        <v>5975</v>
      </c>
      <c r="C2939" s="95" t="s">
        <v>5976</v>
      </c>
      <c r="D2939" s="96">
        <v>40</v>
      </c>
    </row>
    <row r="2940" spans="1:4" x14ac:dyDescent="0.35">
      <c r="A2940" s="94" t="s">
        <v>2876</v>
      </c>
      <c r="B2940" s="94" t="s">
        <v>5977</v>
      </c>
      <c r="C2940" s="95" t="s">
        <v>5978</v>
      </c>
      <c r="D2940" s="96">
        <v>14</v>
      </c>
    </row>
    <row r="2941" spans="1:4" x14ac:dyDescent="0.35">
      <c r="A2941" s="94" t="s">
        <v>2876</v>
      </c>
      <c r="B2941" s="94" t="s">
        <v>5979</v>
      </c>
      <c r="C2941" s="95" t="s">
        <v>5980</v>
      </c>
      <c r="D2941" s="96">
        <v>40</v>
      </c>
    </row>
    <row r="2942" spans="1:4" x14ac:dyDescent="0.35">
      <c r="A2942" s="94" t="s">
        <v>2876</v>
      </c>
      <c r="B2942" s="94" t="s">
        <v>5981</v>
      </c>
      <c r="C2942" s="95" t="s">
        <v>5982</v>
      </c>
      <c r="D2942" s="96">
        <v>37</v>
      </c>
    </row>
    <row r="2943" spans="1:4" x14ac:dyDescent="0.35">
      <c r="A2943" s="94" t="s">
        <v>2876</v>
      </c>
      <c r="B2943" s="94" t="s">
        <v>5983</v>
      </c>
      <c r="C2943" s="95" t="s">
        <v>5984</v>
      </c>
      <c r="D2943" s="96">
        <v>75</v>
      </c>
    </row>
    <row r="2944" spans="1:4" x14ac:dyDescent="0.35">
      <c r="A2944" s="94" t="s">
        <v>2876</v>
      </c>
      <c r="B2944" s="94" t="s">
        <v>5985</v>
      </c>
      <c r="C2944" s="95" t="s">
        <v>5986</v>
      </c>
      <c r="D2944" s="96">
        <v>21</v>
      </c>
    </row>
    <row r="2945" spans="1:4" x14ac:dyDescent="0.35">
      <c r="A2945" s="94" t="s">
        <v>2876</v>
      </c>
      <c r="B2945" s="94" t="s">
        <v>5987</v>
      </c>
      <c r="C2945" s="95" t="s">
        <v>5988</v>
      </c>
      <c r="D2945" s="96">
        <v>25</v>
      </c>
    </row>
    <row r="2946" spans="1:4" x14ac:dyDescent="0.35">
      <c r="A2946" s="94" t="s">
        <v>2876</v>
      </c>
      <c r="B2946" s="94" t="s">
        <v>5989</v>
      </c>
      <c r="C2946" s="95" t="s">
        <v>5990</v>
      </c>
      <c r="D2946" s="96">
        <v>22</v>
      </c>
    </row>
    <row r="2947" spans="1:4" x14ac:dyDescent="0.35">
      <c r="A2947" s="94" t="s">
        <v>2876</v>
      </c>
      <c r="B2947" s="94" t="s">
        <v>5991</v>
      </c>
      <c r="C2947" s="95" t="s">
        <v>5992</v>
      </c>
      <c r="D2947" s="96">
        <v>311</v>
      </c>
    </row>
    <row r="2948" spans="1:4" x14ac:dyDescent="0.35">
      <c r="A2948" s="94" t="s">
        <v>2876</v>
      </c>
      <c r="B2948" s="94" t="s">
        <v>5993</v>
      </c>
      <c r="C2948" s="95" t="s">
        <v>5994</v>
      </c>
      <c r="D2948" s="96">
        <v>188</v>
      </c>
    </row>
    <row r="2949" spans="1:4" x14ac:dyDescent="0.35">
      <c r="A2949" s="94" t="s">
        <v>2876</v>
      </c>
      <c r="B2949" s="94" t="s">
        <v>5995</v>
      </c>
      <c r="C2949" s="95" t="s">
        <v>5996</v>
      </c>
      <c r="D2949" s="96">
        <v>565</v>
      </c>
    </row>
    <row r="2950" spans="1:4" x14ac:dyDescent="0.35">
      <c r="A2950" s="94" t="s">
        <v>2876</v>
      </c>
      <c r="B2950" s="94" t="s">
        <v>5997</v>
      </c>
      <c r="C2950" s="95" t="s">
        <v>5998</v>
      </c>
      <c r="D2950" s="96">
        <v>20</v>
      </c>
    </row>
    <row r="2951" spans="1:4" x14ac:dyDescent="0.35">
      <c r="A2951" s="94" t="s">
        <v>2876</v>
      </c>
      <c r="B2951" s="94" t="s">
        <v>5999</v>
      </c>
      <c r="C2951" s="95" t="s">
        <v>6000</v>
      </c>
      <c r="D2951" s="96">
        <v>114</v>
      </c>
    </row>
    <row r="2952" spans="1:4" x14ac:dyDescent="0.35">
      <c r="A2952" s="94" t="s">
        <v>2876</v>
      </c>
      <c r="B2952" s="94" t="s">
        <v>6001</v>
      </c>
      <c r="C2952" s="95" t="s">
        <v>6002</v>
      </c>
      <c r="D2952" s="96">
        <v>17</v>
      </c>
    </row>
    <row r="2953" spans="1:4" x14ac:dyDescent="0.35">
      <c r="A2953" s="94" t="s">
        <v>2876</v>
      </c>
      <c r="B2953" s="94" t="s">
        <v>6003</v>
      </c>
      <c r="C2953" s="95" t="s">
        <v>6004</v>
      </c>
      <c r="D2953" s="96">
        <v>28</v>
      </c>
    </row>
    <row r="2954" spans="1:4" x14ac:dyDescent="0.35">
      <c r="A2954" s="94" t="s">
        <v>2876</v>
      </c>
      <c r="B2954" s="94" t="s">
        <v>6005</v>
      </c>
      <c r="C2954" s="95" t="s">
        <v>6006</v>
      </c>
      <c r="D2954" s="96">
        <v>20</v>
      </c>
    </row>
    <row r="2955" spans="1:4" x14ac:dyDescent="0.35">
      <c r="A2955" s="94" t="s">
        <v>2876</v>
      </c>
      <c r="B2955" s="94" t="s">
        <v>6007</v>
      </c>
      <c r="C2955" s="95" t="s">
        <v>6008</v>
      </c>
      <c r="D2955" s="96">
        <v>28</v>
      </c>
    </row>
    <row r="2956" spans="1:4" x14ac:dyDescent="0.35">
      <c r="A2956" s="94" t="s">
        <v>2876</v>
      </c>
      <c r="B2956" s="94" t="s">
        <v>6009</v>
      </c>
      <c r="C2956" s="95" t="s">
        <v>6010</v>
      </c>
      <c r="D2956" s="96">
        <v>9</v>
      </c>
    </row>
    <row r="2957" spans="1:4" x14ac:dyDescent="0.35">
      <c r="A2957" s="94" t="s">
        <v>2876</v>
      </c>
      <c r="B2957" s="94" t="s">
        <v>6011</v>
      </c>
      <c r="C2957" s="95" t="s">
        <v>6012</v>
      </c>
      <c r="D2957" s="96">
        <v>12</v>
      </c>
    </row>
    <row r="2958" spans="1:4" x14ac:dyDescent="0.35">
      <c r="A2958" s="94" t="s">
        <v>2876</v>
      </c>
      <c r="B2958" s="94" t="s">
        <v>6013</v>
      </c>
      <c r="C2958" s="95" t="s">
        <v>6014</v>
      </c>
      <c r="D2958" s="96">
        <v>24</v>
      </c>
    </row>
    <row r="2959" spans="1:4" x14ac:dyDescent="0.35">
      <c r="A2959" s="94" t="s">
        <v>2876</v>
      </c>
      <c r="B2959" s="94" t="s">
        <v>6015</v>
      </c>
      <c r="C2959" s="95" t="s">
        <v>6016</v>
      </c>
      <c r="D2959" s="96">
        <v>21</v>
      </c>
    </row>
    <row r="2960" spans="1:4" x14ac:dyDescent="0.35">
      <c r="A2960" s="94" t="s">
        <v>2876</v>
      </c>
      <c r="B2960" s="94" t="s">
        <v>6017</v>
      </c>
      <c r="C2960" s="95" t="s">
        <v>6018</v>
      </c>
      <c r="D2960" s="96">
        <v>22</v>
      </c>
    </row>
    <row r="2961" spans="1:4" x14ac:dyDescent="0.35">
      <c r="A2961" s="94" t="s">
        <v>2876</v>
      </c>
      <c r="B2961" s="94" t="s">
        <v>6019</v>
      </c>
      <c r="C2961" s="95" t="s">
        <v>6020</v>
      </c>
      <c r="D2961" s="96">
        <v>22</v>
      </c>
    </row>
    <row r="2962" spans="1:4" x14ac:dyDescent="0.35">
      <c r="A2962" s="94" t="s">
        <v>2876</v>
      </c>
      <c r="B2962" s="94" t="s">
        <v>6021</v>
      </c>
      <c r="C2962" s="95" t="s">
        <v>6022</v>
      </c>
      <c r="D2962" s="96">
        <v>176</v>
      </c>
    </row>
    <row r="2963" spans="1:4" x14ac:dyDescent="0.35">
      <c r="A2963" s="94" t="s">
        <v>2876</v>
      </c>
      <c r="B2963" s="94" t="s">
        <v>6023</v>
      </c>
      <c r="C2963" s="95" t="s">
        <v>6024</v>
      </c>
      <c r="D2963" s="96">
        <v>259</v>
      </c>
    </row>
    <row r="2964" spans="1:4" x14ac:dyDescent="0.35">
      <c r="A2964" s="94" t="s">
        <v>2876</v>
      </c>
      <c r="B2964" s="94" t="s">
        <v>6025</v>
      </c>
      <c r="C2964" s="95" t="s">
        <v>6026</v>
      </c>
      <c r="D2964" s="96">
        <v>21</v>
      </c>
    </row>
    <row r="2965" spans="1:4" x14ac:dyDescent="0.35">
      <c r="A2965" s="94" t="s">
        <v>2876</v>
      </c>
      <c r="B2965" s="94" t="s">
        <v>6027</v>
      </c>
      <c r="C2965" s="95" t="s">
        <v>6028</v>
      </c>
      <c r="D2965" s="96">
        <v>75.62</v>
      </c>
    </row>
    <row r="2966" spans="1:4" x14ac:dyDescent="0.35">
      <c r="A2966" s="94" t="s">
        <v>2876</v>
      </c>
      <c r="B2966" s="94" t="s">
        <v>6029</v>
      </c>
      <c r="C2966" s="95" t="s">
        <v>6030</v>
      </c>
      <c r="D2966" s="96">
        <v>6.27</v>
      </c>
    </row>
    <row r="2967" spans="1:4" x14ac:dyDescent="0.35">
      <c r="A2967" s="94" t="s">
        <v>2876</v>
      </c>
      <c r="B2967" s="94" t="s">
        <v>6031</v>
      </c>
      <c r="C2967" s="95" t="s">
        <v>6032</v>
      </c>
      <c r="D2967" s="96">
        <v>21</v>
      </c>
    </row>
    <row r="2968" spans="1:4" x14ac:dyDescent="0.35">
      <c r="A2968" s="94" t="s">
        <v>2876</v>
      </c>
      <c r="B2968" s="94" t="s">
        <v>6033</v>
      </c>
      <c r="C2968" s="95" t="s">
        <v>6034</v>
      </c>
      <c r="D2968" s="96">
        <v>21</v>
      </c>
    </row>
    <row r="2969" spans="1:4" x14ac:dyDescent="0.35">
      <c r="A2969" s="94" t="s">
        <v>2876</v>
      </c>
      <c r="B2969" s="94" t="s">
        <v>6035</v>
      </c>
      <c r="C2969" s="95" t="s">
        <v>6036</v>
      </c>
      <c r="D2969" s="96">
        <v>8</v>
      </c>
    </row>
    <row r="2970" spans="1:4" x14ac:dyDescent="0.35">
      <c r="A2970" s="94" t="s">
        <v>2876</v>
      </c>
      <c r="B2970" s="94" t="s">
        <v>6037</v>
      </c>
      <c r="C2970" s="95" t="s">
        <v>6038</v>
      </c>
      <c r="D2970" s="96">
        <v>9</v>
      </c>
    </row>
    <row r="2971" spans="1:4" x14ac:dyDescent="0.35">
      <c r="A2971" s="94" t="s">
        <v>2876</v>
      </c>
      <c r="B2971" s="94" t="s">
        <v>6039</v>
      </c>
      <c r="C2971" s="95" t="s">
        <v>6040</v>
      </c>
      <c r="D2971" s="96">
        <v>9</v>
      </c>
    </row>
    <row r="2972" spans="1:4" x14ac:dyDescent="0.35">
      <c r="A2972" s="94" t="s">
        <v>2876</v>
      </c>
      <c r="B2972" s="94" t="s">
        <v>6041</v>
      </c>
      <c r="C2972" s="95" t="s">
        <v>6042</v>
      </c>
      <c r="D2972" s="96">
        <v>22</v>
      </c>
    </row>
    <row r="2973" spans="1:4" x14ac:dyDescent="0.35">
      <c r="A2973" s="94" t="s">
        <v>2876</v>
      </c>
      <c r="B2973" s="94" t="s">
        <v>6043</v>
      </c>
      <c r="C2973" s="95" t="s">
        <v>6044</v>
      </c>
      <c r="D2973" s="96">
        <v>22</v>
      </c>
    </row>
    <row r="2974" spans="1:4" x14ac:dyDescent="0.35">
      <c r="A2974" s="94" t="s">
        <v>2876</v>
      </c>
      <c r="B2974" s="94" t="s">
        <v>6045</v>
      </c>
      <c r="C2974" s="95" t="s">
        <v>6046</v>
      </c>
      <c r="D2974" s="96">
        <v>203</v>
      </c>
    </row>
    <row r="2975" spans="1:4" x14ac:dyDescent="0.35">
      <c r="A2975" s="94" t="s">
        <v>2876</v>
      </c>
      <c r="B2975" s="94" t="s">
        <v>6047</v>
      </c>
      <c r="C2975" s="95" t="s">
        <v>6048</v>
      </c>
      <c r="D2975" s="96">
        <v>22</v>
      </c>
    </row>
    <row r="2976" spans="1:4" x14ac:dyDescent="0.35">
      <c r="A2976" s="94" t="s">
        <v>2876</v>
      </c>
      <c r="B2976" s="94" t="s">
        <v>6049</v>
      </c>
      <c r="C2976" s="95" t="s">
        <v>6050</v>
      </c>
      <c r="D2976" s="96">
        <v>22</v>
      </c>
    </row>
    <row r="2977" spans="1:4" x14ac:dyDescent="0.35">
      <c r="A2977" s="94" t="s">
        <v>2876</v>
      </c>
      <c r="B2977" s="94" t="s">
        <v>6051</v>
      </c>
      <c r="C2977" s="95" t="s">
        <v>6052</v>
      </c>
      <c r="D2977" s="96">
        <v>155</v>
      </c>
    </row>
    <row r="2978" spans="1:4" x14ac:dyDescent="0.35">
      <c r="A2978" s="94" t="s">
        <v>2876</v>
      </c>
      <c r="B2978" s="94" t="s">
        <v>6053</v>
      </c>
      <c r="C2978" s="95" t="s">
        <v>6054</v>
      </c>
      <c r="D2978" s="96">
        <v>9</v>
      </c>
    </row>
    <row r="2979" spans="1:4" x14ac:dyDescent="0.35">
      <c r="A2979" s="94" t="s">
        <v>2876</v>
      </c>
      <c r="B2979" s="94" t="s">
        <v>6055</v>
      </c>
      <c r="C2979" s="95" t="s">
        <v>6056</v>
      </c>
      <c r="D2979" s="96">
        <v>9</v>
      </c>
    </row>
    <row r="2980" spans="1:4" x14ac:dyDescent="0.35">
      <c r="A2980" s="94" t="s">
        <v>2876</v>
      </c>
      <c r="B2980" s="94" t="s">
        <v>6057</v>
      </c>
      <c r="C2980" s="95" t="s">
        <v>6058</v>
      </c>
      <c r="D2980" s="96">
        <v>23</v>
      </c>
    </row>
    <row r="2981" spans="1:4" x14ac:dyDescent="0.35">
      <c r="A2981" s="94" t="s">
        <v>2876</v>
      </c>
      <c r="B2981" s="94" t="s">
        <v>6059</v>
      </c>
      <c r="C2981" s="95" t="s">
        <v>6060</v>
      </c>
      <c r="D2981" s="96">
        <v>24</v>
      </c>
    </row>
    <row r="2982" spans="1:4" x14ac:dyDescent="0.35">
      <c r="A2982" s="94" t="s">
        <v>2876</v>
      </c>
      <c r="B2982" s="94" t="s">
        <v>6061</v>
      </c>
      <c r="C2982" s="95" t="s">
        <v>6062</v>
      </c>
      <c r="D2982" s="96">
        <v>71</v>
      </c>
    </row>
    <row r="2983" spans="1:4" x14ac:dyDescent="0.35">
      <c r="A2983" s="94" t="s">
        <v>2876</v>
      </c>
      <c r="B2983" s="94" t="s">
        <v>6063</v>
      </c>
      <c r="C2983" s="95" t="s">
        <v>6064</v>
      </c>
      <c r="D2983" s="96">
        <v>84</v>
      </c>
    </row>
    <row r="2984" spans="1:4" x14ac:dyDescent="0.35">
      <c r="A2984" s="94" t="s">
        <v>2876</v>
      </c>
      <c r="B2984" s="94" t="s">
        <v>6065</v>
      </c>
      <c r="C2984" s="95" t="s">
        <v>6066</v>
      </c>
      <c r="D2984" s="96">
        <v>40</v>
      </c>
    </row>
    <row r="2985" spans="1:4" x14ac:dyDescent="0.35">
      <c r="A2985" s="94" t="s">
        <v>2876</v>
      </c>
      <c r="B2985" s="94" t="s">
        <v>6067</v>
      </c>
      <c r="C2985" s="95" t="s">
        <v>6068</v>
      </c>
      <c r="D2985" s="96">
        <v>22</v>
      </c>
    </row>
    <row r="2986" spans="1:4" x14ac:dyDescent="0.35">
      <c r="A2986" s="94" t="s">
        <v>2876</v>
      </c>
      <c r="B2986" s="94" t="s">
        <v>6069</v>
      </c>
      <c r="C2986" s="95" t="s">
        <v>6070</v>
      </c>
      <c r="D2986" s="96">
        <v>21</v>
      </c>
    </row>
    <row r="2987" spans="1:4" x14ac:dyDescent="0.35">
      <c r="A2987" s="94" t="s">
        <v>2876</v>
      </c>
      <c r="B2987" s="94" t="s">
        <v>6071</v>
      </c>
      <c r="C2987" s="95" t="s">
        <v>6072</v>
      </c>
      <c r="D2987" s="96">
        <v>21</v>
      </c>
    </row>
    <row r="2988" spans="1:4" x14ac:dyDescent="0.35">
      <c r="A2988" s="94" t="s">
        <v>2876</v>
      </c>
      <c r="B2988" s="94" t="s">
        <v>6073</v>
      </c>
      <c r="C2988" s="95" t="s">
        <v>6074</v>
      </c>
      <c r="D2988" s="96">
        <v>21</v>
      </c>
    </row>
    <row r="2989" spans="1:4" x14ac:dyDescent="0.35">
      <c r="A2989" s="94" t="s">
        <v>2876</v>
      </c>
      <c r="B2989" s="94" t="s">
        <v>6075</v>
      </c>
      <c r="C2989" s="95" t="s">
        <v>6076</v>
      </c>
      <c r="D2989" s="96">
        <v>34</v>
      </c>
    </row>
    <row r="2990" spans="1:4" x14ac:dyDescent="0.35">
      <c r="A2990" s="94" t="s">
        <v>2876</v>
      </c>
      <c r="B2990" s="94" t="s">
        <v>6077</v>
      </c>
      <c r="C2990" s="95" t="s">
        <v>6078</v>
      </c>
      <c r="D2990" s="96">
        <v>22</v>
      </c>
    </row>
    <row r="2991" spans="1:4" x14ac:dyDescent="0.35">
      <c r="A2991" s="94" t="s">
        <v>2876</v>
      </c>
      <c r="B2991" s="94" t="s">
        <v>6079</v>
      </c>
      <c r="C2991" s="95" t="s">
        <v>6080</v>
      </c>
      <c r="D2991" s="96">
        <v>21</v>
      </c>
    </row>
    <row r="2992" spans="1:4" x14ac:dyDescent="0.35">
      <c r="A2992" s="94" t="s">
        <v>2876</v>
      </c>
      <c r="B2992" s="94" t="s">
        <v>6081</v>
      </c>
      <c r="C2992" s="95" t="s">
        <v>6082</v>
      </c>
      <c r="D2992" s="96">
        <v>22</v>
      </c>
    </row>
    <row r="2993" spans="1:4" x14ac:dyDescent="0.35">
      <c r="A2993" s="94" t="s">
        <v>2876</v>
      </c>
      <c r="B2993" s="94" t="s">
        <v>6083</v>
      </c>
      <c r="C2993" s="95" t="s">
        <v>6084</v>
      </c>
      <c r="D2993" s="96">
        <v>48</v>
      </c>
    </row>
    <row r="2994" spans="1:4" x14ac:dyDescent="0.35">
      <c r="A2994" s="94" t="s">
        <v>2876</v>
      </c>
      <c r="B2994" s="94" t="s">
        <v>6085</v>
      </c>
      <c r="C2994" s="95" t="s">
        <v>6086</v>
      </c>
      <c r="D2994" s="96">
        <v>246</v>
      </c>
    </row>
    <row r="2995" spans="1:4" x14ac:dyDescent="0.35">
      <c r="A2995" s="94" t="s">
        <v>2876</v>
      </c>
      <c r="B2995" s="94" t="s">
        <v>6087</v>
      </c>
      <c r="C2995" s="95" t="s">
        <v>6088</v>
      </c>
      <c r="D2995" s="96">
        <v>489</v>
      </c>
    </row>
    <row r="2996" spans="1:4" x14ac:dyDescent="0.35">
      <c r="A2996" s="94" t="s">
        <v>2876</v>
      </c>
      <c r="B2996" s="94" t="s">
        <v>6089</v>
      </c>
      <c r="C2996" s="95" t="s">
        <v>6090</v>
      </c>
      <c r="D2996" s="96">
        <v>21</v>
      </c>
    </row>
    <row r="2997" spans="1:4" x14ac:dyDescent="0.35">
      <c r="A2997" s="94" t="s">
        <v>2876</v>
      </c>
      <c r="B2997" s="94" t="s">
        <v>6091</v>
      </c>
      <c r="C2997" s="95" t="s">
        <v>6092</v>
      </c>
      <c r="D2997" s="96">
        <v>25</v>
      </c>
    </row>
    <row r="2998" spans="1:4" x14ac:dyDescent="0.35">
      <c r="A2998" s="94" t="s">
        <v>2876</v>
      </c>
      <c r="B2998" s="94" t="s">
        <v>6093</v>
      </c>
      <c r="C2998" s="95" t="s">
        <v>6094</v>
      </c>
      <c r="D2998" s="96">
        <v>46</v>
      </c>
    </row>
    <row r="2999" spans="1:4" x14ac:dyDescent="0.35">
      <c r="A2999" s="94" t="s">
        <v>2876</v>
      </c>
      <c r="B2999" s="94" t="s">
        <v>6095</v>
      </c>
      <c r="C2999" s="95" t="s">
        <v>6096</v>
      </c>
      <c r="D2999" s="96">
        <v>72</v>
      </c>
    </row>
    <row r="3000" spans="1:4" x14ac:dyDescent="0.35">
      <c r="A3000" s="94" t="s">
        <v>2876</v>
      </c>
      <c r="B3000" s="94" t="s">
        <v>6097</v>
      </c>
      <c r="C3000" s="95" t="s">
        <v>6098</v>
      </c>
      <c r="D3000" s="96">
        <v>83</v>
      </c>
    </row>
    <row r="3001" spans="1:4" x14ac:dyDescent="0.35">
      <c r="A3001" s="94" t="s">
        <v>2876</v>
      </c>
      <c r="B3001" s="94" t="s">
        <v>6099</v>
      </c>
      <c r="C3001" s="95" t="s">
        <v>6100</v>
      </c>
      <c r="D3001" s="96">
        <v>1926</v>
      </c>
    </row>
    <row r="3002" spans="1:4" x14ac:dyDescent="0.35">
      <c r="A3002" s="94" t="s">
        <v>2876</v>
      </c>
      <c r="B3002" s="94" t="s">
        <v>6101</v>
      </c>
      <c r="C3002" s="95" t="s">
        <v>6102</v>
      </c>
      <c r="D3002" s="96">
        <v>57</v>
      </c>
    </row>
    <row r="3003" spans="1:4" x14ac:dyDescent="0.35">
      <c r="A3003" s="94" t="s">
        <v>2876</v>
      </c>
      <c r="B3003" s="94" t="s">
        <v>6103</v>
      </c>
      <c r="C3003" s="95" t="s">
        <v>6104</v>
      </c>
      <c r="D3003" s="96">
        <v>83</v>
      </c>
    </row>
    <row r="3004" spans="1:4" x14ac:dyDescent="0.35">
      <c r="A3004" s="94" t="s">
        <v>2876</v>
      </c>
      <c r="B3004" s="94" t="s">
        <v>6105</v>
      </c>
      <c r="C3004" s="95" t="s">
        <v>6106</v>
      </c>
      <c r="D3004" s="96">
        <v>71</v>
      </c>
    </row>
    <row r="3005" spans="1:4" x14ac:dyDescent="0.35">
      <c r="A3005" s="94" t="s">
        <v>2876</v>
      </c>
      <c r="B3005" s="94" t="s">
        <v>6107</v>
      </c>
      <c r="C3005" s="95" t="s">
        <v>6108</v>
      </c>
      <c r="D3005" s="96">
        <v>66</v>
      </c>
    </row>
    <row r="3006" spans="1:4" x14ac:dyDescent="0.35">
      <c r="A3006" s="94" t="s">
        <v>2876</v>
      </c>
      <c r="B3006" s="94" t="s">
        <v>6109</v>
      </c>
      <c r="C3006" s="95" t="s">
        <v>6110</v>
      </c>
      <c r="D3006" s="96">
        <v>245</v>
      </c>
    </row>
    <row r="3007" spans="1:4" x14ac:dyDescent="0.35">
      <c r="A3007" s="94" t="s">
        <v>2876</v>
      </c>
      <c r="B3007" s="94" t="s">
        <v>6111</v>
      </c>
      <c r="C3007" s="95" t="s">
        <v>6112</v>
      </c>
      <c r="D3007" s="96">
        <v>71</v>
      </c>
    </row>
    <row r="3008" spans="1:4" x14ac:dyDescent="0.35">
      <c r="A3008" s="94" t="s">
        <v>2876</v>
      </c>
      <c r="B3008" s="94" t="s">
        <v>6113</v>
      </c>
      <c r="C3008" s="95" t="s">
        <v>6114</v>
      </c>
      <c r="D3008" s="96">
        <v>17</v>
      </c>
    </row>
    <row r="3009" spans="1:4" x14ac:dyDescent="0.35">
      <c r="A3009" s="94" t="s">
        <v>2876</v>
      </c>
      <c r="B3009" s="94" t="s">
        <v>6115</v>
      </c>
      <c r="C3009" s="95" t="s">
        <v>6116</v>
      </c>
      <c r="D3009" s="96">
        <v>22</v>
      </c>
    </row>
    <row r="3010" spans="1:4" x14ac:dyDescent="0.35">
      <c r="A3010" s="94" t="s">
        <v>2876</v>
      </c>
      <c r="B3010" s="94" t="s">
        <v>6117</v>
      </c>
      <c r="C3010" s="95" t="s">
        <v>6118</v>
      </c>
      <c r="D3010" s="96">
        <v>51</v>
      </c>
    </row>
    <row r="3011" spans="1:4" x14ac:dyDescent="0.35">
      <c r="A3011" s="94" t="s">
        <v>2876</v>
      </c>
      <c r="B3011" s="94" t="s">
        <v>6119</v>
      </c>
      <c r="C3011" s="95" t="s">
        <v>6120</v>
      </c>
      <c r="D3011" s="96">
        <v>102</v>
      </c>
    </row>
    <row r="3012" spans="1:4" x14ac:dyDescent="0.35">
      <c r="A3012" s="94" t="s">
        <v>2876</v>
      </c>
      <c r="B3012" s="94" t="s">
        <v>6121</v>
      </c>
      <c r="C3012" s="95" t="s">
        <v>6122</v>
      </c>
      <c r="D3012" s="96">
        <v>20.6</v>
      </c>
    </row>
    <row r="3013" spans="1:4" x14ac:dyDescent="0.35">
      <c r="A3013" s="94" t="s">
        <v>2876</v>
      </c>
      <c r="B3013" s="94" t="s">
        <v>6123</v>
      </c>
      <c r="C3013" s="95" t="s">
        <v>6124</v>
      </c>
      <c r="D3013" s="96">
        <v>22</v>
      </c>
    </row>
    <row r="3014" spans="1:4" x14ac:dyDescent="0.35">
      <c r="A3014" s="94" t="s">
        <v>2876</v>
      </c>
      <c r="B3014" s="94" t="s">
        <v>6125</v>
      </c>
      <c r="C3014" s="95" t="s">
        <v>6126</v>
      </c>
      <c r="D3014" s="96">
        <v>232</v>
      </c>
    </row>
    <row r="3015" spans="1:4" x14ac:dyDescent="0.35">
      <c r="A3015" s="94" t="s">
        <v>2876</v>
      </c>
      <c r="B3015" s="94" t="s">
        <v>6127</v>
      </c>
      <c r="C3015" s="95" t="s">
        <v>6128</v>
      </c>
      <c r="D3015" s="96">
        <v>40</v>
      </c>
    </row>
    <row r="3016" spans="1:4" x14ac:dyDescent="0.35">
      <c r="A3016" s="94" t="s">
        <v>2876</v>
      </c>
      <c r="B3016" s="94" t="s">
        <v>6129</v>
      </c>
      <c r="C3016" s="95" t="s">
        <v>6130</v>
      </c>
      <c r="D3016" s="96">
        <v>20</v>
      </c>
    </row>
    <row r="3017" spans="1:4" x14ac:dyDescent="0.35">
      <c r="A3017" s="94" t="s">
        <v>2876</v>
      </c>
      <c r="B3017" s="94" t="s">
        <v>6131</v>
      </c>
      <c r="C3017" s="95" t="s">
        <v>6132</v>
      </c>
      <c r="D3017" s="96">
        <v>8</v>
      </c>
    </row>
    <row r="3018" spans="1:4" x14ac:dyDescent="0.35">
      <c r="A3018" s="94" t="s">
        <v>2876</v>
      </c>
      <c r="B3018" s="94" t="s">
        <v>6133</v>
      </c>
      <c r="C3018" s="95" t="s">
        <v>6134</v>
      </c>
      <c r="D3018" s="96">
        <v>50</v>
      </c>
    </row>
    <row r="3019" spans="1:4" x14ac:dyDescent="0.35">
      <c r="A3019" s="94" t="s">
        <v>2876</v>
      </c>
      <c r="B3019" s="94" t="s">
        <v>6135</v>
      </c>
      <c r="C3019" s="95" t="s">
        <v>6136</v>
      </c>
      <c r="D3019" s="96">
        <v>29</v>
      </c>
    </row>
    <row r="3020" spans="1:4" x14ac:dyDescent="0.35">
      <c r="A3020" s="94" t="s">
        <v>2876</v>
      </c>
      <c r="B3020" s="94" t="s">
        <v>6137</v>
      </c>
      <c r="C3020" s="95" t="s">
        <v>6138</v>
      </c>
      <c r="D3020" s="96">
        <v>40</v>
      </c>
    </row>
    <row r="3021" spans="1:4" x14ac:dyDescent="0.35">
      <c r="A3021" s="94" t="s">
        <v>2876</v>
      </c>
      <c r="B3021" s="94" t="s">
        <v>6139</v>
      </c>
      <c r="C3021" s="95" t="s">
        <v>6140</v>
      </c>
      <c r="D3021" s="96">
        <v>57</v>
      </c>
    </row>
    <row r="3022" spans="1:4" x14ac:dyDescent="0.35">
      <c r="A3022" s="94" t="s">
        <v>2876</v>
      </c>
      <c r="B3022" s="94" t="s">
        <v>6141</v>
      </c>
      <c r="C3022" s="95" t="s">
        <v>6142</v>
      </c>
      <c r="D3022" s="96">
        <v>92</v>
      </c>
    </row>
    <row r="3023" spans="1:4" x14ac:dyDescent="0.35">
      <c r="A3023" s="94" t="s">
        <v>2876</v>
      </c>
      <c r="B3023" s="94" t="s">
        <v>6143</v>
      </c>
      <c r="C3023" s="95" t="s">
        <v>6144</v>
      </c>
      <c r="D3023" s="96">
        <v>21</v>
      </c>
    </row>
    <row r="3024" spans="1:4" x14ac:dyDescent="0.35">
      <c r="A3024" s="94" t="s">
        <v>2876</v>
      </c>
      <c r="B3024" s="94" t="s">
        <v>6145</v>
      </c>
      <c r="C3024" s="95" t="s">
        <v>6146</v>
      </c>
      <c r="D3024" s="96">
        <v>21</v>
      </c>
    </row>
    <row r="3025" spans="1:4" x14ac:dyDescent="0.35">
      <c r="A3025" s="94" t="s">
        <v>2876</v>
      </c>
      <c r="B3025" s="94" t="s">
        <v>6147</v>
      </c>
      <c r="C3025" s="95" t="s">
        <v>6148</v>
      </c>
      <c r="D3025" s="96">
        <v>85</v>
      </c>
    </row>
    <row r="3026" spans="1:4" x14ac:dyDescent="0.35">
      <c r="A3026" s="94" t="s">
        <v>2876</v>
      </c>
      <c r="B3026" s="94" t="s">
        <v>6149</v>
      </c>
      <c r="C3026" s="95" t="s">
        <v>6150</v>
      </c>
      <c r="D3026" s="96">
        <v>84</v>
      </c>
    </row>
    <row r="3027" spans="1:4" x14ac:dyDescent="0.35">
      <c r="A3027" s="94" t="s">
        <v>2876</v>
      </c>
      <c r="B3027" s="94" t="s">
        <v>6151</v>
      </c>
      <c r="C3027" s="95" t="s">
        <v>6152</v>
      </c>
      <c r="D3027" s="96">
        <v>50</v>
      </c>
    </row>
    <row r="3028" spans="1:4" x14ac:dyDescent="0.35">
      <c r="A3028" s="94" t="s">
        <v>2876</v>
      </c>
      <c r="B3028" s="94" t="s">
        <v>6153</v>
      </c>
      <c r="C3028" s="95" t="s">
        <v>6154</v>
      </c>
      <c r="D3028" s="96">
        <v>406</v>
      </c>
    </row>
    <row r="3029" spans="1:4" x14ac:dyDescent="0.35">
      <c r="A3029" s="94" t="s">
        <v>2876</v>
      </c>
      <c r="B3029" s="94" t="s">
        <v>6155</v>
      </c>
      <c r="C3029" s="95" t="s">
        <v>6156</v>
      </c>
      <c r="D3029" s="96">
        <v>40</v>
      </c>
    </row>
    <row r="3030" spans="1:4" x14ac:dyDescent="0.35">
      <c r="A3030" s="94" t="s">
        <v>2876</v>
      </c>
      <c r="B3030" s="94" t="s">
        <v>6157</v>
      </c>
      <c r="C3030" s="95" t="s">
        <v>6158</v>
      </c>
      <c r="D3030" s="96">
        <v>34</v>
      </c>
    </row>
    <row r="3031" spans="1:4" x14ac:dyDescent="0.35">
      <c r="A3031" s="94" t="s">
        <v>2876</v>
      </c>
      <c r="B3031" s="94" t="s">
        <v>6159</v>
      </c>
      <c r="C3031" s="95" t="s">
        <v>6160</v>
      </c>
      <c r="D3031" s="96">
        <v>40</v>
      </c>
    </row>
    <row r="3032" spans="1:4" x14ac:dyDescent="0.35">
      <c r="A3032" s="94" t="s">
        <v>2876</v>
      </c>
      <c r="B3032" s="94" t="s">
        <v>6161</v>
      </c>
      <c r="C3032" s="95" t="s">
        <v>6162</v>
      </c>
      <c r="D3032" s="96">
        <v>34</v>
      </c>
    </row>
    <row r="3033" spans="1:4" x14ac:dyDescent="0.35">
      <c r="A3033" s="94" t="s">
        <v>2876</v>
      </c>
      <c r="B3033" s="94" t="s">
        <v>6163</v>
      </c>
      <c r="C3033" s="95" t="s">
        <v>6164</v>
      </c>
      <c r="D3033" s="96">
        <v>34</v>
      </c>
    </row>
    <row r="3034" spans="1:4" x14ac:dyDescent="0.35">
      <c r="A3034" s="94" t="s">
        <v>2876</v>
      </c>
      <c r="B3034" s="94" t="s">
        <v>6165</v>
      </c>
      <c r="C3034" s="95" t="s">
        <v>6166</v>
      </c>
      <c r="D3034" s="96">
        <v>34</v>
      </c>
    </row>
    <row r="3035" spans="1:4" x14ac:dyDescent="0.35">
      <c r="A3035" s="94" t="s">
        <v>2876</v>
      </c>
      <c r="B3035" s="94" t="s">
        <v>6167</v>
      </c>
      <c r="C3035" s="95" t="s">
        <v>6168</v>
      </c>
      <c r="D3035" s="96">
        <v>40</v>
      </c>
    </row>
    <row r="3036" spans="1:4" x14ac:dyDescent="0.35">
      <c r="A3036" s="94" t="s">
        <v>2876</v>
      </c>
      <c r="B3036" s="94" t="s">
        <v>6169</v>
      </c>
      <c r="C3036" s="95" t="s">
        <v>6170</v>
      </c>
      <c r="D3036" s="96">
        <v>21</v>
      </c>
    </row>
    <row r="3037" spans="1:4" x14ac:dyDescent="0.35">
      <c r="A3037" s="94" t="s">
        <v>2876</v>
      </c>
      <c r="B3037" s="94" t="s">
        <v>6171</v>
      </c>
      <c r="C3037" s="95" t="s">
        <v>6172</v>
      </c>
      <c r="D3037" s="96">
        <v>198</v>
      </c>
    </row>
    <row r="3038" spans="1:4" x14ac:dyDescent="0.35">
      <c r="A3038" s="94" t="s">
        <v>2876</v>
      </c>
      <c r="B3038" s="94" t="s">
        <v>6173</v>
      </c>
      <c r="C3038" s="95" t="s">
        <v>6174</v>
      </c>
      <c r="D3038" s="96">
        <v>22</v>
      </c>
    </row>
    <row r="3039" spans="1:4" x14ac:dyDescent="0.35">
      <c r="A3039" s="94" t="s">
        <v>2876</v>
      </c>
      <c r="B3039" s="94" t="s">
        <v>6175</v>
      </c>
      <c r="C3039" s="95" t="s">
        <v>6176</v>
      </c>
      <c r="D3039" s="96">
        <v>57</v>
      </c>
    </row>
    <row r="3040" spans="1:4" x14ac:dyDescent="0.35">
      <c r="A3040" s="94" t="s">
        <v>2876</v>
      </c>
      <c r="B3040" s="94" t="s">
        <v>6177</v>
      </c>
      <c r="C3040" s="95" t="s">
        <v>6178</v>
      </c>
      <c r="D3040" s="96">
        <v>40</v>
      </c>
    </row>
    <row r="3041" spans="1:4" x14ac:dyDescent="0.35">
      <c r="A3041" s="94" t="s">
        <v>2876</v>
      </c>
      <c r="B3041" s="94" t="s">
        <v>6179</v>
      </c>
      <c r="C3041" s="95" t="s">
        <v>6180</v>
      </c>
      <c r="D3041" s="96">
        <v>56</v>
      </c>
    </row>
    <row r="3042" spans="1:4" x14ac:dyDescent="0.35">
      <c r="A3042" s="94" t="s">
        <v>2876</v>
      </c>
      <c r="B3042" s="94" t="s">
        <v>6181</v>
      </c>
      <c r="C3042" s="95" t="s">
        <v>6182</v>
      </c>
      <c r="D3042" s="96">
        <v>22</v>
      </c>
    </row>
    <row r="3043" spans="1:4" x14ac:dyDescent="0.35">
      <c r="A3043" s="94" t="s">
        <v>2876</v>
      </c>
      <c r="B3043" s="94" t="s">
        <v>6183</v>
      </c>
      <c r="C3043" s="95" t="s">
        <v>6184</v>
      </c>
      <c r="D3043" s="96">
        <v>25</v>
      </c>
    </row>
    <row r="3044" spans="1:4" x14ac:dyDescent="0.35">
      <c r="A3044" s="94" t="s">
        <v>2876</v>
      </c>
      <c r="B3044" s="94" t="s">
        <v>6185</v>
      </c>
      <c r="C3044" s="95" t="s">
        <v>6186</v>
      </c>
      <c r="D3044" s="96">
        <v>25</v>
      </c>
    </row>
    <row r="3045" spans="1:4" x14ac:dyDescent="0.35">
      <c r="A3045" s="94" t="s">
        <v>2876</v>
      </c>
      <c r="B3045" s="94" t="s">
        <v>6187</v>
      </c>
      <c r="C3045" s="95" t="s">
        <v>6188</v>
      </c>
      <c r="D3045" s="96">
        <v>20</v>
      </c>
    </row>
    <row r="3046" spans="1:4" x14ac:dyDescent="0.35">
      <c r="A3046" s="94" t="s">
        <v>2876</v>
      </c>
      <c r="B3046" s="94" t="s">
        <v>6189</v>
      </c>
      <c r="C3046" s="95" t="s">
        <v>6190</v>
      </c>
      <c r="D3046" s="96">
        <v>116</v>
      </c>
    </row>
    <row r="3047" spans="1:4" x14ac:dyDescent="0.35">
      <c r="A3047" s="94" t="s">
        <v>2876</v>
      </c>
      <c r="B3047" s="94" t="s">
        <v>6191</v>
      </c>
      <c r="C3047" s="95" t="s">
        <v>6192</v>
      </c>
      <c r="D3047" s="96">
        <v>64</v>
      </c>
    </row>
    <row r="3048" spans="1:4" x14ac:dyDescent="0.35">
      <c r="A3048" s="94" t="s">
        <v>2876</v>
      </c>
      <c r="B3048" s="94" t="s">
        <v>6193</v>
      </c>
      <c r="C3048" s="95" t="s">
        <v>6194</v>
      </c>
      <c r="D3048" s="96">
        <v>124</v>
      </c>
    </row>
    <row r="3049" spans="1:4" x14ac:dyDescent="0.35">
      <c r="A3049" s="94" t="s">
        <v>2876</v>
      </c>
      <c r="B3049" s="94" t="s">
        <v>6195</v>
      </c>
      <c r="C3049" s="95" t="s">
        <v>6196</v>
      </c>
      <c r="D3049" s="96">
        <v>66</v>
      </c>
    </row>
    <row r="3050" spans="1:4" x14ac:dyDescent="0.35">
      <c r="A3050" s="94" t="s">
        <v>2876</v>
      </c>
      <c r="B3050" s="94" t="s">
        <v>6197</v>
      </c>
      <c r="C3050" s="95" t="s">
        <v>6198</v>
      </c>
      <c r="D3050" s="96">
        <v>16</v>
      </c>
    </row>
    <row r="3051" spans="1:4" x14ac:dyDescent="0.35">
      <c r="A3051" s="94" t="s">
        <v>2876</v>
      </c>
      <c r="B3051" s="94" t="s">
        <v>6199</v>
      </c>
      <c r="C3051" s="95" t="s">
        <v>6200</v>
      </c>
      <c r="D3051" s="96">
        <v>305</v>
      </c>
    </row>
    <row r="3052" spans="1:4" x14ac:dyDescent="0.35">
      <c r="A3052" s="94" t="s">
        <v>2876</v>
      </c>
      <c r="B3052" s="94" t="s">
        <v>6201</v>
      </c>
      <c r="C3052" s="95" t="s">
        <v>6202</v>
      </c>
      <c r="D3052" s="96">
        <v>223</v>
      </c>
    </row>
    <row r="3053" spans="1:4" x14ac:dyDescent="0.35">
      <c r="A3053" s="94" t="s">
        <v>2876</v>
      </c>
      <c r="B3053" s="94" t="s">
        <v>6203</v>
      </c>
      <c r="C3053" s="95" t="s">
        <v>6204</v>
      </c>
      <c r="D3053" s="96">
        <v>198</v>
      </c>
    </row>
    <row r="3054" spans="1:4" x14ac:dyDescent="0.35">
      <c r="A3054" s="94" t="s">
        <v>2876</v>
      </c>
      <c r="B3054" s="94" t="s">
        <v>6205</v>
      </c>
      <c r="C3054" s="95" t="s">
        <v>6206</v>
      </c>
      <c r="D3054" s="96">
        <v>22</v>
      </c>
    </row>
    <row r="3055" spans="1:4" x14ac:dyDescent="0.35">
      <c r="A3055" s="94" t="s">
        <v>2876</v>
      </c>
      <c r="B3055" s="94" t="s">
        <v>6207</v>
      </c>
      <c r="C3055" s="95" t="s">
        <v>6208</v>
      </c>
      <c r="D3055" s="96">
        <v>0</v>
      </c>
    </row>
    <row r="3056" spans="1:4" x14ac:dyDescent="0.35">
      <c r="A3056" s="94" t="s">
        <v>2876</v>
      </c>
      <c r="B3056" s="94" t="s">
        <v>6209</v>
      </c>
      <c r="C3056" s="95" t="s">
        <v>6210</v>
      </c>
      <c r="D3056" s="96">
        <v>17</v>
      </c>
    </row>
    <row r="3057" spans="1:4" x14ac:dyDescent="0.35">
      <c r="A3057" s="94" t="s">
        <v>2876</v>
      </c>
      <c r="B3057" s="94" t="s">
        <v>6211</v>
      </c>
      <c r="C3057" s="95" t="s">
        <v>6212</v>
      </c>
      <c r="D3057" s="96">
        <v>17</v>
      </c>
    </row>
    <row r="3058" spans="1:4" x14ac:dyDescent="0.35">
      <c r="A3058" s="94" t="s">
        <v>2876</v>
      </c>
      <c r="B3058" s="94" t="s">
        <v>6213</v>
      </c>
      <c r="C3058" s="95" t="s">
        <v>6214</v>
      </c>
      <c r="D3058" s="96">
        <v>1000</v>
      </c>
    </row>
    <row r="3059" spans="1:4" x14ac:dyDescent="0.35">
      <c r="A3059" s="94" t="s">
        <v>2876</v>
      </c>
      <c r="B3059" s="94" t="s">
        <v>6215</v>
      </c>
      <c r="C3059" s="95" t="s">
        <v>6216</v>
      </c>
      <c r="D3059" s="96">
        <v>131</v>
      </c>
    </row>
    <row r="3060" spans="1:4" x14ac:dyDescent="0.35">
      <c r="A3060" s="94" t="s">
        <v>2876</v>
      </c>
      <c r="B3060" s="94" t="s">
        <v>6217</v>
      </c>
      <c r="C3060" s="95" t="s">
        <v>6218</v>
      </c>
      <c r="D3060" s="96">
        <v>53</v>
      </c>
    </row>
    <row r="3061" spans="1:4" x14ac:dyDescent="0.35">
      <c r="A3061" s="94" t="s">
        <v>2876</v>
      </c>
      <c r="B3061" s="94" t="s">
        <v>6219</v>
      </c>
      <c r="C3061" s="95" t="s">
        <v>6220</v>
      </c>
      <c r="D3061" s="96">
        <v>131</v>
      </c>
    </row>
    <row r="3062" spans="1:4" x14ac:dyDescent="0.35">
      <c r="A3062" s="94" t="s">
        <v>2876</v>
      </c>
      <c r="B3062" s="94" t="s">
        <v>6221</v>
      </c>
      <c r="C3062" s="95" t="s">
        <v>6222</v>
      </c>
      <c r="D3062" s="96">
        <v>22</v>
      </c>
    </row>
    <row r="3063" spans="1:4" x14ac:dyDescent="0.35">
      <c r="A3063" s="94" t="s">
        <v>2876</v>
      </c>
      <c r="B3063" s="94" t="s">
        <v>6223</v>
      </c>
      <c r="C3063" s="95" t="s">
        <v>6224</v>
      </c>
      <c r="D3063" s="96">
        <v>80</v>
      </c>
    </row>
    <row r="3064" spans="1:4" x14ac:dyDescent="0.35">
      <c r="A3064" s="94" t="s">
        <v>2876</v>
      </c>
      <c r="B3064" s="94" t="s">
        <v>6225</v>
      </c>
      <c r="C3064" s="95" t="s">
        <v>6226</v>
      </c>
      <c r="D3064" s="96">
        <v>0</v>
      </c>
    </row>
    <row r="3065" spans="1:4" x14ac:dyDescent="0.35">
      <c r="A3065" s="94" t="s">
        <v>2876</v>
      </c>
      <c r="B3065" s="94" t="s">
        <v>6227</v>
      </c>
      <c r="C3065" s="95" t="s">
        <v>6228</v>
      </c>
      <c r="D3065" s="96">
        <v>23</v>
      </c>
    </row>
    <row r="3066" spans="1:4" x14ac:dyDescent="0.35">
      <c r="A3066" s="94" t="s">
        <v>2876</v>
      </c>
      <c r="B3066" s="94" t="s">
        <v>6229</v>
      </c>
      <c r="C3066" s="95" t="s">
        <v>6230</v>
      </c>
      <c r="D3066" s="96">
        <v>189.4</v>
      </c>
    </row>
    <row r="3067" spans="1:4" x14ac:dyDescent="0.35">
      <c r="A3067" s="94" t="s">
        <v>2876</v>
      </c>
      <c r="B3067" s="94" t="s">
        <v>6231</v>
      </c>
      <c r="C3067" s="95" t="s">
        <v>6232</v>
      </c>
      <c r="D3067" s="96">
        <v>22</v>
      </c>
    </row>
    <row r="3068" spans="1:4" x14ac:dyDescent="0.35">
      <c r="A3068" s="94" t="s">
        <v>2876</v>
      </c>
      <c r="B3068" s="94" t="s">
        <v>6233</v>
      </c>
      <c r="C3068" s="95" t="s">
        <v>6234</v>
      </c>
      <c r="D3068" s="96">
        <v>22</v>
      </c>
    </row>
    <row r="3069" spans="1:4" x14ac:dyDescent="0.35">
      <c r="A3069" s="94" t="s">
        <v>2876</v>
      </c>
      <c r="B3069" s="94" t="s">
        <v>6235</v>
      </c>
      <c r="C3069" s="95" t="s">
        <v>6236</v>
      </c>
      <c r="D3069" s="96">
        <v>111</v>
      </c>
    </row>
    <row r="3070" spans="1:4" x14ac:dyDescent="0.35">
      <c r="A3070" s="94" t="s">
        <v>2876</v>
      </c>
      <c r="B3070" s="94" t="s">
        <v>6237</v>
      </c>
      <c r="C3070" s="95" t="s">
        <v>6238</v>
      </c>
      <c r="D3070" s="96">
        <v>270</v>
      </c>
    </row>
    <row r="3071" spans="1:4" x14ac:dyDescent="0.35">
      <c r="A3071" s="94" t="s">
        <v>2876</v>
      </c>
      <c r="B3071" s="94" t="s">
        <v>6239</v>
      </c>
      <c r="C3071" s="95" t="s">
        <v>6240</v>
      </c>
      <c r="D3071" s="96">
        <v>270</v>
      </c>
    </row>
    <row r="3072" spans="1:4" x14ac:dyDescent="0.35">
      <c r="A3072" s="94" t="s">
        <v>2876</v>
      </c>
      <c r="B3072" s="94" t="s">
        <v>6241</v>
      </c>
      <c r="C3072" s="95" t="s">
        <v>6242</v>
      </c>
      <c r="D3072" s="96">
        <v>270</v>
      </c>
    </row>
    <row r="3073" spans="1:4" x14ac:dyDescent="0.35">
      <c r="A3073" s="94" t="s">
        <v>2876</v>
      </c>
      <c r="B3073" s="94" t="s">
        <v>6243</v>
      </c>
      <c r="C3073" s="95" t="s">
        <v>6244</v>
      </c>
      <c r="D3073" s="96">
        <v>66</v>
      </c>
    </row>
    <row r="3074" spans="1:4" x14ac:dyDescent="0.35">
      <c r="A3074" s="94" t="s">
        <v>2876</v>
      </c>
      <c r="B3074" s="94" t="s">
        <v>6245</v>
      </c>
      <c r="C3074" s="95" t="s">
        <v>6246</v>
      </c>
      <c r="D3074" s="96">
        <v>7</v>
      </c>
    </row>
    <row r="3075" spans="1:4" x14ac:dyDescent="0.35">
      <c r="A3075" s="94" t="s">
        <v>2876</v>
      </c>
      <c r="B3075" s="94" t="s">
        <v>6247</v>
      </c>
      <c r="C3075" s="95" t="s">
        <v>6248</v>
      </c>
      <c r="D3075" s="96">
        <v>270</v>
      </c>
    </row>
    <row r="3076" spans="1:4" x14ac:dyDescent="0.35">
      <c r="A3076" s="94" t="s">
        <v>2876</v>
      </c>
      <c r="B3076" s="94" t="s">
        <v>6249</v>
      </c>
      <c r="C3076" s="95" t="s">
        <v>6250</v>
      </c>
      <c r="D3076" s="96">
        <v>270</v>
      </c>
    </row>
    <row r="3077" spans="1:4" x14ac:dyDescent="0.35">
      <c r="A3077" s="94" t="s">
        <v>2876</v>
      </c>
      <c r="B3077" s="94" t="s">
        <v>6251</v>
      </c>
      <c r="C3077" s="95" t="s">
        <v>6252</v>
      </c>
      <c r="D3077" s="96">
        <v>153</v>
      </c>
    </row>
    <row r="3078" spans="1:4" x14ac:dyDescent="0.35">
      <c r="A3078" s="94" t="s">
        <v>2876</v>
      </c>
      <c r="B3078" s="94" t="s">
        <v>6253</v>
      </c>
      <c r="C3078" s="95" t="s">
        <v>6254</v>
      </c>
      <c r="D3078" s="96">
        <v>51</v>
      </c>
    </row>
    <row r="3079" spans="1:4" x14ac:dyDescent="0.35">
      <c r="A3079" s="94" t="s">
        <v>2876</v>
      </c>
      <c r="B3079" s="94" t="s">
        <v>6255</v>
      </c>
      <c r="C3079" s="95" t="s">
        <v>6256</v>
      </c>
      <c r="D3079" s="96">
        <v>240</v>
      </c>
    </row>
    <row r="3080" spans="1:4" x14ac:dyDescent="0.35">
      <c r="A3080" s="94" t="s">
        <v>2876</v>
      </c>
      <c r="B3080" s="94" t="s">
        <v>6257</v>
      </c>
      <c r="C3080" s="95" t="s">
        <v>6258</v>
      </c>
      <c r="D3080" s="96">
        <v>160</v>
      </c>
    </row>
    <row r="3081" spans="1:4" x14ac:dyDescent="0.35">
      <c r="A3081" s="94" t="s">
        <v>2876</v>
      </c>
      <c r="B3081" s="94" t="s">
        <v>6259</v>
      </c>
      <c r="C3081" s="95" t="s">
        <v>6260</v>
      </c>
      <c r="D3081" s="96">
        <v>22</v>
      </c>
    </row>
    <row r="3082" spans="1:4" x14ac:dyDescent="0.35">
      <c r="A3082" s="94" t="s">
        <v>2876</v>
      </c>
      <c r="B3082" s="94" t="s">
        <v>6261</v>
      </c>
      <c r="C3082" s="95" t="s">
        <v>6262</v>
      </c>
      <c r="D3082" s="96">
        <v>49.9</v>
      </c>
    </row>
    <row r="3083" spans="1:4" x14ac:dyDescent="0.35">
      <c r="A3083" s="94" t="s">
        <v>2876</v>
      </c>
      <c r="B3083" s="94" t="s">
        <v>6263</v>
      </c>
      <c r="C3083" s="95" t="s">
        <v>6264</v>
      </c>
      <c r="D3083" s="96">
        <v>169</v>
      </c>
    </row>
    <row r="3084" spans="1:4" x14ac:dyDescent="0.35">
      <c r="A3084" s="94" t="s">
        <v>2876</v>
      </c>
      <c r="B3084" s="94" t="s">
        <v>6265</v>
      </c>
      <c r="C3084" s="95" t="s">
        <v>6266</v>
      </c>
      <c r="D3084" s="96">
        <v>9</v>
      </c>
    </row>
    <row r="3085" spans="1:4" x14ac:dyDescent="0.35">
      <c r="A3085" s="94" t="s">
        <v>2876</v>
      </c>
      <c r="B3085" s="94" t="s">
        <v>6267</v>
      </c>
      <c r="C3085" s="95" t="s">
        <v>6268</v>
      </c>
      <c r="D3085" s="96">
        <v>18</v>
      </c>
    </row>
    <row r="3086" spans="1:4" x14ac:dyDescent="0.35">
      <c r="A3086" s="94" t="s">
        <v>2876</v>
      </c>
      <c r="B3086" s="94" t="s">
        <v>6269</v>
      </c>
      <c r="C3086" s="95" t="s">
        <v>6270</v>
      </c>
      <c r="D3086" s="96">
        <v>53</v>
      </c>
    </row>
    <row r="3087" spans="1:4" x14ac:dyDescent="0.35">
      <c r="A3087" s="94" t="s">
        <v>2876</v>
      </c>
      <c r="B3087" s="94" t="s">
        <v>6271</v>
      </c>
      <c r="C3087" s="95" t="s">
        <v>6272</v>
      </c>
      <c r="D3087" s="96">
        <v>30</v>
      </c>
    </row>
    <row r="3088" spans="1:4" x14ac:dyDescent="0.35">
      <c r="A3088" s="94" t="s">
        <v>2876</v>
      </c>
      <c r="B3088" s="94" t="s">
        <v>6273</v>
      </c>
      <c r="C3088" s="95" t="s">
        <v>6274</v>
      </c>
      <c r="D3088" s="96">
        <v>34</v>
      </c>
    </row>
    <row r="3089" spans="1:4" x14ac:dyDescent="0.35">
      <c r="A3089" s="94" t="s">
        <v>2876</v>
      </c>
      <c r="B3089" s="94" t="s">
        <v>6275</v>
      </c>
      <c r="C3089" s="95" t="s">
        <v>6276</v>
      </c>
      <c r="D3089" s="96">
        <v>21</v>
      </c>
    </row>
    <row r="3090" spans="1:4" x14ac:dyDescent="0.35">
      <c r="A3090" s="94" t="s">
        <v>2876</v>
      </c>
      <c r="B3090" s="94" t="s">
        <v>6277</v>
      </c>
      <c r="C3090" s="95" t="s">
        <v>6278</v>
      </c>
      <c r="D3090" s="96">
        <v>21</v>
      </c>
    </row>
    <row r="3091" spans="1:4" x14ac:dyDescent="0.35">
      <c r="A3091" s="94" t="s">
        <v>2876</v>
      </c>
      <c r="B3091" s="94" t="s">
        <v>6279</v>
      </c>
      <c r="C3091" s="95" t="s">
        <v>6280</v>
      </c>
      <c r="D3091" s="96">
        <v>22</v>
      </c>
    </row>
    <row r="3092" spans="1:4" x14ac:dyDescent="0.35">
      <c r="A3092" s="94" t="s">
        <v>2876</v>
      </c>
      <c r="B3092" s="94" t="s">
        <v>6281</v>
      </c>
      <c r="C3092" s="95" t="s">
        <v>6282</v>
      </c>
      <c r="D3092" s="96">
        <v>13</v>
      </c>
    </row>
    <row r="3093" spans="1:4" x14ac:dyDescent="0.35">
      <c r="A3093" s="94" t="s">
        <v>2876</v>
      </c>
      <c r="B3093" s="94" t="s">
        <v>6283</v>
      </c>
      <c r="C3093" s="95" t="s">
        <v>6284</v>
      </c>
      <c r="D3093" s="96">
        <v>131</v>
      </c>
    </row>
    <row r="3094" spans="1:4" x14ac:dyDescent="0.35">
      <c r="A3094" s="94" t="s">
        <v>2876</v>
      </c>
      <c r="B3094" s="94" t="s">
        <v>6285</v>
      </c>
      <c r="C3094" s="95" t="s">
        <v>6286</v>
      </c>
      <c r="D3094" s="96">
        <v>171</v>
      </c>
    </row>
    <row r="3095" spans="1:4" x14ac:dyDescent="0.35">
      <c r="A3095" s="94" t="s">
        <v>2876</v>
      </c>
      <c r="B3095" s="94" t="s">
        <v>6287</v>
      </c>
      <c r="C3095" s="95" t="s">
        <v>6288</v>
      </c>
      <c r="D3095" s="96">
        <v>9</v>
      </c>
    </row>
    <row r="3096" spans="1:4" x14ac:dyDescent="0.35">
      <c r="A3096" s="94" t="s">
        <v>2876</v>
      </c>
      <c r="B3096" s="94" t="s">
        <v>6289</v>
      </c>
      <c r="C3096" s="95" t="s">
        <v>6290</v>
      </c>
      <c r="D3096" s="96">
        <v>618</v>
      </c>
    </row>
    <row r="3097" spans="1:4" x14ac:dyDescent="0.35">
      <c r="A3097" s="94" t="s">
        <v>2876</v>
      </c>
      <c r="B3097" s="94" t="s">
        <v>6291</v>
      </c>
      <c r="C3097" s="95" t="s">
        <v>6292</v>
      </c>
      <c r="D3097" s="96">
        <v>26</v>
      </c>
    </row>
    <row r="3098" spans="1:4" x14ac:dyDescent="0.35">
      <c r="A3098" s="94" t="s">
        <v>2876</v>
      </c>
      <c r="B3098" s="94" t="s">
        <v>6293</v>
      </c>
      <c r="C3098" s="95" t="s">
        <v>6294</v>
      </c>
      <c r="D3098" s="96">
        <v>197</v>
      </c>
    </row>
    <row r="3099" spans="1:4" x14ac:dyDescent="0.35">
      <c r="A3099" s="94" t="s">
        <v>2876</v>
      </c>
      <c r="B3099" s="94" t="s">
        <v>6295</v>
      </c>
      <c r="C3099" s="95" t="s">
        <v>6296</v>
      </c>
      <c r="D3099" s="96">
        <v>128</v>
      </c>
    </row>
    <row r="3100" spans="1:4" x14ac:dyDescent="0.35">
      <c r="A3100" s="94" t="s">
        <v>2876</v>
      </c>
      <c r="B3100" s="94" t="s">
        <v>6297</v>
      </c>
      <c r="C3100" s="95" t="s">
        <v>6298</v>
      </c>
      <c r="D3100" s="96">
        <v>25</v>
      </c>
    </row>
    <row r="3101" spans="1:4" x14ac:dyDescent="0.35">
      <c r="A3101" s="94" t="s">
        <v>2876</v>
      </c>
      <c r="B3101" s="94" t="s">
        <v>6299</v>
      </c>
      <c r="C3101" s="95" t="s">
        <v>6300</v>
      </c>
      <c r="D3101" s="96">
        <v>155</v>
      </c>
    </row>
    <row r="3102" spans="1:4" x14ac:dyDescent="0.35">
      <c r="A3102" s="94" t="s">
        <v>2876</v>
      </c>
      <c r="B3102" s="94" t="s">
        <v>6301</v>
      </c>
      <c r="C3102" s="95" t="s">
        <v>6302</v>
      </c>
      <c r="D3102" s="96">
        <v>44</v>
      </c>
    </row>
    <row r="3103" spans="1:4" x14ac:dyDescent="0.35">
      <c r="A3103" s="94" t="s">
        <v>2876</v>
      </c>
      <c r="B3103" s="94" t="s">
        <v>6303</v>
      </c>
      <c r="C3103" s="95" t="s">
        <v>6304</v>
      </c>
      <c r="D3103" s="96">
        <v>463</v>
      </c>
    </row>
    <row r="3104" spans="1:4" x14ac:dyDescent="0.35">
      <c r="A3104" s="94" t="s">
        <v>2876</v>
      </c>
      <c r="B3104" s="94" t="s">
        <v>6305</v>
      </c>
      <c r="C3104" s="95" t="s">
        <v>6306</v>
      </c>
      <c r="D3104" s="96">
        <v>22</v>
      </c>
    </row>
    <row r="3105" spans="1:4" x14ac:dyDescent="0.35">
      <c r="A3105" s="94" t="s">
        <v>2876</v>
      </c>
      <c r="B3105" s="94" t="s">
        <v>6307</v>
      </c>
      <c r="C3105" s="95" t="s">
        <v>6308</v>
      </c>
      <c r="D3105" s="96">
        <v>21</v>
      </c>
    </row>
    <row r="3106" spans="1:4" x14ac:dyDescent="0.35">
      <c r="A3106" s="94" t="s">
        <v>2876</v>
      </c>
      <c r="B3106" s="94" t="s">
        <v>6309</v>
      </c>
      <c r="C3106" s="95" t="s">
        <v>6310</v>
      </c>
      <c r="D3106" s="96">
        <v>7</v>
      </c>
    </row>
    <row r="3107" spans="1:4" x14ac:dyDescent="0.35">
      <c r="A3107" s="94" t="s">
        <v>2876</v>
      </c>
      <c r="B3107" s="94" t="s">
        <v>6311</v>
      </c>
      <c r="C3107" s="95" t="s">
        <v>6312</v>
      </c>
      <c r="D3107" s="96">
        <v>7</v>
      </c>
    </row>
    <row r="3108" spans="1:4" x14ac:dyDescent="0.35">
      <c r="A3108" s="94" t="s">
        <v>2876</v>
      </c>
      <c r="B3108" s="94" t="s">
        <v>6313</v>
      </c>
      <c r="C3108" s="95" t="s">
        <v>6314</v>
      </c>
      <c r="D3108" s="96">
        <v>7</v>
      </c>
    </row>
    <row r="3109" spans="1:4" x14ac:dyDescent="0.35">
      <c r="A3109" s="94" t="s">
        <v>2876</v>
      </c>
      <c r="B3109" s="94" t="s">
        <v>6315</v>
      </c>
      <c r="C3109" s="95" t="s">
        <v>6316</v>
      </c>
      <c r="D3109" s="96">
        <v>7</v>
      </c>
    </row>
    <row r="3110" spans="1:4" x14ac:dyDescent="0.35">
      <c r="A3110" s="94" t="s">
        <v>2876</v>
      </c>
      <c r="B3110" s="94" t="s">
        <v>6317</v>
      </c>
      <c r="C3110" s="95" t="s">
        <v>6318</v>
      </c>
      <c r="D3110" s="96">
        <v>7</v>
      </c>
    </row>
    <row r="3111" spans="1:4" x14ac:dyDescent="0.35">
      <c r="A3111" s="94" t="s">
        <v>2876</v>
      </c>
      <c r="B3111" s="94" t="s">
        <v>6319</v>
      </c>
      <c r="C3111" s="95" t="s">
        <v>6320</v>
      </c>
      <c r="D3111" s="96">
        <v>48</v>
      </c>
    </row>
    <row r="3112" spans="1:4" x14ac:dyDescent="0.35">
      <c r="A3112" s="94" t="s">
        <v>2876</v>
      </c>
      <c r="B3112" s="94" t="s">
        <v>6321</v>
      </c>
      <c r="C3112" s="95" t="s">
        <v>6322</v>
      </c>
      <c r="D3112" s="96">
        <v>98</v>
      </c>
    </row>
    <row r="3113" spans="1:4" x14ac:dyDescent="0.35">
      <c r="A3113" s="94" t="s">
        <v>2876</v>
      </c>
      <c r="B3113" s="94" t="s">
        <v>6323</v>
      </c>
      <c r="C3113" s="95" t="s">
        <v>6324</v>
      </c>
      <c r="D3113" s="96">
        <v>90</v>
      </c>
    </row>
    <row r="3114" spans="1:4" x14ac:dyDescent="0.35">
      <c r="A3114" s="94" t="s">
        <v>2876</v>
      </c>
      <c r="B3114" s="94" t="s">
        <v>6325</v>
      </c>
      <c r="C3114" s="95" t="s">
        <v>6326</v>
      </c>
      <c r="D3114" s="96">
        <v>390</v>
      </c>
    </row>
    <row r="3115" spans="1:4" x14ac:dyDescent="0.35">
      <c r="A3115" s="94" t="s">
        <v>2876</v>
      </c>
      <c r="B3115" s="94" t="s">
        <v>6327</v>
      </c>
      <c r="C3115" s="95" t="s">
        <v>6328</v>
      </c>
      <c r="D3115" s="96">
        <v>235</v>
      </c>
    </row>
    <row r="3116" spans="1:4" x14ac:dyDescent="0.35">
      <c r="A3116" s="94" t="s">
        <v>2876</v>
      </c>
      <c r="B3116" s="94" t="s">
        <v>6329</v>
      </c>
      <c r="C3116" s="95" t="s">
        <v>6330</v>
      </c>
      <c r="D3116" s="96">
        <v>16</v>
      </c>
    </row>
    <row r="3117" spans="1:4" x14ac:dyDescent="0.35">
      <c r="A3117" s="94" t="s">
        <v>2876</v>
      </c>
      <c r="B3117" s="94" t="s">
        <v>6331</v>
      </c>
      <c r="C3117" s="95" t="s">
        <v>6332</v>
      </c>
      <c r="D3117" s="96">
        <v>16</v>
      </c>
    </row>
    <row r="3118" spans="1:4" x14ac:dyDescent="0.35">
      <c r="A3118" s="94" t="s">
        <v>2876</v>
      </c>
      <c r="B3118" s="94" t="s">
        <v>6333</v>
      </c>
      <c r="C3118" s="95" t="s">
        <v>6334</v>
      </c>
      <c r="D3118" s="96">
        <v>8</v>
      </c>
    </row>
    <row r="3119" spans="1:4" x14ac:dyDescent="0.35">
      <c r="A3119" s="94" t="s">
        <v>2876</v>
      </c>
      <c r="B3119" s="94" t="s">
        <v>6335</v>
      </c>
      <c r="C3119" s="95" t="s">
        <v>6336</v>
      </c>
      <c r="D3119" s="96">
        <v>8</v>
      </c>
    </row>
    <row r="3120" spans="1:4" x14ac:dyDescent="0.35">
      <c r="A3120" s="94" t="s">
        <v>2876</v>
      </c>
      <c r="B3120" s="94" t="s">
        <v>6337</v>
      </c>
      <c r="C3120" s="95" t="s">
        <v>6338</v>
      </c>
      <c r="D3120" s="96">
        <v>8</v>
      </c>
    </row>
    <row r="3121" spans="1:4" x14ac:dyDescent="0.35">
      <c r="A3121" s="94" t="s">
        <v>2876</v>
      </c>
      <c r="B3121" s="94" t="s">
        <v>6339</v>
      </c>
      <c r="C3121" s="95" t="s">
        <v>6340</v>
      </c>
      <c r="D3121" s="96">
        <v>9</v>
      </c>
    </row>
    <row r="3122" spans="1:4" x14ac:dyDescent="0.35">
      <c r="A3122" s="94" t="s">
        <v>2876</v>
      </c>
      <c r="B3122" s="94" t="s">
        <v>6341</v>
      </c>
      <c r="C3122" s="95" t="s">
        <v>6342</v>
      </c>
      <c r="D3122" s="96">
        <v>9</v>
      </c>
    </row>
    <row r="3123" spans="1:4" x14ac:dyDescent="0.35">
      <c r="A3123" s="94" t="s">
        <v>2876</v>
      </c>
      <c r="B3123" s="94" t="s">
        <v>6343</v>
      </c>
      <c r="C3123" s="95" t="s">
        <v>6344</v>
      </c>
      <c r="D3123" s="96">
        <v>8</v>
      </c>
    </row>
    <row r="3124" spans="1:4" x14ac:dyDescent="0.35">
      <c r="A3124" s="94" t="s">
        <v>2876</v>
      </c>
      <c r="B3124" s="94" t="s">
        <v>6345</v>
      </c>
      <c r="C3124" s="95" t="s">
        <v>6346</v>
      </c>
      <c r="D3124" s="96">
        <v>20</v>
      </c>
    </row>
    <row r="3125" spans="1:4" x14ac:dyDescent="0.35">
      <c r="A3125" s="94" t="s">
        <v>2876</v>
      </c>
      <c r="B3125" s="94" t="s">
        <v>6347</v>
      </c>
      <c r="C3125" s="95" t="s">
        <v>6348</v>
      </c>
      <c r="D3125" s="96">
        <v>9</v>
      </c>
    </row>
    <row r="3126" spans="1:4" x14ac:dyDescent="0.35">
      <c r="A3126" s="94" t="s">
        <v>2876</v>
      </c>
      <c r="B3126" s="94" t="s">
        <v>6349</v>
      </c>
      <c r="C3126" s="95" t="s">
        <v>6350</v>
      </c>
      <c r="D3126" s="96">
        <v>22</v>
      </c>
    </row>
    <row r="3127" spans="1:4" x14ac:dyDescent="0.35">
      <c r="A3127" s="94" t="s">
        <v>2876</v>
      </c>
      <c r="B3127" s="94" t="s">
        <v>6351</v>
      </c>
      <c r="C3127" s="95" t="s">
        <v>6352</v>
      </c>
      <c r="D3127" s="96">
        <v>72</v>
      </c>
    </row>
    <row r="3128" spans="1:4" x14ac:dyDescent="0.35">
      <c r="A3128" s="94" t="s">
        <v>2876</v>
      </c>
      <c r="B3128" s="94" t="s">
        <v>6353</v>
      </c>
      <c r="C3128" s="95" t="s">
        <v>6354</v>
      </c>
      <c r="D3128" s="96">
        <v>57</v>
      </c>
    </row>
    <row r="3129" spans="1:4" x14ac:dyDescent="0.35">
      <c r="A3129" s="94" t="s">
        <v>2876</v>
      </c>
      <c r="B3129" s="94" t="s">
        <v>6355</v>
      </c>
      <c r="C3129" s="95" t="s">
        <v>6356</v>
      </c>
      <c r="D3129" s="96">
        <v>22</v>
      </c>
    </row>
    <row r="3130" spans="1:4" x14ac:dyDescent="0.35">
      <c r="A3130" s="94" t="s">
        <v>2876</v>
      </c>
      <c r="B3130" s="94" t="s">
        <v>6357</v>
      </c>
      <c r="C3130" s="95" t="s">
        <v>6358</v>
      </c>
      <c r="D3130" s="96">
        <v>22</v>
      </c>
    </row>
    <row r="3131" spans="1:4" x14ac:dyDescent="0.35">
      <c r="A3131" s="94" t="s">
        <v>2876</v>
      </c>
      <c r="B3131" s="94" t="s">
        <v>6359</v>
      </c>
      <c r="C3131" s="95" t="s">
        <v>6360</v>
      </c>
      <c r="D3131" s="96">
        <v>20</v>
      </c>
    </row>
    <row r="3132" spans="1:4" x14ac:dyDescent="0.35">
      <c r="A3132" s="94" t="s">
        <v>2876</v>
      </c>
      <c r="B3132" s="94" t="s">
        <v>6361</v>
      </c>
      <c r="C3132" s="95" t="s">
        <v>6362</v>
      </c>
      <c r="D3132" s="96">
        <v>20</v>
      </c>
    </row>
    <row r="3133" spans="1:4" x14ac:dyDescent="0.35">
      <c r="A3133" s="94" t="s">
        <v>2876</v>
      </c>
      <c r="B3133" s="94" t="s">
        <v>6363</v>
      </c>
      <c r="C3133" s="95" t="s">
        <v>6364</v>
      </c>
      <c r="D3133" s="96">
        <v>20</v>
      </c>
    </row>
    <row r="3134" spans="1:4" x14ac:dyDescent="0.35">
      <c r="A3134" s="94" t="s">
        <v>2876</v>
      </c>
      <c r="B3134" s="94" t="s">
        <v>6365</v>
      </c>
      <c r="C3134" s="95" t="s">
        <v>6366</v>
      </c>
      <c r="D3134" s="96">
        <v>29</v>
      </c>
    </row>
    <row r="3135" spans="1:4" x14ac:dyDescent="0.35">
      <c r="A3135" s="94" t="s">
        <v>2876</v>
      </c>
      <c r="B3135" s="94" t="s">
        <v>6367</v>
      </c>
      <c r="C3135" s="95" t="s">
        <v>6368</v>
      </c>
      <c r="D3135" s="96">
        <v>65</v>
      </c>
    </row>
    <row r="3136" spans="1:4" x14ac:dyDescent="0.35">
      <c r="A3136" s="94" t="s">
        <v>2876</v>
      </c>
      <c r="B3136" s="94" t="s">
        <v>6369</v>
      </c>
      <c r="C3136" s="95" t="s">
        <v>6370</v>
      </c>
      <c r="D3136" s="96">
        <v>43</v>
      </c>
    </row>
    <row r="3137" spans="1:4" x14ac:dyDescent="0.35">
      <c r="A3137" s="94" t="s">
        <v>2876</v>
      </c>
      <c r="B3137" s="94" t="s">
        <v>6371</v>
      </c>
      <c r="C3137" s="95" t="s">
        <v>6372</v>
      </c>
      <c r="D3137" s="96">
        <v>71</v>
      </c>
    </row>
    <row r="3138" spans="1:4" x14ac:dyDescent="0.35">
      <c r="A3138" s="94" t="s">
        <v>2876</v>
      </c>
      <c r="B3138" s="94" t="s">
        <v>6373</v>
      </c>
      <c r="C3138" s="95" t="s">
        <v>6374</v>
      </c>
      <c r="D3138" s="96">
        <v>51</v>
      </c>
    </row>
    <row r="3139" spans="1:4" x14ac:dyDescent="0.35">
      <c r="A3139" s="94" t="s">
        <v>2876</v>
      </c>
      <c r="B3139" s="94" t="s">
        <v>6375</v>
      </c>
      <c r="C3139" s="95" t="s">
        <v>6376</v>
      </c>
      <c r="D3139" s="96">
        <v>17</v>
      </c>
    </row>
    <row r="3140" spans="1:4" x14ac:dyDescent="0.35">
      <c r="A3140" s="94" t="s">
        <v>2876</v>
      </c>
      <c r="B3140" s="94" t="s">
        <v>6377</v>
      </c>
      <c r="C3140" s="95" t="s">
        <v>6378</v>
      </c>
      <c r="D3140" s="96">
        <v>51</v>
      </c>
    </row>
    <row r="3141" spans="1:4" x14ac:dyDescent="0.35">
      <c r="A3141" s="94" t="s">
        <v>2876</v>
      </c>
      <c r="B3141" s="94" t="s">
        <v>6379</v>
      </c>
      <c r="C3141" s="95" t="s">
        <v>6380</v>
      </c>
      <c r="D3141" s="96">
        <v>42</v>
      </c>
    </row>
    <row r="3142" spans="1:4" x14ac:dyDescent="0.35">
      <c r="A3142" s="94" t="s">
        <v>2876</v>
      </c>
      <c r="B3142" s="94" t="s">
        <v>6381</v>
      </c>
      <c r="C3142" s="95" t="s">
        <v>6382</v>
      </c>
      <c r="D3142" s="96">
        <v>22</v>
      </c>
    </row>
    <row r="3143" spans="1:4" x14ac:dyDescent="0.35">
      <c r="A3143" s="94" t="s">
        <v>2876</v>
      </c>
      <c r="B3143" s="94" t="s">
        <v>6383</v>
      </c>
      <c r="C3143" s="95" t="s">
        <v>6384</v>
      </c>
      <c r="D3143" s="96">
        <v>24</v>
      </c>
    </row>
    <row r="3144" spans="1:4" x14ac:dyDescent="0.35">
      <c r="A3144" s="94" t="s">
        <v>2876</v>
      </c>
      <c r="B3144" s="94" t="s">
        <v>6385</v>
      </c>
      <c r="C3144" s="95" t="s">
        <v>6386</v>
      </c>
      <c r="D3144" s="96">
        <v>66</v>
      </c>
    </row>
    <row r="3145" spans="1:4" x14ac:dyDescent="0.35">
      <c r="A3145" s="94" t="s">
        <v>2876</v>
      </c>
      <c r="B3145" s="94" t="s">
        <v>6387</v>
      </c>
      <c r="C3145" s="95" t="s">
        <v>6388</v>
      </c>
      <c r="D3145" s="96">
        <v>587</v>
      </c>
    </row>
    <row r="3146" spans="1:4" x14ac:dyDescent="0.35">
      <c r="A3146" s="94" t="s">
        <v>2876</v>
      </c>
      <c r="B3146" s="94" t="s">
        <v>6389</v>
      </c>
      <c r="C3146" s="95" t="s">
        <v>6390</v>
      </c>
      <c r="D3146" s="96">
        <v>23</v>
      </c>
    </row>
    <row r="3147" spans="1:4" x14ac:dyDescent="0.35">
      <c r="A3147" s="94" t="s">
        <v>2876</v>
      </c>
      <c r="B3147" s="94" t="s">
        <v>6391</v>
      </c>
      <c r="C3147" s="95" t="s">
        <v>6392</v>
      </c>
      <c r="D3147" s="96">
        <v>23</v>
      </c>
    </row>
    <row r="3148" spans="1:4" x14ac:dyDescent="0.35">
      <c r="A3148" s="94" t="s">
        <v>2876</v>
      </c>
      <c r="B3148" s="94" t="s">
        <v>6393</v>
      </c>
      <c r="C3148" s="95" t="s">
        <v>6394</v>
      </c>
      <c r="D3148" s="96">
        <v>16</v>
      </c>
    </row>
    <row r="3149" spans="1:4" x14ac:dyDescent="0.35">
      <c r="A3149" s="94" t="s">
        <v>2876</v>
      </c>
      <c r="B3149" s="94" t="s">
        <v>6395</v>
      </c>
      <c r="C3149" s="95" t="s">
        <v>6396</v>
      </c>
      <c r="D3149" s="96">
        <v>22</v>
      </c>
    </row>
    <row r="3150" spans="1:4" x14ac:dyDescent="0.35">
      <c r="A3150" s="94" t="s">
        <v>2876</v>
      </c>
      <c r="B3150" s="94" t="s">
        <v>6397</v>
      </c>
      <c r="C3150" s="95" t="s">
        <v>6398</v>
      </c>
      <c r="D3150" s="96">
        <v>22</v>
      </c>
    </row>
    <row r="3151" spans="1:4" x14ac:dyDescent="0.35">
      <c r="A3151" s="94" t="s">
        <v>2876</v>
      </c>
      <c r="B3151" s="94" t="s">
        <v>6399</v>
      </c>
      <c r="C3151" s="95" t="s">
        <v>6400</v>
      </c>
      <c r="D3151" s="96">
        <v>129</v>
      </c>
    </row>
    <row r="3152" spans="1:4" x14ac:dyDescent="0.35">
      <c r="A3152" s="94" t="s">
        <v>2876</v>
      </c>
      <c r="B3152" s="94" t="s">
        <v>6401</v>
      </c>
      <c r="C3152" s="95" t="s">
        <v>6402</v>
      </c>
      <c r="D3152" s="96">
        <v>95</v>
      </c>
    </row>
    <row r="3153" spans="1:4" x14ac:dyDescent="0.35">
      <c r="A3153" s="94" t="s">
        <v>2876</v>
      </c>
      <c r="B3153" s="94" t="s">
        <v>6403</v>
      </c>
      <c r="C3153" s="95" t="s">
        <v>6404</v>
      </c>
      <c r="D3153" s="96">
        <v>38</v>
      </c>
    </row>
    <row r="3154" spans="1:4" x14ac:dyDescent="0.35">
      <c r="A3154" s="94" t="s">
        <v>2876</v>
      </c>
      <c r="B3154" s="94" t="s">
        <v>6405</v>
      </c>
      <c r="C3154" s="95" t="s">
        <v>6406</v>
      </c>
      <c r="D3154" s="96">
        <v>23</v>
      </c>
    </row>
    <row r="3155" spans="1:4" x14ac:dyDescent="0.35">
      <c r="A3155" s="94" t="s">
        <v>2876</v>
      </c>
      <c r="B3155" s="94" t="s">
        <v>6407</v>
      </c>
      <c r="C3155" s="95" t="s">
        <v>6408</v>
      </c>
      <c r="D3155" s="96">
        <v>23</v>
      </c>
    </row>
    <row r="3156" spans="1:4" x14ac:dyDescent="0.35">
      <c r="A3156" s="94" t="s">
        <v>2876</v>
      </c>
      <c r="B3156" s="94" t="s">
        <v>6409</v>
      </c>
      <c r="C3156" s="95" t="s">
        <v>6410</v>
      </c>
      <c r="D3156" s="96">
        <v>23</v>
      </c>
    </row>
    <row r="3157" spans="1:4" x14ac:dyDescent="0.35">
      <c r="A3157" s="94" t="s">
        <v>2876</v>
      </c>
      <c r="B3157" s="94" t="s">
        <v>6411</v>
      </c>
      <c r="C3157" s="95" t="s">
        <v>6412</v>
      </c>
      <c r="D3157" s="96">
        <v>23</v>
      </c>
    </row>
    <row r="3158" spans="1:4" x14ac:dyDescent="0.35">
      <c r="A3158" s="94" t="s">
        <v>2876</v>
      </c>
      <c r="B3158" s="94" t="s">
        <v>6413</v>
      </c>
      <c r="C3158" s="95" t="s">
        <v>6414</v>
      </c>
      <c r="D3158" s="96">
        <v>1338</v>
      </c>
    </row>
    <row r="3159" spans="1:4" x14ac:dyDescent="0.35">
      <c r="A3159" s="94" t="s">
        <v>2876</v>
      </c>
      <c r="B3159" s="94" t="s">
        <v>6415</v>
      </c>
      <c r="C3159" s="95" t="s">
        <v>6416</v>
      </c>
      <c r="D3159" s="96">
        <v>13</v>
      </c>
    </row>
    <row r="3160" spans="1:4" x14ac:dyDescent="0.35">
      <c r="A3160" s="94" t="s">
        <v>2876</v>
      </c>
      <c r="B3160" s="94" t="s">
        <v>6417</v>
      </c>
      <c r="C3160" s="95" t="s">
        <v>6418</v>
      </c>
      <c r="D3160" s="96">
        <v>614</v>
      </c>
    </row>
    <row r="3161" spans="1:4" x14ac:dyDescent="0.35">
      <c r="A3161" s="94" t="s">
        <v>2876</v>
      </c>
      <c r="B3161" s="94" t="s">
        <v>6419</v>
      </c>
      <c r="C3161" s="95" t="s">
        <v>6420</v>
      </c>
      <c r="D3161" s="96">
        <v>22</v>
      </c>
    </row>
    <row r="3162" spans="1:4" x14ac:dyDescent="0.35">
      <c r="A3162" s="94" t="s">
        <v>2876</v>
      </c>
      <c r="B3162" s="94" t="s">
        <v>6421</v>
      </c>
      <c r="C3162" s="95" t="s">
        <v>6422</v>
      </c>
      <c r="D3162" s="96">
        <v>22</v>
      </c>
    </row>
    <row r="3163" spans="1:4" x14ac:dyDescent="0.35">
      <c r="A3163" s="94" t="s">
        <v>2876</v>
      </c>
      <c r="B3163" s="94" t="s">
        <v>6423</v>
      </c>
      <c r="C3163" s="95" t="s">
        <v>6424</v>
      </c>
      <c r="D3163" s="96">
        <v>13</v>
      </c>
    </row>
    <row r="3164" spans="1:4" x14ac:dyDescent="0.35">
      <c r="A3164" s="94" t="s">
        <v>2876</v>
      </c>
      <c r="B3164" s="94" t="s">
        <v>6425</v>
      </c>
      <c r="C3164" s="95" t="s">
        <v>6426</v>
      </c>
      <c r="D3164" s="96">
        <v>8</v>
      </c>
    </row>
    <row r="3165" spans="1:4" x14ac:dyDescent="0.35">
      <c r="A3165" s="94" t="s">
        <v>2876</v>
      </c>
      <c r="B3165" s="94" t="s">
        <v>6427</v>
      </c>
      <c r="C3165" s="95" t="s">
        <v>6428</v>
      </c>
      <c r="D3165" s="96">
        <v>463</v>
      </c>
    </row>
    <row r="3166" spans="1:4" x14ac:dyDescent="0.35">
      <c r="A3166" s="94" t="s">
        <v>2876</v>
      </c>
      <c r="B3166" s="94" t="s">
        <v>6429</v>
      </c>
      <c r="C3166" s="95" t="s">
        <v>6430</v>
      </c>
      <c r="D3166" s="96">
        <v>155</v>
      </c>
    </row>
    <row r="3167" spans="1:4" x14ac:dyDescent="0.35">
      <c r="A3167" s="94" t="s">
        <v>2876</v>
      </c>
      <c r="B3167" s="94" t="s">
        <v>6431</v>
      </c>
      <c r="C3167" s="95" t="s">
        <v>6432</v>
      </c>
      <c r="D3167" s="96">
        <v>159</v>
      </c>
    </row>
    <row r="3168" spans="1:4" x14ac:dyDescent="0.35">
      <c r="A3168" s="94" t="s">
        <v>2876</v>
      </c>
      <c r="B3168" s="94" t="s">
        <v>6433</v>
      </c>
      <c r="C3168" s="95" t="s">
        <v>6434</v>
      </c>
      <c r="D3168" s="96">
        <v>159</v>
      </c>
    </row>
    <row r="3169" spans="1:4" x14ac:dyDescent="0.35">
      <c r="A3169" s="94" t="s">
        <v>2876</v>
      </c>
      <c r="B3169" s="94" t="s">
        <v>6435</v>
      </c>
      <c r="C3169" s="95" t="s">
        <v>6436</v>
      </c>
      <c r="D3169" s="96">
        <v>159</v>
      </c>
    </row>
    <row r="3170" spans="1:4" x14ac:dyDescent="0.35">
      <c r="A3170" s="94" t="s">
        <v>2876</v>
      </c>
      <c r="B3170" s="94" t="s">
        <v>6437</v>
      </c>
      <c r="C3170" s="95" t="s">
        <v>6438</v>
      </c>
      <c r="D3170" s="96">
        <v>185</v>
      </c>
    </row>
    <row r="3171" spans="1:4" x14ac:dyDescent="0.35">
      <c r="A3171" s="94" t="s">
        <v>2876</v>
      </c>
      <c r="B3171" s="94" t="s">
        <v>6439</v>
      </c>
      <c r="C3171" s="95" t="s">
        <v>6440</v>
      </c>
      <c r="D3171" s="96">
        <v>846</v>
      </c>
    </row>
    <row r="3172" spans="1:4" x14ac:dyDescent="0.35">
      <c r="A3172" s="94" t="s">
        <v>2876</v>
      </c>
      <c r="B3172" s="94" t="s">
        <v>6441</v>
      </c>
      <c r="C3172" s="95" t="s">
        <v>6442</v>
      </c>
      <c r="D3172" s="96">
        <v>61</v>
      </c>
    </row>
    <row r="3173" spans="1:4" x14ac:dyDescent="0.35">
      <c r="A3173" s="94" t="s">
        <v>2876</v>
      </c>
      <c r="B3173" s="94" t="s">
        <v>6443</v>
      </c>
      <c r="C3173" s="95" t="s">
        <v>6444</v>
      </c>
      <c r="D3173" s="96">
        <v>22</v>
      </c>
    </row>
    <row r="3174" spans="1:4" x14ac:dyDescent="0.35">
      <c r="A3174" s="94" t="s">
        <v>2876</v>
      </c>
      <c r="B3174" s="94" t="s">
        <v>6445</v>
      </c>
      <c r="C3174" s="95" t="s">
        <v>6446</v>
      </c>
      <c r="D3174" s="96">
        <v>47</v>
      </c>
    </row>
    <row r="3175" spans="1:4" x14ac:dyDescent="0.35">
      <c r="A3175" s="94" t="s">
        <v>2876</v>
      </c>
      <c r="B3175" s="94" t="s">
        <v>6447</v>
      </c>
      <c r="C3175" s="95" t="s">
        <v>6448</v>
      </c>
      <c r="D3175" s="96">
        <v>61</v>
      </c>
    </row>
    <row r="3176" spans="1:4" x14ac:dyDescent="0.35">
      <c r="A3176" s="94" t="s">
        <v>2876</v>
      </c>
      <c r="B3176" s="94" t="s">
        <v>6449</v>
      </c>
      <c r="C3176" s="95" t="s">
        <v>6450</v>
      </c>
      <c r="D3176" s="96">
        <v>22</v>
      </c>
    </row>
    <row r="3177" spans="1:4" x14ac:dyDescent="0.35">
      <c r="A3177" s="94" t="s">
        <v>2876</v>
      </c>
      <c r="B3177" s="94" t="s">
        <v>6451</v>
      </c>
      <c r="C3177" s="95" t="s">
        <v>6452</v>
      </c>
      <c r="D3177" s="96">
        <v>22</v>
      </c>
    </row>
    <row r="3178" spans="1:4" x14ac:dyDescent="0.35">
      <c r="A3178" s="94" t="s">
        <v>2876</v>
      </c>
      <c r="B3178" s="94" t="s">
        <v>6453</v>
      </c>
      <c r="C3178" s="95" t="s">
        <v>6454</v>
      </c>
      <c r="D3178" s="96">
        <v>22</v>
      </c>
    </row>
    <row r="3179" spans="1:4" x14ac:dyDescent="0.35">
      <c r="A3179" s="94" t="s">
        <v>2876</v>
      </c>
      <c r="B3179" s="94" t="s">
        <v>6455</v>
      </c>
      <c r="C3179" s="95" t="s">
        <v>6456</v>
      </c>
      <c r="D3179" s="96">
        <v>22</v>
      </c>
    </row>
    <row r="3180" spans="1:4" x14ac:dyDescent="0.35">
      <c r="A3180" s="94" t="s">
        <v>2876</v>
      </c>
      <c r="B3180" s="94" t="s">
        <v>6457</v>
      </c>
      <c r="C3180" s="95" t="s">
        <v>6458</v>
      </c>
      <c r="D3180" s="96">
        <v>153</v>
      </c>
    </row>
    <row r="3181" spans="1:4" x14ac:dyDescent="0.35">
      <c r="A3181" s="94" t="s">
        <v>2876</v>
      </c>
      <c r="B3181" s="94" t="s">
        <v>6459</v>
      </c>
      <c r="C3181" s="95" t="s">
        <v>6460</v>
      </c>
      <c r="D3181" s="96">
        <v>437</v>
      </c>
    </row>
    <row r="3182" spans="1:4" x14ac:dyDescent="0.35">
      <c r="A3182" s="94" t="s">
        <v>2876</v>
      </c>
      <c r="B3182" s="94" t="s">
        <v>6461</v>
      </c>
      <c r="C3182" s="95" t="s">
        <v>6462</v>
      </c>
      <c r="D3182" s="96">
        <v>155</v>
      </c>
    </row>
    <row r="3183" spans="1:4" x14ac:dyDescent="0.35">
      <c r="A3183" s="94" t="s">
        <v>2876</v>
      </c>
      <c r="B3183" s="94" t="s">
        <v>6463</v>
      </c>
      <c r="C3183" s="95" t="s">
        <v>6464</v>
      </c>
      <c r="D3183" s="96">
        <v>23</v>
      </c>
    </row>
    <row r="3184" spans="1:4" x14ac:dyDescent="0.35">
      <c r="A3184" s="94" t="s">
        <v>6465</v>
      </c>
      <c r="B3184" s="94" t="s">
        <v>6466</v>
      </c>
      <c r="C3184" s="95" t="s">
        <v>6467</v>
      </c>
      <c r="D3184" s="96">
        <v>618</v>
      </c>
    </row>
    <row r="3185" spans="1:4" x14ac:dyDescent="0.35">
      <c r="A3185" s="94" t="s">
        <v>6465</v>
      </c>
      <c r="B3185" s="94" t="s">
        <v>6468</v>
      </c>
      <c r="C3185" s="95" t="s">
        <v>6469</v>
      </c>
      <c r="D3185" s="96">
        <v>359</v>
      </c>
    </row>
    <row r="3186" spans="1:4" x14ac:dyDescent="0.35">
      <c r="A3186" s="94" t="s">
        <v>6465</v>
      </c>
      <c r="B3186" s="94" t="s">
        <v>6470</v>
      </c>
      <c r="C3186" s="95" t="s">
        <v>6471</v>
      </c>
      <c r="D3186" s="96">
        <v>359</v>
      </c>
    </row>
    <row r="3187" spans="1:4" x14ac:dyDescent="0.35">
      <c r="A3187" s="94" t="s">
        <v>6465</v>
      </c>
      <c r="B3187" s="94" t="s">
        <v>6472</v>
      </c>
      <c r="C3187" s="95" t="s">
        <v>6473</v>
      </c>
      <c r="D3187" s="96">
        <v>359</v>
      </c>
    </row>
    <row r="3188" spans="1:4" x14ac:dyDescent="0.35">
      <c r="A3188" s="94" t="s">
        <v>6465</v>
      </c>
      <c r="B3188" s="94" t="s">
        <v>6474</v>
      </c>
      <c r="C3188" s="95" t="s">
        <v>6475</v>
      </c>
      <c r="D3188" s="96">
        <v>359</v>
      </c>
    </row>
    <row r="3189" spans="1:4" x14ac:dyDescent="0.35">
      <c r="A3189" s="94" t="s">
        <v>6465</v>
      </c>
      <c r="B3189" s="94" t="s">
        <v>6476</v>
      </c>
      <c r="C3189" s="95" t="s">
        <v>6477</v>
      </c>
      <c r="D3189" s="96">
        <v>359</v>
      </c>
    </row>
    <row r="3190" spans="1:4" x14ac:dyDescent="0.35">
      <c r="A3190" s="94" t="s">
        <v>6465</v>
      </c>
      <c r="B3190" s="94" t="s">
        <v>6478</v>
      </c>
      <c r="C3190" s="95" t="s">
        <v>6479</v>
      </c>
      <c r="D3190" s="96">
        <v>359</v>
      </c>
    </row>
    <row r="3191" spans="1:4" x14ac:dyDescent="0.35">
      <c r="A3191" s="94" t="s">
        <v>6465</v>
      </c>
      <c r="B3191" s="94" t="s">
        <v>6480</v>
      </c>
      <c r="C3191" s="95" t="s">
        <v>6481</v>
      </c>
      <c r="D3191" s="96">
        <v>359</v>
      </c>
    </row>
    <row r="3192" spans="1:4" x14ac:dyDescent="0.35">
      <c r="A3192" s="94" t="s">
        <v>6465</v>
      </c>
      <c r="B3192" s="94" t="s">
        <v>6482</v>
      </c>
      <c r="C3192" s="95" t="s">
        <v>6483</v>
      </c>
      <c r="D3192" s="96">
        <v>359</v>
      </c>
    </row>
    <row r="3193" spans="1:4" x14ac:dyDescent="0.35">
      <c r="A3193" s="94" t="s">
        <v>6465</v>
      </c>
      <c r="B3193" s="94" t="s">
        <v>6484</v>
      </c>
      <c r="C3193" s="95" t="s">
        <v>6485</v>
      </c>
      <c r="D3193" s="96">
        <v>1692</v>
      </c>
    </row>
    <row r="3194" spans="1:4" x14ac:dyDescent="0.35">
      <c r="A3194" s="94" t="s">
        <v>6465</v>
      </c>
      <c r="B3194" s="94" t="s">
        <v>6486</v>
      </c>
      <c r="C3194" s="95" t="s">
        <v>6487</v>
      </c>
      <c r="D3194" s="96">
        <v>734</v>
      </c>
    </row>
    <row r="3195" spans="1:4" x14ac:dyDescent="0.35">
      <c r="A3195" s="94" t="s">
        <v>6465</v>
      </c>
      <c r="B3195" s="94" t="s">
        <v>6488</v>
      </c>
      <c r="C3195" s="95" t="s">
        <v>791</v>
      </c>
      <c r="D3195" s="96">
        <v>2728</v>
      </c>
    </row>
    <row r="3196" spans="1:4" x14ac:dyDescent="0.35">
      <c r="A3196" s="94" t="s">
        <v>6465</v>
      </c>
      <c r="B3196" s="94" t="s">
        <v>6489</v>
      </c>
      <c r="C3196" s="95" t="s">
        <v>6490</v>
      </c>
      <c r="D3196" s="96">
        <v>2728</v>
      </c>
    </row>
    <row r="3197" spans="1:4" x14ac:dyDescent="0.35">
      <c r="A3197" s="94" t="s">
        <v>6465</v>
      </c>
      <c r="B3197" s="94" t="s">
        <v>6491</v>
      </c>
      <c r="C3197" s="95" t="s">
        <v>6492</v>
      </c>
      <c r="D3197" s="96">
        <v>359</v>
      </c>
    </row>
    <row r="3198" spans="1:4" x14ac:dyDescent="0.35">
      <c r="A3198" s="94" t="s">
        <v>6465</v>
      </c>
      <c r="B3198" s="94" t="s">
        <v>6493</v>
      </c>
      <c r="C3198" s="95" t="s">
        <v>6494</v>
      </c>
      <c r="D3198" s="96">
        <v>618</v>
      </c>
    </row>
    <row r="3199" spans="1:4" x14ac:dyDescent="0.35">
      <c r="A3199" s="94" t="s">
        <v>6465</v>
      </c>
      <c r="B3199" s="94" t="s">
        <v>6495</v>
      </c>
      <c r="C3199" s="95" t="s">
        <v>6496</v>
      </c>
      <c r="D3199" s="96">
        <v>618</v>
      </c>
    </row>
    <row r="3200" spans="1:4" x14ac:dyDescent="0.35">
      <c r="A3200" s="94" t="s">
        <v>6465</v>
      </c>
      <c r="B3200" s="94" t="s">
        <v>6497</v>
      </c>
      <c r="C3200" s="95" t="s">
        <v>6498</v>
      </c>
      <c r="D3200" s="96">
        <v>618</v>
      </c>
    </row>
    <row r="3201" spans="1:4" x14ac:dyDescent="0.35">
      <c r="A3201" s="94" t="s">
        <v>6465</v>
      </c>
      <c r="B3201" s="94" t="s">
        <v>6499</v>
      </c>
      <c r="C3201" s="95" t="s">
        <v>6500</v>
      </c>
      <c r="D3201" s="96">
        <v>823</v>
      </c>
    </row>
    <row r="3202" spans="1:4" x14ac:dyDescent="0.35">
      <c r="A3202" s="94" t="s">
        <v>6465</v>
      </c>
      <c r="B3202" s="94" t="s">
        <v>6501</v>
      </c>
      <c r="C3202" s="95" t="s">
        <v>6502</v>
      </c>
      <c r="D3202" s="96">
        <v>359</v>
      </c>
    </row>
    <row r="3203" spans="1:4" x14ac:dyDescent="0.35">
      <c r="A3203" s="94" t="s">
        <v>6465</v>
      </c>
      <c r="B3203" s="94" t="s">
        <v>6503</v>
      </c>
      <c r="C3203" s="95" t="s">
        <v>6504</v>
      </c>
      <c r="D3203" s="96">
        <v>342</v>
      </c>
    </row>
    <row r="3204" spans="1:4" x14ac:dyDescent="0.35">
      <c r="A3204" s="94" t="s">
        <v>6465</v>
      </c>
      <c r="B3204" s="94" t="s">
        <v>6505</v>
      </c>
      <c r="C3204" s="95" t="s">
        <v>6506</v>
      </c>
      <c r="D3204" s="96">
        <v>359</v>
      </c>
    </row>
    <row r="3205" spans="1:4" x14ac:dyDescent="0.35">
      <c r="A3205" s="94" t="s">
        <v>6465</v>
      </c>
      <c r="B3205" s="94" t="s">
        <v>6507</v>
      </c>
      <c r="C3205" s="95" t="s">
        <v>6508</v>
      </c>
      <c r="D3205" s="96">
        <v>359</v>
      </c>
    </row>
    <row r="3206" spans="1:4" x14ac:dyDescent="0.35">
      <c r="A3206" s="94" t="s">
        <v>6465</v>
      </c>
      <c r="B3206" s="94" t="s">
        <v>6509</v>
      </c>
      <c r="C3206" s="95" t="s">
        <v>6510</v>
      </c>
      <c r="D3206" s="96">
        <v>1074</v>
      </c>
    </row>
    <row r="3207" spans="1:4" x14ac:dyDescent="0.35">
      <c r="A3207" s="94" t="s">
        <v>6465</v>
      </c>
      <c r="B3207" s="94" t="s">
        <v>6511</v>
      </c>
      <c r="C3207" s="95" t="s">
        <v>6512</v>
      </c>
      <c r="D3207" s="96">
        <v>359</v>
      </c>
    </row>
    <row r="3208" spans="1:4" x14ac:dyDescent="0.35">
      <c r="A3208" s="94" t="s">
        <v>6465</v>
      </c>
      <c r="B3208" s="94" t="s">
        <v>6513</v>
      </c>
      <c r="C3208" s="95" t="s">
        <v>6514</v>
      </c>
      <c r="D3208" s="96">
        <v>359</v>
      </c>
    </row>
    <row r="3209" spans="1:4" x14ac:dyDescent="0.35">
      <c r="A3209" s="94" t="s">
        <v>6465</v>
      </c>
      <c r="B3209" s="94" t="s">
        <v>6515</v>
      </c>
      <c r="C3209" s="95" t="s">
        <v>6516</v>
      </c>
      <c r="D3209" s="96">
        <v>359</v>
      </c>
    </row>
    <row r="3210" spans="1:4" x14ac:dyDescent="0.35">
      <c r="A3210" s="94" t="s">
        <v>6465</v>
      </c>
      <c r="B3210" s="94" t="s">
        <v>6517</v>
      </c>
      <c r="C3210" s="95" t="s">
        <v>6518</v>
      </c>
      <c r="D3210" s="96">
        <v>359</v>
      </c>
    </row>
    <row r="3211" spans="1:4" x14ac:dyDescent="0.35">
      <c r="A3211" s="94" t="s">
        <v>6465</v>
      </c>
      <c r="B3211" s="94" t="s">
        <v>6519</v>
      </c>
      <c r="C3211" s="95" t="s">
        <v>6520</v>
      </c>
      <c r="D3211" s="96">
        <v>359</v>
      </c>
    </row>
    <row r="3212" spans="1:4" x14ac:dyDescent="0.35">
      <c r="A3212" s="94" t="s">
        <v>6465</v>
      </c>
      <c r="B3212" s="94" t="s">
        <v>6521</v>
      </c>
      <c r="C3212" s="95" t="s">
        <v>6522</v>
      </c>
      <c r="D3212" s="96">
        <v>645</v>
      </c>
    </row>
    <row r="3213" spans="1:4" x14ac:dyDescent="0.35">
      <c r="A3213" s="94" t="s">
        <v>6465</v>
      </c>
      <c r="B3213" s="94" t="s">
        <v>6523</v>
      </c>
      <c r="C3213" s="95" t="s">
        <v>6524</v>
      </c>
      <c r="D3213" s="96">
        <v>359</v>
      </c>
    </row>
    <row r="3214" spans="1:4" x14ac:dyDescent="0.35">
      <c r="A3214" s="94" t="s">
        <v>6465</v>
      </c>
      <c r="B3214" s="94" t="s">
        <v>6525</v>
      </c>
      <c r="C3214" s="95" t="s">
        <v>6526</v>
      </c>
      <c r="D3214" s="96">
        <v>859</v>
      </c>
    </row>
    <row r="3215" spans="1:4" x14ac:dyDescent="0.35">
      <c r="A3215" s="94" t="s">
        <v>6465</v>
      </c>
      <c r="B3215" s="94" t="s">
        <v>6527</v>
      </c>
      <c r="C3215" s="95" t="s">
        <v>6528</v>
      </c>
      <c r="D3215" s="96">
        <v>859</v>
      </c>
    </row>
    <row r="3216" spans="1:4" x14ac:dyDescent="0.35">
      <c r="A3216" s="94" t="s">
        <v>6465</v>
      </c>
      <c r="B3216" s="94" t="s">
        <v>6529</v>
      </c>
      <c r="C3216" s="95" t="s">
        <v>6530</v>
      </c>
      <c r="D3216" s="96">
        <v>1054</v>
      </c>
    </row>
    <row r="3217" spans="1:4" x14ac:dyDescent="0.35">
      <c r="A3217" s="94" t="s">
        <v>6465</v>
      </c>
      <c r="B3217" s="94" t="s">
        <v>6531</v>
      </c>
      <c r="C3217" s="95" t="s">
        <v>6532</v>
      </c>
      <c r="D3217" s="96">
        <v>645</v>
      </c>
    </row>
    <row r="3218" spans="1:4" x14ac:dyDescent="0.35">
      <c r="A3218" s="94" t="s">
        <v>6465</v>
      </c>
      <c r="B3218" s="94" t="s">
        <v>6533</v>
      </c>
      <c r="C3218" s="95" t="s">
        <v>6534</v>
      </c>
      <c r="D3218" s="96">
        <v>359</v>
      </c>
    </row>
    <row r="3219" spans="1:4" x14ac:dyDescent="0.35">
      <c r="A3219" s="94" t="s">
        <v>6465</v>
      </c>
      <c r="B3219" s="94" t="s">
        <v>6535</v>
      </c>
      <c r="C3219" s="95" t="s">
        <v>6536</v>
      </c>
      <c r="D3219" s="96">
        <v>359</v>
      </c>
    </row>
    <row r="3220" spans="1:4" x14ac:dyDescent="0.35">
      <c r="A3220" s="94" t="s">
        <v>6465</v>
      </c>
      <c r="B3220" s="94" t="s">
        <v>6537</v>
      </c>
      <c r="C3220" s="95" t="s">
        <v>6538</v>
      </c>
      <c r="D3220" s="96">
        <v>359</v>
      </c>
    </row>
    <row r="3221" spans="1:4" x14ac:dyDescent="0.35">
      <c r="A3221" s="94" t="s">
        <v>6465</v>
      </c>
      <c r="B3221" s="94" t="s">
        <v>6539</v>
      </c>
      <c r="C3221" s="95" t="s">
        <v>6540</v>
      </c>
      <c r="D3221" s="96">
        <v>1129</v>
      </c>
    </row>
    <row r="3222" spans="1:4" x14ac:dyDescent="0.35">
      <c r="A3222" s="94" t="s">
        <v>6465</v>
      </c>
      <c r="B3222" s="94" t="s">
        <v>6541</v>
      </c>
      <c r="C3222" s="95" t="s">
        <v>6542</v>
      </c>
      <c r="D3222" s="96">
        <v>734</v>
      </c>
    </row>
    <row r="3223" spans="1:4" x14ac:dyDescent="0.35">
      <c r="A3223" s="94" t="s">
        <v>6465</v>
      </c>
      <c r="B3223" s="94" t="s">
        <v>6543</v>
      </c>
      <c r="C3223" s="95" t="s">
        <v>6544</v>
      </c>
      <c r="D3223" s="96">
        <v>246</v>
      </c>
    </row>
    <row r="3224" spans="1:4" x14ac:dyDescent="0.35">
      <c r="A3224" s="94" t="s">
        <v>6465</v>
      </c>
      <c r="B3224" s="94" t="s">
        <v>6545</v>
      </c>
      <c r="C3224" s="95" t="s">
        <v>6546</v>
      </c>
      <c r="D3224" s="96">
        <v>1239</v>
      </c>
    </row>
    <row r="3225" spans="1:4" x14ac:dyDescent="0.35">
      <c r="A3225" s="94" t="s">
        <v>6465</v>
      </c>
      <c r="B3225" s="94" t="s">
        <v>6547</v>
      </c>
      <c r="C3225" s="95" t="s">
        <v>6548</v>
      </c>
      <c r="D3225" s="96">
        <v>311</v>
      </c>
    </row>
    <row r="3226" spans="1:4" x14ac:dyDescent="0.35">
      <c r="A3226" s="94" t="s">
        <v>6465</v>
      </c>
      <c r="B3226" s="94" t="s">
        <v>6549</v>
      </c>
      <c r="C3226" s="95" t="s">
        <v>6550</v>
      </c>
      <c r="D3226" s="96">
        <v>593</v>
      </c>
    </row>
    <row r="3227" spans="1:4" x14ac:dyDescent="0.35">
      <c r="A3227" s="94" t="s">
        <v>6465</v>
      </c>
      <c r="B3227" s="94" t="s">
        <v>6551</v>
      </c>
      <c r="C3227" s="95" t="s">
        <v>6552</v>
      </c>
      <c r="D3227" s="96">
        <v>5939</v>
      </c>
    </row>
    <row r="3228" spans="1:4" x14ac:dyDescent="0.35">
      <c r="A3228" s="94" t="s">
        <v>6465</v>
      </c>
      <c r="B3228" s="94" t="s">
        <v>6553</v>
      </c>
      <c r="C3228" s="95" t="s">
        <v>6554</v>
      </c>
      <c r="D3228" s="96">
        <v>1129</v>
      </c>
    </row>
    <row r="3229" spans="1:4" x14ac:dyDescent="0.35">
      <c r="A3229" s="94" t="s">
        <v>6465</v>
      </c>
      <c r="B3229" s="94" t="s">
        <v>6555</v>
      </c>
      <c r="C3229" s="95" t="s">
        <v>6556</v>
      </c>
      <c r="D3229" s="96">
        <v>359</v>
      </c>
    </row>
    <row r="3230" spans="1:4" x14ac:dyDescent="0.35">
      <c r="A3230" s="94" t="s">
        <v>6465</v>
      </c>
      <c r="B3230" s="94" t="s">
        <v>6557</v>
      </c>
      <c r="C3230" s="95" t="s">
        <v>6558</v>
      </c>
      <c r="D3230" s="96">
        <v>359</v>
      </c>
    </row>
    <row r="3231" spans="1:4" x14ac:dyDescent="0.35">
      <c r="A3231" s="94" t="s">
        <v>6465</v>
      </c>
      <c r="B3231" s="94" t="s">
        <v>6559</v>
      </c>
      <c r="C3231" s="95" t="s">
        <v>6560</v>
      </c>
      <c r="D3231" s="96">
        <v>359</v>
      </c>
    </row>
    <row r="3232" spans="1:4" x14ac:dyDescent="0.35">
      <c r="A3232" s="94" t="s">
        <v>6465</v>
      </c>
      <c r="B3232" s="94" t="s">
        <v>6561</v>
      </c>
      <c r="C3232" s="95" t="s">
        <v>6562</v>
      </c>
      <c r="D3232" s="96">
        <v>359</v>
      </c>
    </row>
    <row r="3233" spans="1:4" x14ac:dyDescent="0.35">
      <c r="A3233" s="94" t="s">
        <v>6465</v>
      </c>
      <c r="B3233" s="94" t="s">
        <v>6563</v>
      </c>
      <c r="C3233" s="95" t="s">
        <v>6564</v>
      </c>
      <c r="D3233" s="96">
        <v>1557</v>
      </c>
    </row>
    <row r="3234" spans="1:4" x14ac:dyDescent="0.35">
      <c r="A3234" s="94" t="s">
        <v>6465</v>
      </c>
      <c r="B3234" s="94" t="s">
        <v>6565</v>
      </c>
      <c r="C3234" s="95" t="s">
        <v>6566</v>
      </c>
      <c r="D3234" s="96">
        <v>1121</v>
      </c>
    </row>
    <row r="3235" spans="1:4" x14ac:dyDescent="0.35">
      <c r="A3235" s="94" t="s">
        <v>6465</v>
      </c>
      <c r="B3235" s="94" t="s">
        <v>6567</v>
      </c>
      <c r="C3235" s="95" t="s">
        <v>6568</v>
      </c>
      <c r="D3235" s="96">
        <v>734</v>
      </c>
    </row>
    <row r="3236" spans="1:4" x14ac:dyDescent="0.35">
      <c r="A3236" s="94" t="s">
        <v>6465</v>
      </c>
      <c r="B3236" s="94" t="s">
        <v>6569</v>
      </c>
      <c r="C3236" s="95" t="s">
        <v>6570</v>
      </c>
      <c r="D3236" s="96">
        <v>734</v>
      </c>
    </row>
    <row r="3237" spans="1:4" x14ac:dyDescent="0.35">
      <c r="A3237" s="94" t="s">
        <v>6465</v>
      </c>
      <c r="B3237" s="94" t="s">
        <v>6571</v>
      </c>
      <c r="C3237" s="95" t="s">
        <v>6572</v>
      </c>
      <c r="D3237" s="96">
        <v>359</v>
      </c>
    </row>
    <row r="3238" spans="1:4" x14ac:dyDescent="0.35">
      <c r="A3238" s="94" t="s">
        <v>6465</v>
      </c>
      <c r="B3238" s="94" t="s">
        <v>6573</v>
      </c>
      <c r="C3238" s="95" t="s">
        <v>6574</v>
      </c>
      <c r="D3238" s="96">
        <v>359</v>
      </c>
    </row>
    <row r="3239" spans="1:4" x14ac:dyDescent="0.35">
      <c r="A3239" s="94" t="s">
        <v>6465</v>
      </c>
      <c r="B3239" s="94" t="s">
        <v>6575</v>
      </c>
      <c r="C3239" s="95" t="s">
        <v>6576</v>
      </c>
      <c r="D3239" s="96">
        <v>359</v>
      </c>
    </row>
    <row r="3240" spans="1:4" x14ac:dyDescent="0.35">
      <c r="A3240" s="94" t="s">
        <v>6465</v>
      </c>
      <c r="B3240" s="94" t="s">
        <v>6577</v>
      </c>
      <c r="C3240" s="95" t="s">
        <v>6578</v>
      </c>
      <c r="D3240" s="96">
        <v>359</v>
      </c>
    </row>
    <row r="3241" spans="1:4" x14ac:dyDescent="0.35">
      <c r="A3241" s="94" t="s">
        <v>6465</v>
      </c>
      <c r="B3241" s="94" t="s">
        <v>6579</v>
      </c>
      <c r="C3241" s="95" t="s">
        <v>6580</v>
      </c>
      <c r="D3241" s="96">
        <v>359</v>
      </c>
    </row>
    <row r="3242" spans="1:4" x14ac:dyDescent="0.35">
      <c r="A3242" s="94" t="s">
        <v>6465</v>
      </c>
      <c r="B3242" s="94" t="s">
        <v>6581</v>
      </c>
      <c r="C3242" s="95" t="s">
        <v>6582</v>
      </c>
      <c r="D3242" s="96">
        <v>359</v>
      </c>
    </row>
    <row r="3243" spans="1:4" x14ac:dyDescent="0.35">
      <c r="A3243" s="94" t="s">
        <v>6465</v>
      </c>
      <c r="B3243" s="94" t="s">
        <v>6583</v>
      </c>
      <c r="C3243" s="95" t="s">
        <v>6584</v>
      </c>
      <c r="D3243" s="96">
        <v>359</v>
      </c>
    </row>
    <row r="3244" spans="1:4" x14ac:dyDescent="0.35">
      <c r="A3244" s="94" t="s">
        <v>6465</v>
      </c>
      <c r="B3244" s="94" t="s">
        <v>6585</v>
      </c>
      <c r="C3244" s="95" t="s">
        <v>6586</v>
      </c>
      <c r="D3244" s="96">
        <v>359</v>
      </c>
    </row>
    <row r="3245" spans="1:4" x14ac:dyDescent="0.35">
      <c r="A3245" s="94" t="s">
        <v>6465</v>
      </c>
      <c r="B3245" s="94" t="s">
        <v>6587</v>
      </c>
      <c r="C3245" s="95" t="s">
        <v>6588</v>
      </c>
      <c r="D3245" s="96">
        <v>1038</v>
      </c>
    </row>
    <row r="3246" spans="1:4" x14ac:dyDescent="0.35">
      <c r="A3246" s="94" t="s">
        <v>6465</v>
      </c>
      <c r="B3246" s="94" t="s">
        <v>6589</v>
      </c>
      <c r="C3246" s="95" t="s">
        <v>6590</v>
      </c>
      <c r="D3246" s="96">
        <v>609</v>
      </c>
    </row>
    <row r="3247" spans="1:4" x14ac:dyDescent="0.35">
      <c r="A3247" s="94" t="s">
        <v>6465</v>
      </c>
      <c r="B3247" s="94" t="s">
        <v>6591</v>
      </c>
      <c r="C3247" s="95" t="s">
        <v>6592</v>
      </c>
      <c r="D3247" s="96">
        <v>359</v>
      </c>
    </row>
    <row r="3248" spans="1:4" x14ac:dyDescent="0.35">
      <c r="A3248" s="94" t="s">
        <v>6465</v>
      </c>
      <c r="B3248" s="94" t="s">
        <v>6593</v>
      </c>
      <c r="C3248" s="95" t="s">
        <v>6594</v>
      </c>
      <c r="D3248" s="96">
        <v>359</v>
      </c>
    </row>
    <row r="3249" spans="1:4" x14ac:dyDescent="0.35">
      <c r="A3249" s="94" t="s">
        <v>6465</v>
      </c>
      <c r="B3249" s="94" t="s">
        <v>6595</v>
      </c>
      <c r="C3249" s="95" t="s">
        <v>6596</v>
      </c>
      <c r="D3249" s="96">
        <v>859</v>
      </c>
    </row>
    <row r="3250" spans="1:4" x14ac:dyDescent="0.35">
      <c r="A3250" s="94" t="s">
        <v>6465</v>
      </c>
      <c r="B3250" s="94" t="s">
        <v>6597</v>
      </c>
      <c r="C3250" s="95" t="s">
        <v>6598</v>
      </c>
      <c r="D3250" s="96">
        <v>195</v>
      </c>
    </row>
    <row r="3251" spans="1:4" x14ac:dyDescent="0.35">
      <c r="A3251" s="94" t="s">
        <v>6465</v>
      </c>
      <c r="B3251" s="94" t="s">
        <v>6599</v>
      </c>
      <c r="C3251" s="95" t="s">
        <v>6600</v>
      </c>
      <c r="D3251" s="96">
        <v>645</v>
      </c>
    </row>
    <row r="3252" spans="1:4" x14ac:dyDescent="0.35">
      <c r="A3252" s="94" t="s">
        <v>6465</v>
      </c>
      <c r="B3252" s="94" t="s">
        <v>6601</v>
      </c>
      <c r="C3252" s="95" t="s">
        <v>6602</v>
      </c>
      <c r="D3252" s="96">
        <v>702</v>
      </c>
    </row>
    <row r="3253" spans="1:4" x14ac:dyDescent="0.35">
      <c r="A3253" s="94" t="s">
        <v>6465</v>
      </c>
      <c r="B3253" s="94" t="s">
        <v>6603</v>
      </c>
      <c r="C3253" s="95" t="s">
        <v>6604</v>
      </c>
      <c r="D3253" s="96">
        <v>1582</v>
      </c>
    </row>
    <row r="3254" spans="1:4" x14ac:dyDescent="0.35">
      <c r="A3254" s="94" t="s">
        <v>6465</v>
      </c>
      <c r="B3254" s="94" t="s">
        <v>6605</v>
      </c>
      <c r="C3254" s="95" t="s">
        <v>6606</v>
      </c>
      <c r="D3254" s="96">
        <v>359</v>
      </c>
    </row>
    <row r="3255" spans="1:4" x14ac:dyDescent="0.35">
      <c r="A3255" s="94" t="s">
        <v>6465</v>
      </c>
      <c r="B3255" s="94" t="s">
        <v>6607</v>
      </c>
      <c r="C3255" s="95" t="s">
        <v>6608</v>
      </c>
      <c r="D3255" s="96">
        <v>359</v>
      </c>
    </row>
    <row r="3256" spans="1:4" x14ac:dyDescent="0.35">
      <c r="A3256" s="94" t="s">
        <v>6465</v>
      </c>
      <c r="B3256" s="94" t="s">
        <v>6609</v>
      </c>
      <c r="C3256" s="95" t="s">
        <v>6610</v>
      </c>
      <c r="D3256" s="96">
        <v>359</v>
      </c>
    </row>
    <row r="3257" spans="1:4" x14ac:dyDescent="0.35">
      <c r="A3257" s="94" t="s">
        <v>6465</v>
      </c>
      <c r="B3257" s="94" t="s">
        <v>6611</v>
      </c>
      <c r="C3257" s="95" t="s">
        <v>6612</v>
      </c>
      <c r="D3257" s="96">
        <v>359</v>
      </c>
    </row>
    <row r="3258" spans="1:4" x14ac:dyDescent="0.35">
      <c r="A3258" s="94" t="s">
        <v>6465</v>
      </c>
      <c r="B3258" s="94" t="s">
        <v>6613</v>
      </c>
      <c r="C3258" s="95" t="s">
        <v>6614</v>
      </c>
      <c r="D3258" s="96">
        <v>359</v>
      </c>
    </row>
    <row r="3259" spans="1:4" x14ac:dyDescent="0.35">
      <c r="A3259" s="94" t="s">
        <v>6465</v>
      </c>
      <c r="B3259" s="94" t="s">
        <v>6615</v>
      </c>
      <c r="C3259" s="95" t="s">
        <v>6616</v>
      </c>
      <c r="D3259" s="96">
        <v>359</v>
      </c>
    </row>
    <row r="3260" spans="1:4" x14ac:dyDescent="0.35">
      <c r="A3260" s="94" t="s">
        <v>6465</v>
      </c>
      <c r="B3260" s="94" t="s">
        <v>6617</v>
      </c>
      <c r="C3260" s="95" t="s">
        <v>6618</v>
      </c>
      <c r="D3260" s="96">
        <v>645</v>
      </c>
    </row>
    <row r="3261" spans="1:4" x14ac:dyDescent="0.35">
      <c r="A3261" s="94" t="s">
        <v>6465</v>
      </c>
      <c r="B3261" s="94" t="s">
        <v>6619</v>
      </c>
      <c r="C3261" s="95" t="s">
        <v>6620</v>
      </c>
      <c r="D3261" s="96">
        <v>859</v>
      </c>
    </row>
    <row r="3262" spans="1:4" x14ac:dyDescent="0.35">
      <c r="A3262" s="94" t="s">
        <v>6465</v>
      </c>
      <c r="B3262" s="94" t="s">
        <v>6621</v>
      </c>
      <c r="C3262" s="95" t="s">
        <v>6622</v>
      </c>
      <c r="D3262" s="96">
        <v>359</v>
      </c>
    </row>
    <row r="3263" spans="1:4" x14ac:dyDescent="0.35">
      <c r="A3263" s="94" t="s">
        <v>6465</v>
      </c>
      <c r="B3263" s="94" t="s">
        <v>6623</v>
      </c>
      <c r="C3263" s="95" t="s">
        <v>6624</v>
      </c>
      <c r="D3263" s="96">
        <v>359</v>
      </c>
    </row>
    <row r="3264" spans="1:4" x14ac:dyDescent="0.35">
      <c r="A3264" s="94" t="s">
        <v>6465</v>
      </c>
      <c r="B3264" s="94" t="s">
        <v>6625</v>
      </c>
      <c r="C3264" s="95" t="s">
        <v>6626</v>
      </c>
      <c r="D3264" s="96">
        <v>359</v>
      </c>
    </row>
    <row r="3265" spans="1:4" x14ac:dyDescent="0.35">
      <c r="A3265" s="94" t="s">
        <v>6465</v>
      </c>
      <c r="B3265" s="94" t="s">
        <v>6627</v>
      </c>
      <c r="C3265" s="95" t="s">
        <v>6628</v>
      </c>
      <c r="D3265" s="96">
        <v>359</v>
      </c>
    </row>
    <row r="3266" spans="1:4" x14ac:dyDescent="0.35">
      <c r="A3266" s="94" t="s">
        <v>6465</v>
      </c>
      <c r="B3266" s="94" t="s">
        <v>6629</v>
      </c>
      <c r="C3266" s="95" t="s">
        <v>6630</v>
      </c>
      <c r="D3266" s="96">
        <v>359</v>
      </c>
    </row>
    <row r="3267" spans="1:4" x14ac:dyDescent="0.35">
      <c r="A3267" s="94" t="s">
        <v>6465</v>
      </c>
      <c r="B3267" s="94" t="s">
        <v>6631</v>
      </c>
      <c r="C3267" s="95" t="s">
        <v>6632</v>
      </c>
      <c r="D3267" s="96">
        <v>359</v>
      </c>
    </row>
    <row r="3268" spans="1:4" x14ac:dyDescent="0.35">
      <c r="A3268" s="94" t="s">
        <v>6465</v>
      </c>
      <c r="B3268" s="94" t="s">
        <v>6633</v>
      </c>
      <c r="C3268" s="95" t="s">
        <v>6634</v>
      </c>
      <c r="D3268" s="96">
        <v>618</v>
      </c>
    </row>
    <row r="3269" spans="1:4" x14ac:dyDescent="0.35">
      <c r="A3269" s="94" t="s">
        <v>6465</v>
      </c>
      <c r="B3269" s="94" t="s">
        <v>6635</v>
      </c>
      <c r="C3269" s="95" t="s">
        <v>6636</v>
      </c>
      <c r="D3269" s="96">
        <v>618</v>
      </c>
    </row>
    <row r="3270" spans="1:4" x14ac:dyDescent="0.35">
      <c r="A3270" s="94" t="s">
        <v>6465</v>
      </c>
      <c r="B3270" s="94" t="s">
        <v>6637</v>
      </c>
      <c r="C3270" s="95" t="s">
        <v>6638</v>
      </c>
      <c r="D3270" s="96">
        <v>618</v>
      </c>
    </row>
    <row r="3271" spans="1:4" x14ac:dyDescent="0.35">
      <c r="A3271" s="94" t="s">
        <v>6465</v>
      </c>
      <c r="B3271" s="94" t="s">
        <v>6639</v>
      </c>
      <c r="C3271" s="95" t="s">
        <v>6640</v>
      </c>
      <c r="D3271" s="96">
        <v>359</v>
      </c>
    </row>
    <row r="3272" spans="1:4" x14ac:dyDescent="0.35">
      <c r="A3272" s="94" t="s">
        <v>6465</v>
      </c>
      <c r="B3272" s="94" t="s">
        <v>6641</v>
      </c>
      <c r="C3272" s="95" t="s">
        <v>6642</v>
      </c>
      <c r="D3272" s="96">
        <v>359</v>
      </c>
    </row>
    <row r="3273" spans="1:4" x14ac:dyDescent="0.35">
      <c r="A3273" s="94" t="s">
        <v>6465</v>
      </c>
      <c r="B3273" s="94" t="s">
        <v>6643</v>
      </c>
      <c r="C3273" s="95" t="s">
        <v>6644</v>
      </c>
      <c r="D3273" s="96">
        <v>359</v>
      </c>
    </row>
    <row r="3274" spans="1:4" x14ac:dyDescent="0.35">
      <c r="A3274" s="94" t="s">
        <v>6465</v>
      </c>
      <c r="B3274" s="94" t="s">
        <v>6645</v>
      </c>
      <c r="C3274" s="95" t="s">
        <v>6646</v>
      </c>
      <c r="D3274" s="96">
        <v>359</v>
      </c>
    </row>
    <row r="3275" spans="1:4" x14ac:dyDescent="0.35">
      <c r="A3275" s="94" t="s">
        <v>6465</v>
      </c>
      <c r="B3275" s="94" t="s">
        <v>6647</v>
      </c>
      <c r="C3275" s="95" t="s">
        <v>6648</v>
      </c>
      <c r="D3275" s="96">
        <v>359</v>
      </c>
    </row>
    <row r="3276" spans="1:4" x14ac:dyDescent="0.35">
      <c r="A3276" s="94" t="s">
        <v>6465</v>
      </c>
      <c r="B3276" s="94" t="s">
        <v>6649</v>
      </c>
      <c r="C3276" s="95" t="s">
        <v>6650</v>
      </c>
      <c r="D3276" s="96">
        <v>359</v>
      </c>
    </row>
    <row r="3277" spans="1:4" x14ac:dyDescent="0.35">
      <c r="A3277" s="94" t="s">
        <v>6465</v>
      </c>
      <c r="B3277" s="94" t="s">
        <v>6651</v>
      </c>
      <c r="C3277" s="95" t="s">
        <v>6652</v>
      </c>
      <c r="D3277" s="96">
        <v>1670</v>
      </c>
    </row>
    <row r="3278" spans="1:4" x14ac:dyDescent="0.35">
      <c r="A3278" s="94" t="s">
        <v>6465</v>
      </c>
      <c r="B3278" s="94" t="s">
        <v>6653</v>
      </c>
      <c r="C3278" s="95" t="s">
        <v>6654</v>
      </c>
      <c r="D3278" s="96">
        <v>106</v>
      </c>
    </row>
    <row r="3279" spans="1:4" x14ac:dyDescent="0.35">
      <c r="A3279" s="94" t="s">
        <v>6465</v>
      </c>
      <c r="B3279" s="94" t="s">
        <v>6655</v>
      </c>
      <c r="C3279" s="95" t="s">
        <v>6656</v>
      </c>
      <c r="D3279" s="96">
        <v>359</v>
      </c>
    </row>
    <row r="3280" spans="1:4" x14ac:dyDescent="0.35">
      <c r="A3280" s="94" t="s">
        <v>6465</v>
      </c>
      <c r="B3280" s="94" t="s">
        <v>6657</v>
      </c>
      <c r="C3280" s="95" t="s">
        <v>6658</v>
      </c>
      <c r="D3280" s="96">
        <v>359</v>
      </c>
    </row>
    <row r="3281" spans="1:4" x14ac:dyDescent="0.35">
      <c r="A3281" s="94" t="s">
        <v>6465</v>
      </c>
      <c r="B3281" s="94" t="s">
        <v>6659</v>
      </c>
      <c r="C3281" s="95" t="s">
        <v>6660</v>
      </c>
      <c r="D3281" s="96">
        <v>359</v>
      </c>
    </row>
    <row r="3282" spans="1:4" x14ac:dyDescent="0.35">
      <c r="A3282" s="94" t="s">
        <v>6465</v>
      </c>
      <c r="B3282" s="94" t="s">
        <v>6661</v>
      </c>
      <c r="C3282" s="95" t="s">
        <v>6662</v>
      </c>
      <c r="D3282" s="96">
        <v>359</v>
      </c>
    </row>
    <row r="3283" spans="1:4" x14ac:dyDescent="0.35">
      <c r="A3283" s="94" t="s">
        <v>6465</v>
      </c>
      <c r="B3283" s="94" t="s">
        <v>6663</v>
      </c>
      <c r="C3283" s="95" t="s">
        <v>6664</v>
      </c>
      <c r="D3283" s="96">
        <v>359</v>
      </c>
    </row>
    <row r="3284" spans="1:4" x14ac:dyDescent="0.35">
      <c r="A3284" s="94" t="s">
        <v>6465</v>
      </c>
      <c r="B3284" s="94" t="s">
        <v>6665</v>
      </c>
      <c r="C3284" s="95" t="s">
        <v>6666</v>
      </c>
      <c r="D3284" s="96">
        <v>359</v>
      </c>
    </row>
    <row r="3285" spans="1:4" x14ac:dyDescent="0.35">
      <c r="A3285" s="94" t="s">
        <v>6465</v>
      </c>
      <c r="B3285" s="94" t="s">
        <v>6667</v>
      </c>
      <c r="C3285" s="95" t="s">
        <v>6668</v>
      </c>
      <c r="D3285" s="96">
        <v>359</v>
      </c>
    </row>
    <row r="3286" spans="1:4" x14ac:dyDescent="0.35">
      <c r="A3286" s="94" t="s">
        <v>6465</v>
      </c>
      <c r="B3286" s="94" t="s">
        <v>6669</v>
      </c>
      <c r="C3286" s="95" t="s">
        <v>6670</v>
      </c>
      <c r="D3286" s="96">
        <v>359</v>
      </c>
    </row>
    <row r="3287" spans="1:4" x14ac:dyDescent="0.35">
      <c r="A3287" s="94" t="s">
        <v>6465</v>
      </c>
      <c r="B3287" s="94" t="s">
        <v>6671</v>
      </c>
      <c r="C3287" s="95" t="s">
        <v>6672</v>
      </c>
      <c r="D3287" s="96">
        <v>359</v>
      </c>
    </row>
    <row r="3288" spans="1:4" x14ac:dyDescent="0.35">
      <c r="A3288" s="94" t="s">
        <v>6465</v>
      </c>
      <c r="B3288" s="94" t="s">
        <v>6673</v>
      </c>
      <c r="C3288" s="95" t="s">
        <v>6674</v>
      </c>
      <c r="D3288" s="96">
        <v>859</v>
      </c>
    </row>
    <row r="3289" spans="1:4" x14ac:dyDescent="0.35">
      <c r="A3289" s="94" t="s">
        <v>6465</v>
      </c>
      <c r="B3289" s="94" t="s">
        <v>6675</v>
      </c>
      <c r="C3289" s="95" t="s">
        <v>6676</v>
      </c>
      <c r="D3289" s="96">
        <v>859</v>
      </c>
    </row>
    <row r="3290" spans="1:4" x14ac:dyDescent="0.35">
      <c r="A3290" s="94" t="s">
        <v>6465</v>
      </c>
      <c r="B3290" s="94" t="s">
        <v>6677</v>
      </c>
      <c r="C3290" s="95" t="s">
        <v>6678</v>
      </c>
      <c r="D3290" s="96">
        <v>291</v>
      </c>
    </row>
    <row r="3291" spans="1:4" x14ac:dyDescent="0.35">
      <c r="A3291" s="94" t="s">
        <v>6465</v>
      </c>
      <c r="B3291" s="94" t="s">
        <v>6679</v>
      </c>
      <c r="C3291" s="95" t="s">
        <v>6680</v>
      </c>
      <c r="D3291" s="96">
        <v>327</v>
      </c>
    </row>
    <row r="3292" spans="1:4" x14ac:dyDescent="0.35">
      <c r="A3292" s="94" t="s">
        <v>6465</v>
      </c>
      <c r="B3292" s="94" t="s">
        <v>6681</v>
      </c>
      <c r="C3292" s="95" t="s">
        <v>6682</v>
      </c>
      <c r="D3292" s="96">
        <v>163</v>
      </c>
    </row>
    <row r="3293" spans="1:4" x14ac:dyDescent="0.35">
      <c r="A3293" s="94" t="s">
        <v>6465</v>
      </c>
      <c r="B3293" s="94" t="s">
        <v>6683</v>
      </c>
      <c r="C3293" s="95" t="s">
        <v>6684</v>
      </c>
      <c r="D3293" s="96">
        <v>327</v>
      </c>
    </row>
    <row r="3294" spans="1:4" x14ac:dyDescent="0.35">
      <c r="A3294" s="94" t="s">
        <v>6465</v>
      </c>
      <c r="B3294" s="94" t="s">
        <v>6685</v>
      </c>
      <c r="C3294" s="95" t="s">
        <v>6686</v>
      </c>
      <c r="D3294" s="96">
        <v>232</v>
      </c>
    </row>
    <row r="3295" spans="1:4" x14ac:dyDescent="0.35">
      <c r="A3295" s="94" t="s">
        <v>6465</v>
      </c>
      <c r="B3295" s="94" t="s">
        <v>6687</v>
      </c>
      <c r="C3295" s="95" t="s">
        <v>6688</v>
      </c>
      <c r="D3295" s="96">
        <v>246</v>
      </c>
    </row>
    <row r="3296" spans="1:4" x14ac:dyDescent="0.35">
      <c r="A3296" s="94" t="s">
        <v>6465</v>
      </c>
      <c r="B3296" s="94" t="s">
        <v>6689</v>
      </c>
      <c r="C3296" s="95" t="s">
        <v>6690</v>
      </c>
      <c r="D3296" s="96">
        <v>359</v>
      </c>
    </row>
    <row r="3297" spans="1:4" x14ac:dyDescent="0.35">
      <c r="A3297" s="94" t="s">
        <v>6465</v>
      </c>
      <c r="B3297" s="94" t="s">
        <v>6691</v>
      </c>
      <c r="C3297" s="95" t="s">
        <v>6692</v>
      </c>
      <c r="D3297" s="96">
        <v>359</v>
      </c>
    </row>
    <row r="3298" spans="1:4" x14ac:dyDescent="0.35">
      <c r="A3298" s="94" t="s">
        <v>6465</v>
      </c>
      <c r="B3298" s="94" t="s">
        <v>6693</v>
      </c>
      <c r="C3298" s="95" t="s">
        <v>6694</v>
      </c>
      <c r="D3298" s="96">
        <v>359</v>
      </c>
    </row>
    <row r="3299" spans="1:4" x14ac:dyDescent="0.35">
      <c r="A3299" s="94" t="s">
        <v>6465</v>
      </c>
      <c r="B3299" s="94" t="s">
        <v>6695</v>
      </c>
      <c r="C3299" s="95" t="s">
        <v>6696</v>
      </c>
      <c r="D3299" s="96">
        <v>359</v>
      </c>
    </row>
    <row r="3300" spans="1:4" x14ac:dyDescent="0.35">
      <c r="A3300" s="94" t="s">
        <v>6465</v>
      </c>
      <c r="B3300" s="94" t="s">
        <v>6697</v>
      </c>
      <c r="C3300" s="95" t="s">
        <v>6698</v>
      </c>
      <c r="D3300" s="96">
        <v>359</v>
      </c>
    </row>
    <row r="3301" spans="1:4" x14ac:dyDescent="0.35">
      <c r="A3301" s="94" t="s">
        <v>6465</v>
      </c>
      <c r="B3301" s="94" t="s">
        <v>6699</v>
      </c>
      <c r="C3301" s="95" t="s">
        <v>6700</v>
      </c>
      <c r="D3301" s="96">
        <v>2471</v>
      </c>
    </row>
    <row r="3302" spans="1:4" x14ac:dyDescent="0.35">
      <c r="A3302" s="94" t="s">
        <v>6465</v>
      </c>
      <c r="B3302" s="94" t="s">
        <v>6701</v>
      </c>
      <c r="C3302" s="95" t="s">
        <v>6702</v>
      </c>
      <c r="D3302" s="96">
        <v>3843</v>
      </c>
    </row>
    <row r="3303" spans="1:4" x14ac:dyDescent="0.35">
      <c r="A3303" s="94" t="s">
        <v>6465</v>
      </c>
      <c r="B3303" s="94" t="s">
        <v>6703</v>
      </c>
      <c r="C3303" s="95" t="s">
        <v>6704</v>
      </c>
      <c r="D3303" s="96">
        <v>285</v>
      </c>
    </row>
    <row r="3304" spans="1:4" x14ac:dyDescent="0.35">
      <c r="A3304" s="94" t="s">
        <v>6465</v>
      </c>
      <c r="B3304" s="94" t="s">
        <v>6705</v>
      </c>
      <c r="C3304" s="95" t="s">
        <v>6704</v>
      </c>
      <c r="D3304" s="96">
        <v>327</v>
      </c>
    </row>
    <row r="3305" spans="1:4" x14ac:dyDescent="0.35">
      <c r="A3305" s="94" t="s">
        <v>6465</v>
      </c>
      <c r="B3305" s="94" t="s">
        <v>6706</v>
      </c>
      <c r="C3305" s="95" t="s">
        <v>6704</v>
      </c>
      <c r="D3305" s="96">
        <v>163</v>
      </c>
    </row>
    <row r="3306" spans="1:4" x14ac:dyDescent="0.35">
      <c r="A3306" s="94" t="s">
        <v>6465</v>
      </c>
      <c r="B3306" s="94" t="s">
        <v>6707</v>
      </c>
      <c r="C3306" s="95" t="s">
        <v>6708</v>
      </c>
      <c r="D3306" s="96">
        <v>0</v>
      </c>
    </row>
    <row r="3307" spans="1:4" x14ac:dyDescent="0.35">
      <c r="A3307" s="94" t="s">
        <v>6465</v>
      </c>
      <c r="B3307" s="94" t="s">
        <v>6709</v>
      </c>
      <c r="C3307" s="95" t="s">
        <v>6710</v>
      </c>
      <c r="D3307" s="96">
        <v>359</v>
      </c>
    </row>
    <row r="3308" spans="1:4" x14ac:dyDescent="0.35">
      <c r="A3308" s="94" t="s">
        <v>6465</v>
      </c>
      <c r="B3308" s="94" t="s">
        <v>6711</v>
      </c>
      <c r="C3308" s="95" t="s">
        <v>6712</v>
      </c>
      <c r="D3308" s="96">
        <v>602</v>
      </c>
    </row>
    <row r="3309" spans="1:4" x14ac:dyDescent="0.35">
      <c r="A3309" s="94" t="s">
        <v>6465</v>
      </c>
      <c r="B3309" s="94" t="s">
        <v>6713</v>
      </c>
      <c r="C3309" s="95" t="s">
        <v>6714</v>
      </c>
      <c r="D3309" s="96">
        <v>359</v>
      </c>
    </row>
    <row r="3310" spans="1:4" x14ac:dyDescent="0.35">
      <c r="A3310" s="94" t="s">
        <v>6465</v>
      </c>
      <c r="B3310" s="94" t="s">
        <v>6715</v>
      </c>
      <c r="C3310" s="95" t="s">
        <v>6716</v>
      </c>
      <c r="D3310" s="96">
        <v>359</v>
      </c>
    </row>
    <row r="3311" spans="1:4" x14ac:dyDescent="0.35">
      <c r="A3311" s="94" t="s">
        <v>6465</v>
      </c>
      <c r="B3311" s="94" t="s">
        <v>6717</v>
      </c>
      <c r="C3311" s="95" t="s">
        <v>6718</v>
      </c>
      <c r="D3311" s="96">
        <v>859</v>
      </c>
    </row>
    <row r="3312" spans="1:4" x14ac:dyDescent="0.35">
      <c r="A3312" s="94" t="s">
        <v>6465</v>
      </c>
      <c r="B3312" s="94" t="s">
        <v>6719</v>
      </c>
      <c r="C3312" s="95" t="s">
        <v>6720</v>
      </c>
      <c r="D3312" s="96">
        <v>3843</v>
      </c>
    </row>
    <row r="3313" spans="1:4" x14ac:dyDescent="0.35">
      <c r="A3313" s="94" t="s">
        <v>6465</v>
      </c>
      <c r="B3313" s="94" t="s">
        <v>6721</v>
      </c>
      <c r="C3313" s="95" t="s">
        <v>6722</v>
      </c>
      <c r="D3313" s="96">
        <v>5774</v>
      </c>
    </row>
    <row r="3314" spans="1:4" x14ac:dyDescent="0.35">
      <c r="A3314" s="94" t="s">
        <v>6465</v>
      </c>
      <c r="B3314" s="94" t="s">
        <v>6723</v>
      </c>
      <c r="C3314" s="95" t="s">
        <v>6724</v>
      </c>
      <c r="D3314" s="96">
        <v>734</v>
      </c>
    </row>
    <row r="3315" spans="1:4" x14ac:dyDescent="0.35">
      <c r="A3315" s="94" t="s">
        <v>6465</v>
      </c>
      <c r="B3315" s="94" t="s">
        <v>6725</v>
      </c>
      <c r="C3315" s="95" t="s">
        <v>6726</v>
      </c>
      <c r="D3315" s="96">
        <v>1661</v>
      </c>
    </row>
    <row r="3316" spans="1:4" x14ac:dyDescent="0.35">
      <c r="A3316" s="94" t="s">
        <v>6465</v>
      </c>
      <c r="B3316" s="94" t="s">
        <v>6727</v>
      </c>
      <c r="C3316" s="95" t="s">
        <v>6728</v>
      </c>
      <c r="D3316" s="96">
        <v>618</v>
      </c>
    </row>
    <row r="3317" spans="1:4" x14ac:dyDescent="0.35">
      <c r="A3317" s="94" t="s">
        <v>6465</v>
      </c>
      <c r="B3317" s="94" t="s">
        <v>6729</v>
      </c>
      <c r="C3317" s="95" t="s">
        <v>6730</v>
      </c>
      <c r="D3317" s="96">
        <v>359</v>
      </c>
    </row>
    <row r="3318" spans="1:4" x14ac:dyDescent="0.35">
      <c r="A3318" s="94" t="s">
        <v>6465</v>
      </c>
      <c r="B3318" s="94" t="s">
        <v>6731</v>
      </c>
      <c r="C3318" s="95" t="s">
        <v>6732</v>
      </c>
      <c r="D3318" s="96">
        <v>359</v>
      </c>
    </row>
    <row r="3319" spans="1:4" x14ac:dyDescent="0.35">
      <c r="A3319" s="94" t="s">
        <v>6465</v>
      </c>
      <c r="B3319" s="94" t="s">
        <v>6733</v>
      </c>
      <c r="C3319" s="95" t="s">
        <v>6734</v>
      </c>
      <c r="D3319" s="96">
        <v>359</v>
      </c>
    </row>
    <row r="3320" spans="1:4" x14ac:dyDescent="0.35">
      <c r="A3320" s="94" t="s">
        <v>6465</v>
      </c>
      <c r="B3320" s="94" t="s">
        <v>6735</v>
      </c>
      <c r="C3320" s="95" t="s">
        <v>6736</v>
      </c>
      <c r="D3320" s="96">
        <v>359</v>
      </c>
    </row>
    <row r="3321" spans="1:4" x14ac:dyDescent="0.35">
      <c r="A3321" s="94" t="s">
        <v>6465</v>
      </c>
      <c r="B3321" s="94" t="s">
        <v>6737</v>
      </c>
      <c r="C3321" s="95" t="s">
        <v>6738</v>
      </c>
      <c r="D3321" s="96">
        <v>359</v>
      </c>
    </row>
    <row r="3322" spans="1:4" x14ac:dyDescent="0.35">
      <c r="A3322" s="94" t="s">
        <v>6465</v>
      </c>
      <c r="B3322" s="94" t="s">
        <v>6739</v>
      </c>
      <c r="C3322" s="95" t="s">
        <v>6740</v>
      </c>
      <c r="D3322" s="96">
        <v>359</v>
      </c>
    </row>
    <row r="3323" spans="1:4" x14ac:dyDescent="0.35">
      <c r="A3323" s="94" t="s">
        <v>6465</v>
      </c>
      <c r="B3323" s="94" t="s">
        <v>6741</v>
      </c>
      <c r="C3323" s="95" t="s">
        <v>6742</v>
      </c>
      <c r="D3323" s="96">
        <v>359</v>
      </c>
    </row>
    <row r="3324" spans="1:4" x14ac:dyDescent="0.35">
      <c r="A3324" s="94" t="s">
        <v>6465</v>
      </c>
      <c r="B3324" s="94" t="s">
        <v>6743</v>
      </c>
      <c r="C3324" s="95" t="s">
        <v>6744</v>
      </c>
      <c r="D3324" s="96">
        <v>359</v>
      </c>
    </row>
    <row r="3325" spans="1:4" x14ac:dyDescent="0.35">
      <c r="A3325" s="94" t="s">
        <v>6465</v>
      </c>
      <c r="B3325" s="94" t="s">
        <v>6745</v>
      </c>
      <c r="C3325" s="95" t="s">
        <v>6746</v>
      </c>
      <c r="D3325" s="96">
        <v>359</v>
      </c>
    </row>
    <row r="3326" spans="1:4" x14ac:dyDescent="0.35">
      <c r="A3326" s="94" t="s">
        <v>6465</v>
      </c>
      <c r="B3326" s="94" t="s">
        <v>6747</v>
      </c>
      <c r="C3326" s="95" t="s">
        <v>6748</v>
      </c>
      <c r="D3326" s="96">
        <v>359</v>
      </c>
    </row>
    <row r="3327" spans="1:4" x14ac:dyDescent="0.35">
      <c r="A3327" s="94" t="s">
        <v>6465</v>
      </c>
      <c r="B3327" s="94" t="s">
        <v>6749</v>
      </c>
      <c r="C3327" s="95" t="s">
        <v>6750</v>
      </c>
      <c r="D3327" s="96">
        <v>359</v>
      </c>
    </row>
    <row r="3328" spans="1:4" x14ac:dyDescent="0.35">
      <c r="A3328" s="94" t="s">
        <v>6465</v>
      </c>
      <c r="B3328" s="94" t="s">
        <v>6751</v>
      </c>
      <c r="C3328" s="95" t="s">
        <v>6752</v>
      </c>
      <c r="D3328" s="96">
        <v>359</v>
      </c>
    </row>
    <row r="3329" spans="1:4" x14ac:dyDescent="0.35">
      <c r="A3329" s="94" t="s">
        <v>6465</v>
      </c>
      <c r="B3329" s="94" t="s">
        <v>6753</v>
      </c>
      <c r="C3329" s="95" t="s">
        <v>6754</v>
      </c>
      <c r="D3329" s="96">
        <v>359</v>
      </c>
    </row>
    <row r="3330" spans="1:4" x14ac:dyDescent="0.35">
      <c r="A3330" s="94" t="s">
        <v>6465</v>
      </c>
      <c r="B3330" s="94" t="s">
        <v>6755</v>
      </c>
      <c r="C3330" s="95" t="s">
        <v>6756</v>
      </c>
      <c r="D3330" s="96">
        <v>359</v>
      </c>
    </row>
    <row r="3331" spans="1:4" x14ac:dyDescent="0.35">
      <c r="A3331" s="94" t="s">
        <v>6465</v>
      </c>
      <c r="B3331" s="94" t="s">
        <v>6757</v>
      </c>
      <c r="C3331" s="95" t="s">
        <v>6758</v>
      </c>
      <c r="D3331" s="96">
        <v>359</v>
      </c>
    </row>
    <row r="3332" spans="1:4" x14ac:dyDescent="0.35">
      <c r="A3332" s="94" t="s">
        <v>6465</v>
      </c>
      <c r="B3332" s="94" t="s">
        <v>6759</v>
      </c>
      <c r="C3332" s="95" t="s">
        <v>6760</v>
      </c>
      <c r="D3332" s="96">
        <v>359</v>
      </c>
    </row>
    <row r="3333" spans="1:4" x14ac:dyDescent="0.35">
      <c r="A3333" s="94" t="s">
        <v>6465</v>
      </c>
      <c r="B3333" s="94" t="s">
        <v>6761</v>
      </c>
      <c r="C3333" s="95" t="s">
        <v>6762</v>
      </c>
      <c r="D3333" s="96">
        <v>359</v>
      </c>
    </row>
    <row r="3334" spans="1:4" x14ac:dyDescent="0.35">
      <c r="A3334" s="94" t="s">
        <v>6465</v>
      </c>
      <c r="B3334" s="94" t="s">
        <v>6763</v>
      </c>
      <c r="C3334" s="95" t="s">
        <v>6764</v>
      </c>
      <c r="D3334" s="96">
        <v>359</v>
      </c>
    </row>
    <row r="3335" spans="1:4" x14ac:dyDescent="0.35">
      <c r="A3335" s="94" t="s">
        <v>6465</v>
      </c>
      <c r="B3335" s="94" t="s">
        <v>6765</v>
      </c>
      <c r="C3335" s="95" t="s">
        <v>6766</v>
      </c>
      <c r="D3335" s="96">
        <v>859</v>
      </c>
    </row>
    <row r="3336" spans="1:4" x14ac:dyDescent="0.35">
      <c r="A3336" s="94" t="s">
        <v>6465</v>
      </c>
      <c r="B3336" s="94" t="s">
        <v>6767</v>
      </c>
      <c r="C3336" s="95" t="s">
        <v>6768</v>
      </c>
      <c r="D3336" s="96">
        <v>359</v>
      </c>
    </row>
    <row r="3337" spans="1:4" x14ac:dyDescent="0.35">
      <c r="A3337" s="94" t="s">
        <v>6465</v>
      </c>
      <c r="B3337" s="94" t="s">
        <v>6769</v>
      </c>
      <c r="C3337" s="95" t="s">
        <v>6770</v>
      </c>
      <c r="D3337" s="96">
        <v>359</v>
      </c>
    </row>
    <row r="3338" spans="1:4" x14ac:dyDescent="0.35">
      <c r="A3338" s="94" t="s">
        <v>6465</v>
      </c>
      <c r="B3338" s="94" t="s">
        <v>6771</v>
      </c>
      <c r="C3338" s="95" t="s">
        <v>6772</v>
      </c>
      <c r="D3338" s="96">
        <v>359</v>
      </c>
    </row>
    <row r="3339" spans="1:4" x14ac:dyDescent="0.35">
      <c r="A3339" s="94" t="s">
        <v>6465</v>
      </c>
      <c r="B3339" s="94" t="s">
        <v>6773</v>
      </c>
      <c r="C3339" s="95" t="s">
        <v>6774</v>
      </c>
      <c r="D3339" s="96">
        <v>618</v>
      </c>
    </row>
    <row r="3340" spans="1:4" x14ac:dyDescent="0.35">
      <c r="A3340" s="94" t="s">
        <v>6465</v>
      </c>
      <c r="B3340" s="94" t="s">
        <v>6775</v>
      </c>
      <c r="C3340" s="95" t="s">
        <v>6776</v>
      </c>
      <c r="D3340" s="96">
        <v>734</v>
      </c>
    </row>
    <row r="3341" spans="1:4" x14ac:dyDescent="0.35">
      <c r="A3341" s="94" t="s">
        <v>6465</v>
      </c>
      <c r="B3341" s="94" t="s">
        <v>6777</v>
      </c>
      <c r="C3341" s="95" t="s">
        <v>6778</v>
      </c>
      <c r="D3341" s="96">
        <v>1129</v>
      </c>
    </row>
    <row r="3342" spans="1:4" x14ac:dyDescent="0.35">
      <c r="A3342" s="94" t="s">
        <v>6465</v>
      </c>
      <c r="B3342" s="94" t="s">
        <v>6779</v>
      </c>
      <c r="C3342" s="95" t="s">
        <v>6780</v>
      </c>
      <c r="D3342" s="96">
        <v>618</v>
      </c>
    </row>
    <row r="3343" spans="1:4" x14ac:dyDescent="0.35">
      <c r="A3343" s="94" t="s">
        <v>6465</v>
      </c>
      <c r="B3343" s="94" t="s">
        <v>6781</v>
      </c>
      <c r="C3343" s="95" t="s">
        <v>6782</v>
      </c>
      <c r="D3343" s="96">
        <v>359</v>
      </c>
    </row>
    <row r="3344" spans="1:4" x14ac:dyDescent="0.35">
      <c r="A3344" s="94" t="s">
        <v>6465</v>
      </c>
      <c r="B3344" s="94" t="s">
        <v>6783</v>
      </c>
      <c r="C3344" s="95" t="s">
        <v>6784</v>
      </c>
      <c r="D3344" s="96">
        <v>359</v>
      </c>
    </row>
    <row r="3345" spans="1:4" x14ac:dyDescent="0.35">
      <c r="A3345" s="94" t="s">
        <v>6465</v>
      </c>
      <c r="B3345" s="94" t="s">
        <v>6785</v>
      </c>
      <c r="C3345" s="95" t="s">
        <v>6786</v>
      </c>
      <c r="D3345" s="96">
        <v>618</v>
      </c>
    </row>
    <row r="3346" spans="1:4" x14ac:dyDescent="0.35">
      <c r="A3346" s="94" t="s">
        <v>6465</v>
      </c>
      <c r="B3346" s="94" t="s">
        <v>6787</v>
      </c>
      <c r="C3346" s="95" t="s">
        <v>6788</v>
      </c>
      <c r="D3346" s="96">
        <v>618</v>
      </c>
    </row>
    <row r="3347" spans="1:4" x14ac:dyDescent="0.35">
      <c r="A3347" s="94" t="s">
        <v>6465</v>
      </c>
      <c r="B3347" s="94" t="s">
        <v>6789</v>
      </c>
      <c r="C3347" s="95" t="s">
        <v>6790</v>
      </c>
      <c r="D3347" s="96">
        <v>359</v>
      </c>
    </row>
    <row r="3348" spans="1:4" x14ac:dyDescent="0.35">
      <c r="A3348" s="94" t="s">
        <v>6465</v>
      </c>
      <c r="B3348" s="94" t="s">
        <v>6791</v>
      </c>
      <c r="C3348" s="95" t="s">
        <v>6792</v>
      </c>
      <c r="D3348" s="96">
        <v>618</v>
      </c>
    </row>
    <row r="3349" spans="1:4" x14ac:dyDescent="0.35">
      <c r="A3349" s="94" t="s">
        <v>6465</v>
      </c>
      <c r="B3349" s="94" t="s">
        <v>6793</v>
      </c>
      <c r="C3349" s="95" t="s">
        <v>6794</v>
      </c>
      <c r="D3349" s="96">
        <v>359</v>
      </c>
    </row>
    <row r="3350" spans="1:4" x14ac:dyDescent="0.35">
      <c r="A3350" s="94" t="s">
        <v>6465</v>
      </c>
      <c r="B3350" s="94" t="s">
        <v>6795</v>
      </c>
      <c r="C3350" s="95" t="s">
        <v>6796</v>
      </c>
      <c r="D3350" s="96">
        <v>618</v>
      </c>
    </row>
    <row r="3351" spans="1:4" x14ac:dyDescent="0.35">
      <c r="A3351" s="94" t="s">
        <v>6465</v>
      </c>
      <c r="B3351" s="94" t="s">
        <v>6797</v>
      </c>
      <c r="C3351" s="95" t="s">
        <v>6798</v>
      </c>
      <c r="D3351" s="96">
        <v>359</v>
      </c>
    </row>
    <row r="3352" spans="1:4" x14ac:dyDescent="0.35">
      <c r="A3352" s="94" t="s">
        <v>6465</v>
      </c>
      <c r="B3352" s="94" t="s">
        <v>6799</v>
      </c>
      <c r="C3352" s="95" t="s">
        <v>6800</v>
      </c>
      <c r="D3352" s="96">
        <v>359</v>
      </c>
    </row>
    <row r="3353" spans="1:4" x14ac:dyDescent="0.35">
      <c r="A3353" s="94" t="s">
        <v>6465</v>
      </c>
      <c r="B3353" s="94" t="s">
        <v>6801</v>
      </c>
      <c r="C3353" s="95" t="s">
        <v>6802</v>
      </c>
      <c r="D3353" s="96">
        <v>359</v>
      </c>
    </row>
    <row r="3354" spans="1:4" x14ac:dyDescent="0.35">
      <c r="A3354" s="94" t="s">
        <v>6465</v>
      </c>
      <c r="B3354" s="94" t="s">
        <v>6803</v>
      </c>
      <c r="C3354" s="95" t="s">
        <v>6804</v>
      </c>
      <c r="D3354" s="96">
        <v>359</v>
      </c>
    </row>
    <row r="3355" spans="1:4" x14ac:dyDescent="0.35">
      <c r="A3355" s="94" t="s">
        <v>6465</v>
      </c>
      <c r="B3355" s="94" t="s">
        <v>6805</v>
      </c>
      <c r="C3355" s="95" t="s">
        <v>6806</v>
      </c>
      <c r="D3355" s="96">
        <v>359</v>
      </c>
    </row>
    <row r="3356" spans="1:4" x14ac:dyDescent="0.35">
      <c r="A3356" s="94" t="s">
        <v>6465</v>
      </c>
      <c r="B3356" s="94" t="s">
        <v>6807</v>
      </c>
      <c r="C3356" s="95" t="s">
        <v>6808</v>
      </c>
      <c r="D3356" s="96">
        <v>359</v>
      </c>
    </row>
    <row r="3357" spans="1:4" x14ac:dyDescent="0.35">
      <c r="A3357" s="94" t="s">
        <v>6465</v>
      </c>
      <c r="B3357" s="94" t="s">
        <v>6809</v>
      </c>
      <c r="C3357" s="95" t="s">
        <v>6808</v>
      </c>
      <c r="D3357" s="96">
        <v>359</v>
      </c>
    </row>
    <row r="3358" spans="1:4" x14ac:dyDescent="0.35">
      <c r="A3358" s="94" t="s">
        <v>6465</v>
      </c>
      <c r="B3358" s="94" t="s">
        <v>6810</v>
      </c>
      <c r="C3358" s="95" t="s">
        <v>6808</v>
      </c>
      <c r="D3358" s="96">
        <v>359</v>
      </c>
    </row>
    <row r="3359" spans="1:4" x14ac:dyDescent="0.35">
      <c r="A3359" s="94" t="s">
        <v>6465</v>
      </c>
      <c r="B3359" s="94" t="s">
        <v>6811</v>
      </c>
      <c r="C3359" s="95" t="s">
        <v>6812</v>
      </c>
      <c r="D3359" s="96">
        <v>359</v>
      </c>
    </row>
    <row r="3360" spans="1:4" x14ac:dyDescent="0.35">
      <c r="A3360" s="94" t="s">
        <v>6465</v>
      </c>
      <c r="B3360" s="94" t="s">
        <v>6813</v>
      </c>
      <c r="C3360" s="95" t="s">
        <v>6814</v>
      </c>
      <c r="D3360" s="96">
        <v>359</v>
      </c>
    </row>
    <row r="3361" spans="1:4" x14ac:dyDescent="0.35">
      <c r="A3361" s="94" t="s">
        <v>6465</v>
      </c>
      <c r="B3361" s="94" t="s">
        <v>6815</v>
      </c>
      <c r="C3361" s="95" t="s">
        <v>6816</v>
      </c>
      <c r="D3361" s="96">
        <v>359</v>
      </c>
    </row>
    <row r="3362" spans="1:4" x14ac:dyDescent="0.35">
      <c r="A3362" s="94" t="s">
        <v>6465</v>
      </c>
      <c r="B3362" s="94" t="s">
        <v>6817</v>
      </c>
      <c r="C3362" s="95" t="s">
        <v>6818</v>
      </c>
      <c r="D3362" s="96">
        <v>359</v>
      </c>
    </row>
    <row r="3363" spans="1:4" x14ac:dyDescent="0.35">
      <c r="A3363" s="94" t="s">
        <v>6465</v>
      </c>
      <c r="B3363" s="94" t="s">
        <v>6819</v>
      </c>
      <c r="C3363" s="95" t="s">
        <v>6820</v>
      </c>
      <c r="D3363" s="96">
        <v>859</v>
      </c>
    </row>
    <row r="3364" spans="1:4" x14ac:dyDescent="0.35">
      <c r="A3364" s="94" t="s">
        <v>6465</v>
      </c>
      <c r="B3364" s="94" t="s">
        <v>6821</v>
      </c>
      <c r="C3364" s="95" t="s">
        <v>6822</v>
      </c>
      <c r="D3364" s="96">
        <v>1129</v>
      </c>
    </row>
    <row r="3365" spans="1:4" x14ac:dyDescent="0.35">
      <c r="A3365" s="94" t="s">
        <v>6465</v>
      </c>
      <c r="B3365" s="94" t="s">
        <v>6823</v>
      </c>
      <c r="C3365" s="95" t="s">
        <v>6824</v>
      </c>
      <c r="D3365" s="96">
        <v>734</v>
      </c>
    </row>
    <row r="3366" spans="1:4" x14ac:dyDescent="0.35">
      <c r="A3366" s="94" t="s">
        <v>6465</v>
      </c>
      <c r="B3366" s="94" t="s">
        <v>6825</v>
      </c>
      <c r="C3366" s="95" t="s">
        <v>6826</v>
      </c>
      <c r="D3366" s="96">
        <v>734</v>
      </c>
    </row>
    <row r="3367" spans="1:4" x14ac:dyDescent="0.35">
      <c r="A3367" s="94" t="s">
        <v>6465</v>
      </c>
      <c r="B3367" s="94" t="s">
        <v>6827</v>
      </c>
      <c r="C3367" s="95" t="s">
        <v>6828</v>
      </c>
      <c r="D3367" s="96">
        <v>734</v>
      </c>
    </row>
    <row r="3368" spans="1:4" x14ac:dyDescent="0.35">
      <c r="A3368" s="94" t="s">
        <v>6465</v>
      </c>
      <c r="B3368" s="94" t="s">
        <v>6829</v>
      </c>
      <c r="C3368" s="95" t="s">
        <v>6830</v>
      </c>
      <c r="D3368" s="96">
        <v>1129</v>
      </c>
    </row>
    <row r="3369" spans="1:4" x14ac:dyDescent="0.35">
      <c r="A3369" s="94" t="s">
        <v>6465</v>
      </c>
      <c r="B3369" s="94" t="s">
        <v>6831</v>
      </c>
      <c r="C3369" s="95" t="s">
        <v>6832</v>
      </c>
      <c r="D3369" s="96">
        <v>734</v>
      </c>
    </row>
    <row r="3370" spans="1:4" x14ac:dyDescent="0.35">
      <c r="A3370" s="94" t="s">
        <v>6465</v>
      </c>
      <c r="B3370" s="94" t="s">
        <v>6833</v>
      </c>
      <c r="C3370" s="95" t="s">
        <v>6834</v>
      </c>
      <c r="D3370" s="96">
        <v>1239</v>
      </c>
    </row>
    <row r="3371" spans="1:4" x14ac:dyDescent="0.35">
      <c r="A3371" s="94" t="s">
        <v>6465</v>
      </c>
      <c r="B3371" s="94" t="s">
        <v>6835</v>
      </c>
      <c r="C3371" s="95" t="s">
        <v>6836</v>
      </c>
      <c r="D3371" s="96">
        <v>1239</v>
      </c>
    </row>
    <row r="3372" spans="1:4" x14ac:dyDescent="0.35">
      <c r="A3372" s="94" t="s">
        <v>6465</v>
      </c>
      <c r="B3372" s="94" t="s">
        <v>6837</v>
      </c>
      <c r="C3372" s="95" t="s">
        <v>6838</v>
      </c>
      <c r="D3372" s="96">
        <v>1239</v>
      </c>
    </row>
    <row r="3373" spans="1:4" x14ac:dyDescent="0.35">
      <c r="A3373" s="94" t="s">
        <v>6465</v>
      </c>
      <c r="B3373" s="94" t="s">
        <v>6839</v>
      </c>
      <c r="C3373" s="95" t="s">
        <v>6840</v>
      </c>
      <c r="D3373" s="96">
        <v>1239</v>
      </c>
    </row>
    <row r="3374" spans="1:4" x14ac:dyDescent="0.35">
      <c r="A3374" s="94" t="s">
        <v>6465</v>
      </c>
      <c r="B3374" s="94" t="s">
        <v>6841</v>
      </c>
      <c r="C3374" s="95" t="s">
        <v>6842</v>
      </c>
      <c r="D3374" s="96">
        <v>1239</v>
      </c>
    </row>
    <row r="3375" spans="1:4" x14ac:dyDescent="0.35">
      <c r="A3375" s="94" t="s">
        <v>6465</v>
      </c>
      <c r="B3375" s="94" t="s">
        <v>6843</v>
      </c>
      <c r="C3375" s="95" t="s">
        <v>6844</v>
      </c>
      <c r="D3375" s="96">
        <v>1239</v>
      </c>
    </row>
    <row r="3376" spans="1:4" x14ac:dyDescent="0.35">
      <c r="A3376" s="94" t="s">
        <v>6465</v>
      </c>
      <c r="B3376" s="94" t="s">
        <v>6845</v>
      </c>
      <c r="C3376" s="95" t="s">
        <v>6846</v>
      </c>
      <c r="D3376" s="96">
        <v>1239</v>
      </c>
    </row>
    <row r="3377" spans="1:4" x14ac:dyDescent="0.35">
      <c r="A3377" s="94" t="s">
        <v>6465</v>
      </c>
      <c r="B3377" s="94" t="s">
        <v>6847</v>
      </c>
      <c r="C3377" s="95" t="s">
        <v>2659</v>
      </c>
      <c r="D3377" s="96">
        <v>40</v>
      </c>
    </row>
    <row r="3378" spans="1:4" x14ac:dyDescent="0.35">
      <c r="A3378" s="94" t="s">
        <v>6465</v>
      </c>
      <c r="B3378" s="94" t="s">
        <v>6848</v>
      </c>
      <c r="C3378" s="95" t="s">
        <v>6849</v>
      </c>
      <c r="D3378" s="96">
        <v>3056</v>
      </c>
    </row>
    <row r="3379" spans="1:4" x14ac:dyDescent="0.35">
      <c r="A3379" s="94" t="s">
        <v>6465</v>
      </c>
      <c r="B3379" s="94" t="s">
        <v>6850</v>
      </c>
      <c r="C3379" s="95" t="s">
        <v>6851</v>
      </c>
      <c r="D3379" s="96">
        <v>359</v>
      </c>
    </row>
    <row r="3380" spans="1:4" x14ac:dyDescent="0.35">
      <c r="A3380" s="94" t="s">
        <v>6465</v>
      </c>
      <c r="B3380" s="94" t="s">
        <v>6852</v>
      </c>
      <c r="C3380" s="95" t="s">
        <v>6853</v>
      </c>
      <c r="D3380" s="96">
        <v>359</v>
      </c>
    </row>
    <row r="3381" spans="1:4" x14ac:dyDescent="0.35">
      <c r="A3381" s="94" t="s">
        <v>6465</v>
      </c>
      <c r="B3381" s="94" t="s">
        <v>6854</v>
      </c>
      <c r="C3381" s="95" t="s">
        <v>6855</v>
      </c>
      <c r="D3381" s="96">
        <v>359</v>
      </c>
    </row>
    <row r="3382" spans="1:4" x14ac:dyDescent="0.35">
      <c r="A3382" s="94" t="s">
        <v>6465</v>
      </c>
      <c r="B3382" s="94" t="s">
        <v>6856</v>
      </c>
      <c r="C3382" s="95" t="s">
        <v>6857</v>
      </c>
      <c r="D3382" s="96">
        <v>359</v>
      </c>
    </row>
    <row r="3383" spans="1:4" x14ac:dyDescent="0.35">
      <c r="A3383" s="94" t="s">
        <v>6465</v>
      </c>
      <c r="B3383" s="94" t="s">
        <v>6858</v>
      </c>
      <c r="C3383" s="95" t="s">
        <v>6859</v>
      </c>
      <c r="D3383" s="96">
        <v>1670</v>
      </c>
    </row>
    <row r="3384" spans="1:4" x14ac:dyDescent="0.35">
      <c r="A3384" s="94" t="s">
        <v>6465</v>
      </c>
      <c r="B3384" s="94" t="s">
        <v>6860</v>
      </c>
      <c r="C3384" s="95" t="s">
        <v>6861</v>
      </c>
      <c r="D3384" s="96">
        <v>488</v>
      </c>
    </row>
    <row r="3385" spans="1:4" x14ac:dyDescent="0.35">
      <c r="A3385" s="94" t="s">
        <v>6465</v>
      </c>
      <c r="B3385" s="94" t="s">
        <v>6862</v>
      </c>
      <c r="C3385" s="95" t="s">
        <v>6863</v>
      </c>
      <c r="D3385" s="96">
        <v>359</v>
      </c>
    </row>
    <row r="3386" spans="1:4" x14ac:dyDescent="0.35">
      <c r="A3386" s="94" t="s">
        <v>6465</v>
      </c>
      <c r="B3386" s="94" t="s">
        <v>6864</v>
      </c>
      <c r="C3386" s="95" t="s">
        <v>6865</v>
      </c>
      <c r="D3386" s="96">
        <v>1712</v>
      </c>
    </row>
    <row r="3387" spans="1:4" x14ac:dyDescent="0.35">
      <c r="A3387" s="94" t="s">
        <v>6465</v>
      </c>
      <c r="B3387" s="94" t="s">
        <v>6866</v>
      </c>
      <c r="C3387" s="95" t="s">
        <v>6867</v>
      </c>
      <c r="D3387" s="96">
        <v>1712</v>
      </c>
    </row>
    <row r="3388" spans="1:4" x14ac:dyDescent="0.35">
      <c r="A3388" s="94" t="s">
        <v>6465</v>
      </c>
      <c r="B3388" s="94" t="s">
        <v>6868</v>
      </c>
      <c r="C3388" s="95" t="s">
        <v>6869</v>
      </c>
      <c r="D3388" s="96">
        <v>618</v>
      </c>
    </row>
    <row r="3389" spans="1:4" x14ac:dyDescent="0.35">
      <c r="A3389" s="94" t="s">
        <v>6465</v>
      </c>
      <c r="B3389" s="94" t="s">
        <v>6870</v>
      </c>
      <c r="C3389" s="95" t="s">
        <v>6871</v>
      </c>
      <c r="D3389" s="96">
        <v>359</v>
      </c>
    </row>
    <row r="3390" spans="1:4" x14ac:dyDescent="0.35">
      <c r="A3390" s="94" t="s">
        <v>6465</v>
      </c>
      <c r="B3390" s="94" t="s">
        <v>6872</v>
      </c>
      <c r="C3390" s="95" t="s">
        <v>6873</v>
      </c>
      <c r="D3390" s="96">
        <v>359</v>
      </c>
    </row>
    <row r="3391" spans="1:4" x14ac:dyDescent="0.35">
      <c r="A3391" s="94" t="s">
        <v>6465</v>
      </c>
      <c r="B3391" s="94" t="s">
        <v>6874</v>
      </c>
      <c r="C3391" s="95" t="s">
        <v>6875</v>
      </c>
      <c r="D3391" s="96">
        <v>2185</v>
      </c>
    </row>
    <row r="3392" spans="1:4" x14ac:dyDescent="0.35">
      <c r="A3392" s="94" t="s">
        <v>6465</v>
      </c>
      <c r="B3392" s="94" t="s">
        <v>6876</v>
      </c>
      <c r="C3392" s="95" t="s">
        <v>6877</v>
      </c>
      <c r="D3392" s="96">
        <v>2185</v>
      </c>
    </row>
    <row r="3393" spans="1:4" x14ac:dyDescent="0.35">
      <c r="A3393" s="94" t="s">
        <v>6465</v>
      </c>
      <c r="B3393" s="94" t="s">
        <v>6878</v>
      </c>
      <c r="C3393" s="95" t="s">
        <v>6879</v>
      </c>
      <c r="D3393" s="96">
        <v>2832</v>
      </c>
    </row>
    <row r="3394" spans="1:4" x14ac:dyDescent="0.35">
      <c r="A3394" s="94" t="s">
        <v>6465</v>
      </c>
      <c r="B3394" s="94" t="s">
        <v>6880</v>
      </c>
      <c r="C3394" s="95" t="s">
        <v>6881</v>
      </c>
      <c r="D3394" s="96">
        <v>1549</v>
      </c>
    </row>
    <row r="3395" spans="1:4" x14ac:dyDescent="0.35">
      <c r="A3395" s="94" t="s">
        <v>6465</v>
      </c>
      <c r="B3395" s="94" t="s">
        <v>6882</v>
      </c>
      <c r="C3395" s="95" t="s">
        <v>6883</v>
      </c>
      <c r="D3395" s="96">
        <v>1389</v>
      </c>
    </row>
    <row r="3396" spans="1:4" x14ac:dyDescent="0.35">
      <c r="A3396" s="94" t="s">
        <v>6465</v>
      </c>
      <c r="B3396" s="94" t="s">
        <v>6884</v>
      </c>
      <c r="C3396" s="95" t="s">
        <v>6885</v>
      </c>
      <c r="D3396" s="96">
        <v>2185</v>
      </c>
    </row>
    <row r="3397" spans="1:4" x14ac:dyDescent="0.35">
      <c r="A3397" s="94" t="s">
        <v>6465</v>
      </c>
      <c r="B3397" s="94" t="s">
        <v>6886</v>
      </c>
      <c r="C3397" s="95" t="s">
        <v>6887</v>
      </c>
      <c r="D3397" s="96">
        <v>2185</v>
      </c>
    </row>
    <row r="3398" spans="1:4" x14ac:dyDescent="0.35">
      <c r="A3398" s="94" t="s">
        <v>6465</v>
      </c>
      <c r="B3398" s="94" t="s">
        <v>6888</v>
      </c>
      <c r="C3398" s="95" t="s">
        <v>6889</v>
      </c>
      <c r="D3398" s="96">
        <v>638</v>
      </c>
    </row>
    <row r="3399" spans="1:4" x14ac:dyDescent="0.35">
      <c r="A3399" s="94" t="s">
        <v>6465</v>
      </c>
      <c r="B3399" s="94" t="s">
        <v>6890</v>
      </c>
      <c r="C3399" s="95" t="s">
        <v>6891</v>
      </c>
      <c r="D3399" s="96">
        <v>1389</v>
      </c>
    </row>
    <row r="3400" spans="1:4" x14ac:dyDescent="0.35">
      <c r="A3400" s="94" t="s">
        <v>6465</v>
      </c>
      <c r="B3400" s="94" t="s">
        <v>6892</v>
      </c>
      <c r="C3400" s="95" t="s">
        <v>6893</v>
      </c>
      <c r="D3400" s="96">
        <v>410</v>
      </c>
    </row>
    <row r="3401" spans="1:4" x14ac:dyDescent="0.35">
      <c r="A3401" s="94" t="s">
        <v>6465</v>
      </c>
      <c r="B3401" s="94" t="s">
        <v>6894</v>
      </c>
      <c r="C3401" s="95" t="s">
        <v>6895</v>
      </c>
      <c r="D3401" s="96">
        <v>3469</v>
      </c>
    </row>
    <row r="3402" spans="1:4" x14ac:dyDescent="0.35">
      <c r="A3402" s="94" t="s">
        <v>6465</v>
      </c>
      <c r="B3402" s="94" t="s">
        <v>6896</v>
      </c>
      <c r="C3402" s="95" t="s">
        <v>6897</v>
      </c>
      <c r="D3402" s="96">
        <v>3469</v>
      </c>
    </row>
    <row r="3403" spans="1:4" x14ac:dyDescent="0.35">
      <c r="A3403" s="94" t="s">
        <v>6465</v>
      </c>
      <c r="B3403" s="94" t="s">
        <v>6898</v>
      </c>
      <c r="C3403" s="95" t="s">
        <v>6899</v>
      </c>
      <c r="D3403" s="96">
        <v>4622</v>
      </c>
    </row>
    <row r="3404" spans="1:4" x14ac:dyDescent="0.35">
      <c r="A3404" s="94" t="s">
        <v>6465</v>
      </c>
      <c r="B3404" s="94" t="s">
        <v>6900</v>
      </c>
      <c r="C3404" s="95" t="s">
        <v>6901</v>
      </c>
      <c r="D3404" s="96">
        <v>3469</v>
      </c>
    </row>
    <row r="3405" spans="1:4" x14ac:dyDescent="0.35">
      <c r="A3405" s="94" t="s">
        <v>6465</v>
      </c>
      <c r="B3405" s="94" t="s">
        <v>6902</v>
      </c>
      <c r="C3405" s="95" t="s">
        <v>6903</v>
      </c>
      <c r="D3405" s="96">
        <v>3469</v>
      </c>
    </row>
    <row r="3406" spans="1:4" x14ac:dyDescent="0.35">
      <c r="A3406" s="94" t="s">
        <v>6465</v>
      </c>
      <c r="B3406" s="94" t="s">
        <v>6904</v>
      </c>
      <c r="C3406" s="95" t="s">
        <v>6905</v>
      </c>
      <c r="D3406" s="96">
        <v>4626</v>
      </c>
    </row>
    <row r="3407" spans="1:4" x14ac:dyDescent="0.35">
      <c r="A3407" s="94" t="s">
        <v>6465</v>
      </c>
      <c r="B3407" s="94" t="s">
        <v>6906</v>
      </c>
      <c r="C3407" s="95" t="s">
        <v>6907</v>
      </c>
      <c r="D3407" s="96">
        <v>6641</v>
      </c>
    </row>
    <row r="3408" spans="1:4" x14ac:dyDescent="0.35">
      <c r="A3408" s="94" t="s">
        <v>6465</v>
      </c>
      <c r="B3408" s="94" t="s">
        <v>6908</v>
      </c>
      <c r="C3408" s="95" t="s">
        <v>6909</v>
      </c>
      <c r="D3408" s="96">
        <v>410</v>
      </c>
    </row>
    <row r="3409" spans="1:4" x14ac:dyDescent="0.35">
      <c r="A3409" s="94" t="s">
        <v>6465</v>
      </c>
      <c r="B3409" s="94" t="s">
        <v>6910</v>
      </c>
      <c r="C3409" s="95" t="s">
        <v>6911</v>
      </c>
      <c r="D3409" s="96">
        <v>410</v>
      </c>
    </row>
    <row r="3410" spans="1:4" x14ac:dyDescent="0.35">
      <c r="A3410" s="94" t="s">
        <v>6465</v>
      </c>
      <c r="B3410" s="94" t="s">
        <v>6912</v>
      </c>
      <c r="C3410" s="95" t="s">
        <v>6913</v>
      </c>
      <c r="D3410" s="96">
        <v>246</v>
      </c>
    </row>
    <row r="3411" spans="1:4" x14ac:dyDescent="0.35">
      <c r="A3411" s="94" t="s">
        <v>6465</v>
      </c>
      <c r="B3411" s="94" t="s">
        <v>6914</v>
      </c>
      <c r="C3411" s="95" t="s">
        <v>6915</v>
      </c>
      <c r="D3411" s="96">
        <v>246</v>
      </c>
    </row>
    <row r="3412" spans="1:4" x14ac:dyDescent="0.35">
      <c r="A3412" s="94" t="s">
        <v>6465</v>
      </c>
      <c r="B3412" s="94" t="s">
        <v>6916</v>
      </c>
      <c r="C3412" s="95" t="s">
        <v>6917</v>
      </c>
      <c r="D3412" s="96">
        <v>195</v>
      </c>
    </row>
    <row r="3413" spans="1:4" x14ac:dyDescent="0.35">
      <c r="A3413" s="94" t="s">
        <v>6465</v>
      </c>
      <c r="B3413" s="94" t="s">
        <v>6918</v>
      </c>
      <c r="C3413" s="95" t="s">
        <v>6919</v>
      </c>
      <c r="D3413" s="96">
        <v>392</v>
      </c>
    </row>
    <row r="3414" spans="1:4" x14ac:dyDescent="0.35">
      <c r="A3414" s="94" t="s">
        <v>6465</v>
      </c>
      <c r="B3414" s="94" t="s">
        <v>6920</v>
      </c>
      <c r="C3414" s="95" t="s">
        <v>6921</v>
      </c>
      <c r="D3414" s="96">
        <v>410</v>
      </c>
    </row>
    <row r="3415" spans="1:4" x14ac:dyDescent="0.35">
      <c r="A3415" s="94" t="s">
        <v>6465</v>
      </c>
      <c r="B3415" s="94" t="s">
        <v>6922</v>
      </c>
      <c r="C3415" s="95" t="s">
        <v>6923</v>
      </c>
      <c r="D3415" s="96">
        <v>410</v>
      </c>
    </row>
    <row r="3416" spans="1:4" x14ac:dyDescent="0.35">
      <c r="A3416" s="94" t="s">
        <v>6465</v>
      </c>
      <c r="B3416" s="94" t="s">
        <v>6924</v>
      </c>
      <c r="C3416" s="95" t="s">
        <v>6925</v>
      </c>
      <c r="D3416" s="96">
        <v>410</v>
      </c>
    </row>
    <row r="3417" spans="1:4" x14ac:dyDescent="0.35">
      <c r="A3417" s="94" t="s">
        <v>6465</v>
      </c>
      <c r="B3417" s="94" t="s">
        <v>6926</v>
      </c>
      <c r="C3417" s="95" t="s">
        <v>6927</v>
      </c>
      <c r="D3417" s="96">
        <v>260</v>
      </c>
    </row>
    <row r="3418" spans="1:4" x14ac:dyDescent="0.35">
      <c r="A3418" s="94" t="s">
        <v>6465</v>
      </c>
      <c r="B3418" s="94" t="s">
        <v>6928</v>
      </c>
      <c r="C3418" s="95" t="s">
        <v>6929</v>
      </c>
      <c r="D3418" s="96">
        <v>195</v>
      </c>
    </row>
    <row r="3419" spans="1:4" x14ac:dyDescent="0.35">
      <c r="A3419" s="94" t="s">
        <v>6465</v>
      </c>
      <c r="B3419" s="94" t="s">
        <v>6930</v>
      </c>
      <c r="C3419" s="95" t="s">
        <v>6931</v>
      </c>
      <c r="D3419" s="96">
        <v>410</v>
      </c>
    </row>
    <row r="3420" spans="1:4" x14ac:dyDescent="0.35">
      <c r="A3420" s="94" t="s">
        <v>6465</v>
      </c>
      <c r="B3420" s="94" t="s">
        <v>6932</v>
      </c>
      <c r="C3420" s="95" t="s">
        <v>6933</v>
      </c>
      <c r="D3420" s="96">
        <v>734</v>
      </c>
    </row>
    <row r="3421" spans="1:4" x14ac:dyDescent="0.35">
      <c r="A3421" s="94" t="s">
        <v>6465</v>
      </c>
      <c r="B3421" s="94" t="s">
        <v>6934</v>
      </c>
      <c r="C3421" s="95" t="s">
        <v>6935</v>
      </c>
      <c r="D3421" s="96">
        <v>512</v>
      </c>
    </row>
    <row r="3422" spans="1:4" x14ac:dyDescent="0.35">
      <c r="A3422" s="94" t="s">
        <v>6465</v>
      </c>
      <c r="B3422" s="94" t="s">
        <v>6936</v>
      </c>
      <c r="C3422" s="95" t="s">
        <v>6937</v>
      </c>
      <c r="D3422" s="96">
        <v>410</v>
      </c>
    </row>
    <row r="3423" spans="1:4" x14ac:dyDescent="0.35">
      <c r="A3423" s="94" t="s">
        <v>6465</v>
      </c>
      <c r="B3423" s="94" t="s">
        <v>6938</v>
      </c>
      <c r="C3423" s="95" t="s">
        <v>6939</v>
      </c>
      <c r="D3423" s="96">
        <v>3451</v>
      </c>
    </row>
    <row r="3424" spans="1:4" x14ac:dyDescent="0.35">
      <c r="A3424" s="94" t="s">
        <v>6465</v>
      </c>
      <c r="B3424" s="94" t="s">
        <v>6940</v>
      </c>
      <c r="C3424" s="95" t="s">
        <v>6941</v>
      </c>
      <c r="D3424" s="96">
        <v>163</v>
      </c>
    </row>
    <row r="3425" spans="1:4" x14ac:dyDescent="0.35">
      <c r="A3425" s="94" t="s">
        <v>6465</v>
      </c>
      <c r="B3425" s="94" t="s">
        <v>6942</v>
      </c>
      <c r="C3425" s="95" t="s">
        <v>6943</v>
      </c>
      <c r="D3425" s="96">
        <v>327</v>
      </c>
    </row>
    <row r="3426" spans="1:4" x14ac:dyDescent="0.35">
      <c r="A3426" s="94" t="s">
        <v>6465</v>
      </c>
      <c r="B3426" s="94" t="s">
        <v>6944</v>
      </c>
      <c r="C3426" s="95" t="s">
        <v>6945</v>
      </c>
      <c r="D3426" s="96">
        <v>638</v>
      </c>
    </row>
    <row r="3427" spans="1:4" x14ac:dyDescent="0.35">
      <c r="A3427" s="94" t="s">
        <v>6465</v>
      </c>
      <c r="B3427" s="94" t="s">
        <v>6946</v>
      </c>
      <c r="C3427" s="95" t="s">
        <v>6947</v>
      </c>
      <c r="D3427" s="96">
        <v>410</v>
      </c>
    </row>
    <row r="3428" spans="1:4" x14ac:dyDescent="0.35">
      <c r="A3428" s="94" t="s">
        <v>6465</v>
      </c>
      <c r="B3428" s="94" t="s">
        <v>6948</v>
      </c>
      <c r="C3428" s="95" t="s">
        <v>6949</v>
      </c>
      <c r="D3428" s="96">
        <v>2185</v>
      </c>
    </row>
    <row r="3429" spans="1:4" x14ac:dyDescent="0.35">
      <c r="A3429" s="94" t="s">
        <v>6465</v>
      </c>
      <c r="B3429" s="94" t="s">
        <v>6950</v>
      </c>
      <c r="C3429" s="95" t="s">
        <v>6951</v>
      </c>
      <c r="D3429" s="96">
        <v>856</v>
      </c>
    </row>
    <row r="3430" spans="1:4" x14ac:dyDescent="0.35">
      <c r="A3430" s="94" t="s">
        <v>6952</v>
      </c>
      <c r="B3430" s="94" t="s">
        <v>6953</v>
      </c>
      <c r="C3430" s="95" t="s">
        <v>6954</v>
      </c>
      <c r="D3430" s="96">
        <v>296</v>
      </c>
    </row>
    <row r="3431" spans="1:4" x14ac:dyDescent="0.35">
      <c r="A3431" s="94" t="s">
        <v>6952</v>
      </c>
      <c r="B3431" s="94" t="s">
        <v>6955</v>
      </c>
      <c r="C3431" s="95" t="s">
        <v>6956</v>
      </c>
      <c r="D3431" s="96">
        <v>296</v>
      </c>
    </row>
    <row r="3432" spans="1:4" x14ac:dyDescent="0.35">
      <c r="A3432" s="94" t="s">
        <v>6952</v>
      </c>
      <c r="B3432" s="94" t="s">
        <v>6957</v>
      </c>
      <c r="C3432" s="95" t="s">
        <v>6958</v>
      </c>
      <c r="D3432" s="96">
        <v>591</v>
      </c>
    </row>
    <row r="3433" spans="1:4" x14ac:dyDescent="0.35">
      <c r="A3433" s="94" t="s">
        <v>6952</v>
      </c>
      <c r="B3433" s="94" t="s">
        <v>6959</v>
      </c>
      <c r="C3433" s="95" t="s">
        <v>6960</v>
      </c>
      <c r="D3433" s="96">
        <v>296</v>
      </c>
    </row>
    <row r="3434" spans="1:4" x14ac:dyDescent="0.35">
      <c r="A3434" s="94" t="s">
        <v>6952</v>
      </c>
      <c r="B3434" s="94" t="s">
        <v>6961</v>
      </c>
      <c r="C3434" s="95" t="s">
        <v>6962</v>
      </c>
      <c r="D3434" s="96">
        <v>0</v>
      </c>
    </row>
    <row r="3435" spans="1:4" x14ac:dyDescent="0.35">
      <c r="A3435" s="94" t="s">
        <v>6952</v>
      </c>
      <c r="B3435" s="94" t="s">
        <v>6963</v>
      </c>
      <c r="C3435" s="95" t="s">
        <v>6964</v>
      </c>
      <c r="D3435" s="96">
        <v>2660</v>
      </c>
    </row>
    <row r="3436" spans="1:4" x14ac:dyDescent="0.35">
      <c r="A3436" s="94" t="s">
        <v>6952</v>
      </c>
      <c r="B3436" s="94" t="s">
        <v>6965</v>
      </c>
      <c r="C3436" s="95" t="s">
        <v>6966</v>
      </c>
      <c r="D3436" s="96">
        <v>296</v>
      </c>
    </row>
    <row r="3437" spans="1:4" x14ac:dyDescent="0.35">
      <c r="A3437" s="94" t="s">
        <v>6952</v>
      </c>
      <c r="B3437" s="94" t="s">
        <v>6967</v>
      </c>
      <c r="C3437" s="95" t="s">
        <v>6968</v>
      </c>
      <c r="D3437" s="96">
        <v>1440</v>
      </c>
    </row>
    <row r="3438" spans="1:4" x14ac:dyDescent="0.35">
      <c r="A3438" s="94" t="s">
        <v>6952</v>
      </c>
      <c r="B3438" s="94" t="s">
        <v>6969</v>
      </c>
      <c r="C3438" s="95" t="s">
        <v>6970</v>
      </c>
      <c r="D3438" s="96">
        <v>296</v>
      </c>
    </row>
    <row r="3439" spans="1:4" x14ac:dyDescent="0.35">
      <c r="A3439" s="94" t="s">
        <v>6952</v>
      </c>
      <c r="B3439" s="94" t="s">
        <v>6971</v>
      </c>
      <c r="C3439" s="95" t="s">
        <v>6972</v>
      </c>
      <c r="D3439" s="96">
        <v>296</v>
      </c>
    </row>
    <row r="3440" spans="1:4" x14ac:dyDescent="0.35">
      <c r="A3440" s="94" t="s">
        <v>6952</v>
      </c>
      <c r="B3440" s="94" t="s">
        <v>6973</v>
      </c>
      <c r="C3440" s="95" t="s">
        <v>6974</v>
      </c>
      <c r="D3440" s="96">
        <v>296</v>
      </c>
    </row>
    <row r="3441" spans="1:4" x14ac:dyDescent="0.35">
      <c r="A3441" s="94" t="s">
        <v>6952</v>
      </c>
      <c r="B3441" s="94" t="s">
        <v>6975</v>
      </c>
      <c r="C3441" s="95" t="s">
        <v>6976</v>
      </c>
      <c r="D3441" s="96">
        <v>296</v>
      </c>
    </row>
    <row r="3442" spans="1:4" x14ac:dyDescent="0.35">
      <c r="A3442" s="94" t="s">
        <v>6952</v>
      </c>
      <c r="B3442" s="94" t="s">
        <v>6977</v>
      </c>
      <c r="C3442" s="95" t="s">
        <v>6978</v>
      </c>
      <c r="D3442" s="96">
        <v>296</v>
      </c>
    </row>
    <row r="3443" spans="1:4" x14ac:dyDescent="0.35">
      <c r="A3443" s="94" t="s">
        <v>6952</v>
      </c>
      <c r="B3443" s="94" t="s">
        <v>6979</v>
      </c>
      <c r="C3443" s="95" t="s">
        <v>6980</v>
      </c>
      <c r="D3443" s="96">
        <v>1343</v>
      </c>
    </row>
    <row r="3444" spans="1:4" x14ac:dyDescent="0.35">
      <c r="A3444" s="94" t="s">
        <v>6952</v>
      </c>
      <c r="B3444" s="94" t="s">
        <v>6981</v>
      </c>
      <c r="C3444" s="95" t="s">
        <v>6982</v>
      </c>
      <c r="D3444" s="96">
        <v>1670</v>
      </c>
    </row>
    <row r="3445" spans="1:4" x14ac:dyDescent="0.35">
      <c r="A3445" s="94" t="s">
        <v>6952</v>
      </c>
      <c r="B3445" s="94" t="s">
        <v>6983</v>
      </c>
      <c r="C3445" s="95" t="s">
        <v>6984</v>
      </c>
      <c r="D3445" s="96">
        <v>1948</v>
      </c>
    </row>
    <row r="3446" spans="1:4" x14ac:dyDescent="0.35">
      <c r="A3446" s="94" t="s">
        <v>6952</v>
      </c>
      <c r="B3446" s="94" t="s">
        <v>6985</v>
      </c>
      <c r="C3446" s="95" t="s">
        <v>6986</v>
      </c>
      <c r="D3446" s="96">
        <v>1948</v>
      </c>
    </row>
    <row r="3447" spans="1:4" x14ac:dyDescent="0.35">
      <c r="A3447" s="94" t="s">
        <v>6952</v>
      </c>
      <c r="B3447" s="94" t="s">
        <v>6987</v>
      </c>
      <c r="C3447" s="95" t="s">
        <v>6988</v>
      </c>
      <c r="D3447" s="96">
        <v>1948</v>
      </c>
    </row>
    <row r="3448" spans="1:4" x14ac:dyDescent="0.35">
      <c r="A3448" s="94" t="s">
        <v>6952</v>
      </c>
      <c r="B3448" s="94" t="s">
        <v>6989</v>
      </c>
      <c r="C3448" s="95" t="s">
        <v>6990</v>
      </c>
      <c r="D3448" s="96">
        <v>1948</v>
      </c>
    </row>
    <row r="3449" spans="1:4" x14ac:dyDescent="0.35">
      <c r="A3449" s="94" t="s">
        <v>6952</v>
      </c>
      <c r="B3449" s="94" t="s">
        <v>6991</v>
      </c>
      <c r="C3449" s="95" t="s">
        <v>6992</v>
      </c>
      <c r="D3449" s="96">
        <v>1948</v>
      </c>
    </row>
    <row r="3450" spans="1:4" x14ac:dyDescent="0.35">
      <c r="A3450" s="94" t="s">
        <v>6952</v>
      </c>
      <c r="B3450" s="94" t="s">
        <v>6993</v>
      </c>
      <c r="C3450" s="95" t="s">
        <v>6994</v>
      </c>
      <c r="D3450" s="96">
        <v>1849</v>
      </c>
    </row>
    <row r="3451" spans="1:4" x14ac:dyDescent="0.35">
      <c r="A3451" s="94" t="s">
        <v>6952</v>
      </c>
      <c r="B3451" s="94" t="s">
        <v>6995</v>
      </c>
      <c r="C3451" s="95" t="s">
        <v>6996</v>
      </c>
      <c r="D3451" s="96">
        <v>2503</v>
      </c>
    </row>
    <row r="3452" spans="1:4" x14ac:dyDescent="0.35">
      <c r="A3452" s="94" t="s">
        <v>6952</v>
      </c>
      <c r="B3452" s="94" t="s">
        <v>6997</v>
      </c>
      <c r="C3452" s="95" t="s">
        <v>6998</v>
      </c>
      <c r="D3452" s="96">
        <v>2503</v>
      </c>
    </row>
    <row r="3453" spans="1:4" x14ac:dyDescent="0.35">
      <c r="A3453" s="94" t="s">
        <v>6952</v>
      </c>
      <c r="B3453" s="94" t="s">
        <v>6999</v>
      </c>
      <c r="C3453" s="95" t="s">
        <v>7000</v>
      </c>
      <c r="D3453" s="96">
        <v>2503</v>
      </c>
    </row>
    <row r="3454" spans="1:4" x14ac:dyDescent="0.35">
      <c r="A3454" s="94" t="s">
        <v>6952</v>
      </c>
      <c r="B3454" s="94" t="s">
        <v>7001</v>
      </c>
      <c r="C3454" s="95" t="s">
        <v>7002</v>
      </c>
      <c r="D3454" s="96">
        <v>2503</v>
      </c>
    </row>
    <row r="3455" spans="1:4" x14ac:dyDescent="0.35">
      <c r="A3455" s="94" t="s">
        <v>6952</v>
      </c>
      <c r="B3455" s="94" t="s">
        <v>7003</v>
      </c>
      <c r="C3455" s="95" t="s">
        <v>7004</v>
      </c>
      <c r="D3455" s="96">
        <v>2037</v>
      </c>
    </row>
    <row r="3456" spans="1:4" x14ac:dyDescent="0.35">
      <c r="A3456" s="94" t="s">
        <v>6952</v>
      </c>
      <c r="B3456" s="94" t="s">
        <v>7005</v>
      </c>
      <c r="C3456" s="95" t="s">
        <v>7006</v>
      </c>
      <c r="D3456" s="96">
        <v>1547</v>
      </c>
    </row>
    <row r="3457" spans="1:4" x14ac:dyDescent="0.35">
      <c r="A3457" s="94" t="s">
        <v>6952</v>
      </c>
      <c r="B3457" s="94" t="s">
        <v>7007</v>
      </c>
      <c r="C3457" s="95" t="s">
        <v>7008</v>
      </c>
      <c r="D3457" s="96">
        <v>2894</v>
      </c>
    </row>
    <row r="3458" spans="1:4" x14ac:dyDescent="0.35">
      <c r="A3458" s="94" t="s">
        <v>6952</v>
      </c>
      <c r="B3458" s="94" t="s">
        <v>7009</v>
      </c>
      <c r="C3458" s="95" t="s">
        <v>7010</v>
      </c>
      <c r="D3458" s="96">
        <v>286</v>
      </c>
    </row>
    <row r="3459" spans="1:4" x14ac:dyDescent="0.35">
      <c r="A3459" s="94" t="s">
        <v>6952</v>
      </c>
      <c r="B3459" s="94" t="s">
        <v>7011</v>
      </c>
      <c r="C3459" s="95" t="s">
        <v>7012</v>
      </c>
      <c r="D3459" s="96">
        <v>742</v>
      </c>
    </row>
    <row r="3460" spans="1:4" x14ac:dyDescent="0.35">
      <c r="A3460" s="94" t="s">
        <v>6952</v>
      </c>
      <c r="B3460" s="94" t="s">
        <v>7013</v>
      </c>
      <c r="C3460" s="95" t="s">
        <v>7014</v>
      </c>
      <c r="D3460" s="96">
        <v>1849</v>
      </c>
    </row>
    <row r="3461" spans="1:4" x14ac:dyDescent="0.35">
      <c r="A3461" s="94" t="s">
        <v>6952</v>
      </c>
      <c r="B3461" s="94" t="s">
        <v>7015</v>
      </c>
      <c r="C3461" s="95" t="s">
        <v>7016</v>
      </c>
      <c r="D3461" s="96">
        <v>1849</v>
      </c>
    </row>
    <row r="3462" spans="1:4" x14ac:dyDescent="0.35">
      <c r="A3462" s="94" t="s">
        <v>6952</v>
      </c>
      <c r="B3462" s="94" t="s">
        <v>7017</v>
      </c>
      <c r="C3462" s="95" t="s">
        <v>7018</v>
      </c>
      <c r="D3462" s="96">
        <v>2128</v>
      </c>
    </row>
    <row r="3463" spans="1:4" x14ac:dyDescent="0.35">
      <c r="A3463" s="94" t="s">
        <v>6952</v>
      </c>
      <c r="B3463" s="94" t="s">
        <v>7019</v>
      </c>
      <c r="C3463" s="95" t="s">
        <v>7020</v>
      </c>
      <c r="D3463" s="96">
        <v>1830</v>
      </c>
    </row>
    <row r="3464" spans="1:4" x14ac:dyDescent="0.35">
      <c r="A3464" s="94" t="s">
        <v>6952</v>
      </c>
      <c r="B3464" s="94" t="s">
        <v>7021</v>
      </c>
      <c r="C3464" s="95" t="s">
        <v>7022</v>
      </c>
      <c r="D3464" s="96">
        <v>1830</v>
      </c>
    </row>
    <row r="3465" spans="1:4" x14ac:dyDescent="0.35">
      <c r="A3465" s="94" t="s">
        <v>6952</v>
      </c>
      <c r="B3465" s="94" t="s">
        <v>7023</v>
      </c>
      <c r="C3465" s="95" t="s">
        <v>7024</v>
      </c>
      <c r="D3465" s="96">
        <v>1830</v>
      </c>
    </row>
    <row r="3466" spans="1:4" x14ac:dyDescent="0.35">
      <c r="A3466" s="94" t="s">
        <v>6952</v>
      </c>
      <c r="B3466" s="94" t="s">
        <v>7025</v>
      </c>
      <c r="C3466" s="95" t="s">
        <v>7026</v>
      </c>
      <c r="D3466" s="96">
        <v>1830</v>
      </c>
    </row>
    <row r="3467" spans="1:4" x14ac:dyDescent="0.35">
      <c r="A3467" s="94" t="s">
        <v>6952</v>
      </c>
      <c r="B3467" s="94" t="s">
        <v>7027</v>
      </c>
      <c r="C3467" s="95" t="s">
        <v>7028</v>
      </c>
      <c r="D3467" s="96">
        <v>2128</v>
      </c>
    </row>
    <row r="3468" spans="1:4" x14ac:dyDescent="0.35">
      <c r="A3468" s="94" t="s">
        <v>6952</v>
      </c>
      <c r="B3468" s="94" t="s">
        <v>7029</v>
      </c>
      <c r="C3468" s="95" t="s">
        <v>7030</v>
      </c>
      <c r="D3468" s="96">
        <v>2128</v>
      </c>
    </row>
    <row r="3469" spans="1:4" x14ac:dyDescent="0.35">
      <c r="A3469" s="94" t="s">
        <v>6952</v>
      </c>
      <c r="B3469" s="94" t="s">
        <v>7031</v>
      </c>
      <c r="C3469" s="95" t="s">
        <v>7032</v>
      </c>
      <c r="D3469" s="96">
        <v>3282</v>
      </c>
    </row>
    <row r="3470" spans="1:4" x14ac:dyDescent="0.35">
      <c r="A3470" s="94" t="s">
        <v>6952</v>
      </c>
      <c r="B3470" s="94" t="s">
        <v>7033</v>
      </c>
      <c r="C3470" s="95" t="s">
        <v>7034</v>
      </c>
      <c r="D3470" s="96">
        <v>2128</v>
      </c>
    </row>
    <row r="3471" spans="1:4" x14ac:dyDescent="0.35">
      <c r="A3471" s="94" t="s">
        <v>6952</v>
      </c>
      <c r="B3471" s="94" t="s">
        <v>7035</v>
      </c>
      <c r="C3471" s="95" t="s">
        <v>7036</v>
      </c>
      <c r="D3471" s="96">
        <v>2037</v>
      </c>
    </row>
    <row r="3472" spans="1:4" x14ac:dyDescent="0.35">
      <c r="A3472" s="94" t="s">
        <v>6952</v>
      </c>
      <c r="B3472" s="94" t="s">
        <v>7037</v>
      </c>
      <c r="C3472" s="95" t="s">
        <v>7038</v>
      </c>
      <c r="D3472" s="96">
        <v>2037</v>
      </c>
    </row>
    <row r="3473" spans="1:4" x14ac:dyDescent="0.35">
      <c r="A3473" s="94" t="s">
        <v>6952</v>
      </c>
      <c r="B3473" s="94" t="s">
        <v>7039</v>
      </c>
      <c r="C3473" s="95" t="s">
        <v>7040</v>
      </c>
      <c r="D3473" s="96">
        <v>3270</v>
      </c>
    </row>
    <row r="3474" spans="1:4" x14ac:dyDescent="0.35">
      <c r="A3474" s="94" t="s">
        <v>6952</v>
      </c>
      <c r="B3474" s="94" t="s">
        <v>7041</v>
      </c>
      <c r="C3474" s="95" t="s">
        <v>7042</v>
      </c>
      <c r="D3474" s="96">
        <v>2037</v>
      </c>
    </row>
    <row r="3475" spans="1:4" x14ac:dyDescent="0.35">
      <c r="A3475" s="94" t="s">
        <v>6952</v>
      </c>
      <c r="B3475" s="94" t="s">
        <v>7043</v>
      </c>
      <c r="C3475" s="95" t="s">
        <v>7044</v>
      </c>
      <c r="D3475" s="96">
        <v>2037</v>
      </c>
    </row>
    <row r="3476" spans="1:4" x14ac:dyDescent="0.35">
      <c r="A3476" s="94" t="s">
        <v>6952</v>
      </c>
      <c r="B3476" s="94" t="s">
        <v>7045</v>
      </c>
      <c r="C3476" s="95" t="s">
        <v>7046</v>
      </c>
      <c r="D3476" s="96">
        <v>3270</v>
      </c>
    </row>
    <row r="3477" spans="1:4" x14ac:dyDescent="0.35">
      <c r="A3477" s="94" t="s">
        <v>6952</v>
      </c>
      <c r="B3477" s="94" t="s">
        <v>7047</v>
      </c>
      <c r="C3477" s="95" t="s">
        <v>7048</v>
      </c>
      <c r="D3477" s="96">
        <v>4750</v>
      </c>
    </row>
    <row r="3478" spans="1:4" x14ac:dyDescent="0.35">
      <c r="A3478" s="94" t="s">
        <v>6952</v>
      </c>
      <c r="B3478" s="94" t="s">
        <v>7049</v>
      </c>
      <c r="C3478" s="95" t="s">
        <v>7048</v>
      </c>
      <c r="D3478" s="96">
        <v>3270</v>
      </c>
    </row>
    <row r="3479" spans="1:4" x14ac:dyDescent="0.35">
      <c r="A3479" s="94" t="s">
        <v>6952</v>
      </c>
      <c r="B3479" s="94" t="s">
        <v>7050</v>
      </c>
      <c r="C3479" s="95" t="s">
        <v>7051</v>
      </c>
      <c r="D3479" s="96">
        <v>3915</v>
      </c>
    </row>
    <row r="3480" spans="1:4" x14ac:dyDescent="0.35">
      <c r="A3480" s="94" t="s">
        <v>6952</v>
      </c>
      <c r="B3480" s="94" t="s">
        <v>7052</v>
      </c>
      <c r="C3480" s="95" t="s">
        <v>7053</v>
      </c>
      <c r="D3480" s="96">
        <v>1343</v>
      </c>
    </row>
    <row r="3481" spans="1:4" x14ac:dyDescent="0.35">
      <c r="A3481" s="94" t="s">
        <v>6952</v>
      </c>
      <c r="B3481" s="94" t="s">
        <v>7054</v>
      </c>
      <c r="C3481" s="95" t="s">
        <v>7055</v>
      </c>
      <c r="D3481" s="96">
        <v>3270</v>
      </c>
    </row>
    <row r="3482" spans="1:4" x14ac:dyDescent="0.35">
      <c r="A3482" s="94" t="s">
        <v>6952</v>
      </c>
      <c r="B3482" s="94" t="s">
        <v>7056</v>
      </c>
      <c r="C3482" s="95" t="s">
        <v>7057</v>
      </c>
      <c r="D3482" s="96">
        <v>4750</v>
      </c>
    </row>
    <row r="3483" spans="1:4" x14ac:dyDescent="0.35">
      <c r="A3483" s="94" t="s">
        <v>6952</v>
      </c>
      <c r="B3483" s="94" t="s">
        <v>7058</v>
      </c>
      <c r="C3483" s="95" t="s">
        <v>7057</v>
      </c>
      <c r="D3483" s="96">
        <v>3270</v>
      </c>
    </row>
    <row r="3484" spans="1:4" x14ac:dyDescent="0.35">
      <c r="A3484" s="94" t="s">
        <v>6952</v>
      </c>
      <c r="B3484" s="94" t="s">
        <v>7059</v>
      </c>
      <c r="C3484" s="95" t="s">
        <v>7060</v>
      </c>
      <c r="D3484" s="96">
        <v>5989</v>
      </c>
    </row>
    <row r="3485" spans="1:4" x14ac:dyDescent="0.35">
      <c r="A3485" s="94" t="s">
        <v>6952</v>
      </c>
      <c r="B3485" s="94" t="s">
        <v>7061</v>
      </c>
      <c r="C3485" s="95" t="s">
        <v>7062</v>
      </c>
      <c r="D3485" s="96">
        <v>1604</v>
      </c>
    </row>
    <row r="3486" spans="1:4" x14ac:dyDescent="0.35">
      <c r="A3486" s="94" t="s">
        <v>6952</v>
      </c>
      <c r="B3486" s="94" t="s">
        <v>7063</v>
      </c>
      <c r="C3486" s="95" t="s">
        <v>7064</v>
      </c>
      <c r="D3486" s="96">
        <v>2624</v>
      </c>
    </row>
    <row r="3487" spans="1:4" x14ac:dyDescent="0.35">
      <c r="A3487" s="94" t="s">
        <v>6952</v>
      </c>
      <c r="B3487" s="94" t="s">
        <v>7065</v>
      </c>
      <c r="C3487" s="95" t="s">
        <v>7066</v>
      </c>
      <c r="D3487" s="96">
        <v>1604</v>
      </c>
    </row>
    <row r="3488" spans="1:4" x14ac:dyDescent="0.35">
      <c r="A3488" s="94" t="s">
        <v>6952</v>
      </c>
      <c r="B3488" s="94" t="s">
        <v>7067</v>
      </c>
      <c r="C3488" s="95" t="s">
        <v>7068</v>
      </c>
      <c r="D3488" s="96">
        <v>2007</v>
      </c>
    </row>
    <row r="3489" spans="1:4" x14ac:dyDescent="0.35">
      <c r="A3489" s="94" t="s">
        <v>6952</v>
      </c>
      <c r="B3489" s="94" t="s">
        <v>7069</v>
      </c>
      <c r="C3489" s="95" t="s">
        <v>7070</v>
      </c>
      <c r="D3489" s="96">
        <v>1865</v>
      </c>
    </row>
    <row r="3490" spans="1:4" x14ac:dyDescent="0.35">
      <c r="A3490" s="94" t="s">
        <v>6952</v>
      </c>
      <c r="B3490" s="94" t="s">
        <v>7071</v>
      </c>
      <c r="C3490" s="95" t="s">
        <v>7072</v>
      </c>
      <c r="D3490" s="96">
        <v>1777</v>
      </c>
    </row>
    <row r="3491" spans="1:4" x14ac:dyDescent="0.35">
      <c r="A3491" s="94" t="s">
        <v>6952</v>
      </c>
      <c r="B3491" s="94" t="s">
        <v>7073</v>
      </c>
      <c r="C3491" s="95" t="s">
        <v>7074</v>
      </c>
      <c r="D3491" s="96">
        <v>1777</v>
      </c>
    </row>
    <row r="3492" spans="1:4" x14ac:dyDescent="0.35">
      <c r="A3492" s="94" t="s">
        <v>6952</v>
      </c>
      <c r="B3492" s="94" t="s">
        <v>7075</v>
      </c>
      <c r="C3492" s="95" t="s">
        <v>7076</v>
      </c>
      <c r="D3492" s="96">
        <v>1894</v>
      </c>
    </row>
    <row r="3493" spans="1:4" x14ac:dyDescent="0.35">
      <c r="A3493" s="94" t="s">
        <v>6952</v>
      </c>
      <c r="B3493" s="94" t="s">
        <v>7077</v>
      </c>
      <c r="C3493" s="95" t="s">
        <v>7078</v>
      </c>
      <c r="D3493" s="96">
        <v>4425</v>
      </c>
    </row>
    <row r="3494" spans="1:4" x14ac:dyDescent="0.35">
      <c r="A3494" s="94" t="s">
        <v>6952</v>
      </c>
      <c r="B3494" s="94" t="s">
        <v>7079</v>
      </c>
      <c r="C3494" s="95" t="s">
        <v>7080</v>
      </c>
      <c r="D3494" s="96">
        <v>1345</v>
      </c>
    </row>
    <row r="3495" spans="1:4" x14ac:dyDescent="0.35">
      <c r="A3495" s="94" t="s">
        <v>6952</v>
      </c>
      <c r="B3495" s="94" t="s">
        <v>7081</v>
      </c>
      <c r="C3495" s="95" t="s">
        <v>7080</v>
      </c>
      <c r="D3495" s="96">
        <v>1199</v>
      </c>
    </row>
    <row r="3496" spans="1:4" x14ac:dyDescent="0.35">
      <c r="A3496" s="94" t="s">
        <v>6952</v>
      </c>
      <c r="B3496" s="94" t="s">
        <v>7082</v>
      </c>
      <c r="C3496" s="95" t="s">
        <v>7083</v>
      </c>
      <c r="D3496" s="96">
        <v>2007</v>
      </c>
    </row>
    <row r="3497" spans="1:4" x14ac:dyDescent="0.35">
      <c r="A3497" s="94" t="s">
        <v>6952</v>
      </c>
      <c r="B3497" s="94" t="s">
        <v>7084</v>
      </c>
      <c r="C3497" s="95" t="s">
        <v>7085</v>
      </c>
      <c r="D3497" s="96">
        <v>2007</v>
      </c>
    </row>
    <row r="3498" spans="1:4" x14ac:dyDescent="0.35">
      <c r="A3498" s="94" t="s">
        <v>6952</v>
      </c>
      <c r="B3498" s="94" t="s">
        <v>7086</v>
      </c>
      <c r="C3498" s="95" t="s">
        <v>7087</v>
      </c>
      <c r="D3498" s="96">
        <v>2007</v>
      </c>
    </row>
    <row r="3499" spans="1:4" x14ac:dyDescent="0.35">
      <c r="A3499" s="94" t="s">
        <v>6952</v>
      </c>
      <c r="B3499" s="94" t="s">
        <v>7088</v>
      </c>
      <c r="C3499" s="95" t="s">
        <v>7089</v>
      </c>
      <c r="D3499" s="96">
        <v>2007</v>
      </c>
    </row>
    <row r="3500" spans="1:4" x14ac:dyDescent="0.35">
      <c r="A3500" s="94" t="s">
        <v>6952</v>
      </c>
      <c r="B3500" s="94" t="s">
        <v>7090</v>
      </c>
      <c r="C3500" s="95" t="s">
        <v>7091</v>
      </c>
      <c r="D3500" s="96">
        <v>1012</v>
      </c>
    </row>
    <row r="3501" spans="1:4" x14ac:dyDescent="0.35">
      <c r="A3501" s="94" t="s">
        <v>6952</v>
      </c>
      <c r="B3501" s="94" t="s">
        <v>7092</v>
      </c>
      <c r="C3501" s="95" t="s">
        <v>7093</v>
      </c>
      <c r="D3501" s="96">
        <v>742</v>
      </c>
    </row>
    <row r="3502" spans="1:4" x14ac:dyDescent="0.35">
      <c r="A3502" s="94" t="s">
        <v>6952</v>
      </c>
      <c r="B3502" s="94" t="s">
        <v>7094</v>
      </c>
      <c r="C3502" s="95" t="s">
        <v>7095</v>
      </c>
      <c r="D3502" s="96">
        <v>2007</v>
      </c>
    </row>
    <row r="3503" spans="1:4" x14ac:dyDescent="0.35">
      <c r="A3503" s="94" t="s">
        <v>6952</v>
      </c>
      <c r="B3503" s="94" t="s">
        <v>7096</v>
      </c>
      <c r="C3503" s="95" t="s">
        <v>7097</v>
      </c>
      <c r="D3503" s="96">
        <v>2007</v>
      </c>
    </row>
    <row r="3504" spans="1:4" x14ac:dyDescent="0.35">
      <c r="A3504" s="94" t="s">
        <v>6952</v>
      </c>
      <c r="B3504" s="94" t="s">
        <v>7098</v>
      </c>
      <c r="C3504" s="95" t="s">
        <v>7099</v>
      </c>
      <c r="D3504" s="96">
        <v>2007</v>
      </c>
    </row>
    <row r="3505" spans="1:4" x14ac:dyDescent="0.35">
      <c r="A3505" s="94" t="s">
        <v>6952</v>
      </c>
      <c r="B3505" s="94" t="s">
        <v>7100</v>
      </c>
      <c r="C3505" s="95" t="s">
        <v>7101</v>
      </c>
      <c r="D3505" s="96">
        <v>2007</v>
      </c>
    </row>
    <row r="3506" spans="1:4" x14ac:dyDescent="0.35">
      <c r="A3506" s="94" t="s">
        <v>6952</v>
      </c>
      <c r="B3506" s="94" t="s">
        <v>7102</v>
      </c>
      <c r="C3506" s="95" t="s">
        <v>7103</v>
      </c>
      <c r="D3506" s="96">
        <v>1768</v>
      </c>
    </row>
    <row r="3507" spans="1:4" x14ac:dyDescent="0.35">
      <c r="A3507" s="94" t="s">
        <v>6952</v>
      </c>
      <c r="B3507" s="94" t="s">
        <v>7104</v>
      </c>
      <c r="C3507" s="95" t="s">
        <v>7105</v>
      </c>
      <c r="D3507" s="96">
        <v>2086</v>
      </c>
    </row>
    <row r="3508" spans="1:4" x14ac:dyDescent="0.35">
      <c r="A3508" s="94" t="s">
        <v>6952</v>
      </c>
      <c r="B3508" s="94" t="s">
        <v>7106</v>
      </c>
      <c r="C3508" s="95" t="s">
        <v>7107</v>
      </c>
      <c r="D3508" s="96">
        <v>2624</v>
      </c>
    </row>
    <row r="3509" spans="1:4" x14ac:dyDescent="0.35">
      <c r="A3509" s="94" t="s">
        <v>6952</v>
      </c>
      <c r="B3509" s="94" t="s">
        <v>7108</v>
      </c>
      <c r="C3509" s="95" t="s">
        <v>7109</v>
      </c>
      <c r="D3509" s="96">
        <v>2624</v>
      </c>
    </row>
    <row r="3510" spans="1:4" x14ac:dyDescent="0.35">
      <c r="A3510" s="94" t="s">
        <v>6952</v>
      </c>
      <c r="B3510" s="94" t="s">
        <v>7110</v>
      </c>
      <c r="C3510" s="95" t="s">
        <v>7111</v>
      </c>
      <c r="D3510" s="96">
        <v>1604</v>
      </c>
    </row>
    <row r="3511" spans="1:4" x14ac:dyDescent="0.35">
      <c r="A3511" s="94" t="s">
        <v>6952</v>
      </c>
      <c r="B3511" s="94" t="s">
        <v>7112</v>
      </c>
      <c r="C3511" s="95" t="s">
        <v>7113</v>
      </c>
      <c r="D3511" s="96">
        <v>1604</v>
      </c>
    </row>
    <row r="3512" spans="1:4" x14ac:dyDescent="0.35">
      <c r="A3512" s="94" t="s">
        <v>6952</v>
      </c>
      <c r="B3512" s="94" t="s">
        <v>7114</v>
      </c>
      <c r="C3512" s="95" t="s">
        <v>7115</v>
      </c>
      <c r="D3512" s="96">
        <v>1604</v>
      </c>
    </row>
    <row r="3513" spans="1:4" x14ac:dyDescent="0.35">
      <c r="A3513" s="94" t="s">
        <v>6952</v>
      </c>
      <c r="B3513" s="94" t="s">
        <v>7116</v>
      </c>
      <c r="C3513" s="95" t="s">
        <v>904</v>
      </c>
      <c r="D3513" s="96">
        <v>296</v>
      </c>
    </row>
    <row r="3514" spans="1:4" x14ac:dyDescent="0.35">
      <c r="A3514" s="94" t="s">
        <v>6952</v>
      </c>
      <c r="B3514" s="94" t="s">
        <v>7117</v>
      </c>
      <c r="C3514" s="95" t="s">
        <v>7118</v>
      </c>
      <c r="D3514" s="96">
        <v>296</v>
      </c>
    </row>
    <row r="3515" spans="1:4" x14ac:dyDescent="0.35">
      <c r="A3515" s="94" t="s">
        <v>6952</v>
      </c>
      <c r="B3515" s="94" t="s">
        <v>7119</v>
      </c>
      <c r="C3515" s="95" t="s">
        <v>7120</v>
      </c>
      <c r="D3515" s="96">
        <v>296</v>
      </c>
    </row>
    <row r="3516" spans="1:4" x14ac:dyDescent="0.35">
      <c r="A3516" s="94" t="s">
        <v>6952</v>
      </c>
      <c r="B3516" s="94" t="s">
        <v>7121</v>
      </c>
      <c r="C3516" s="95" t="s">
        <v>7122</v>
      </c>
      <c r="D3516" s="96">
        <v>296</v>
      </c>
    </row>
    <row r="3517" spans="1:4" x14ac:dyDescent="0.35">
      <c r="A3517" s="94" t="s">
        <v>6952</v>
      </c>
      <c r="B3517" s="94" t="s">
        <v>7123</v>
      </c>
      <c r="C3517" s="95" t="s">
        <v>7124</v>
      </c>
      <c r="D3517" s="96">
        <v>296</v>
      </c>
    </row>
    <row r="3518" spans="1:4" x14ac:dyDescent="0.35">
      <c r="A3518" s="94" t="s">
        <v>6952</v>
      </c>
      <c r="B3518" s="94" t="s">
        <v>7125</v>
      </c>
      <c r="C3518" s="95" t="s">
        <v>7126</v>
      </c>
      <c r="D3518" s="96">
        <v>296</v>
      </c>
    </row>
    <row r="3519" spans="1:4" x14ac:dyDescent="0.35">
      <c r="A3519" s="94" t="s">
        <v>6952</v>
      </c>
      <c r="B3519" s="94" t="s">
        <v>7127</v>
      </c>
      <c r="C3519" s="95" t="s">
        <v>7126</v>
      </c>
      <c r="D3519" s="96">
        <v>296</v>
      </c>
    </row>
    <row r="3520" spans="1:4" x14ac:dyDescent="0.35">
      <c r="A3520" s="94" t="s">
        <v>7128</v>
      </c>
      <c r="B3520" s="94" t="s">
        <v>7129</v>
      </c>
      <c r="C3520" s="95" t="s">
        <v>7130</v>
      </c>
      <c r="D3520" s="96">
        <v>4159</v>
      </c>
    </row>
    <row r="3521" spans="1:4" x14ac:dyDescent="0.35">
      <c r="A3521" s="94" t="s">
        <v>7128</v>
      </c>
      <c r="B3521" s="94" t="s">
        <v>7131</v>
      </c>
      <c r="C3521" s="95" t="s">
        <v>7132</v>
      </c>
      <c r="D3521" s="96">
        <v>4643</v>
      </c>
    </row>
    <row r="3522" spans="1:4" x14ac:dyDescent="0.35">
      <c r="A3522" s="94" t="s">
        <v>7128</v>
      </c>
      <c r="B3522" s="94" t="s">
        <v>7133</v>
      </c>
      <c r="C3522" s="95" t="s">
        <v>7134</v>
      </c>
      <c r="D3522" s="96">
        <v>3147</v>
      </c>
    </row>
    <row r="3523" spans="1:4" x14ac:dyDescent="0.35">
      <c r="A3523" s="94" t="s">
        <v>7128</v>
      </c>
      <c r="B3523" s="94" t="s">
        <v>7135</v>
      </c>
      <c r="C3523" s="95" t="s">
        <v>7136</v>
      </c>
      <c r="D3523" s="96">
        <v>2562</v>
      </c>
    </row>
    <row r="3524" spans="1:4" x14ac:dyDescent="0.35">
      <c r="A3524" s="94" t="s">
        <v>7128</v>
      </c>
      <c r="B3524" s="94" t="s">
        <v>7137</v>
      </c>
      <c r="C3524" s="95" t="s">
        <v>7138</v>
      </c>
      <c r="D3524" s="96">
        <v>2079</v>
      </c>
    </row>
    <row r="3525" spans="1:4" x14ac:dyDescent="0.35">
      <c r="A3525" s="94" t="s">
        <v>7128</v>
      </c>
      <c r="B3525" s="94" t="s">
        <v>7139</v>
      </c>
      <c r="C3525" s="95" t="s">
        <v>7140</v>
      </c>
      <c r="D3525" s="96">
        <v>1574</v>
      </c>
    </row>
    <row r="3526" spans="1:4" x14ac:dyDescent="0.35">
      <c r="A3526" s="94" t="s">
        <v>7128</v>
      </c>
      <c r="B3526" s="94" t="s">
        <v>7141</v>
      </c>
      <c r="C3526" s="95" t="s">
        <v>7142</v>
      </c>
      <c r="D3526" s="96">
        <v>0</v>
      </c>
    </row>
    <row r="3527" spans="1:4" x14ac:dyDescent="0.35">
      <c r="A3527" s="94" t="s">
        <v>7128</v>
      </c>
      <c r="B3527" s="94" t="s">
        <v>7143</v>
      </c>
      <c r="C3527" s="95" t="s">
        <v>7144</v>
      </c>
      <c r="D3527" s="96">
        <v>0</v>
      </c>
    </row>
    <row r="3528" spans="1:4" x14ac:dyDescent="0.35">
      <c r="A3528" s="94" t="s">
        <v>7128</v>
      </c>
      <c r="B3528" s="94" t="s">
        <v>7145</v>
      </c>
      <c r="C3528" s="95" t="s">
        <v>7144</v>
      </c>
      <c r="D3528" s="96">
        <v>0</v>
      </c>
    </row>
    <row r="3529" spans="1:4" x14ac:dyDescent="0.35">
      <c r="A3529" s="94" t="s">
        <v>7128</v>
      </c>
      <c r="B3529" s="94" t="s">
        <v>7146</v>
      </c>
      <c r="C3529" s="95" t="s">
        <v>7147</v>
      </c>
      <c r="D3529" s="96">
        <v>0</v>
      </c>
    </row>
    <row r="3530" spans="1:4" x14ac:dyDescent="0.35">
      <c r="A3530" s="94" t="s">
        <v>7128</v>
      </c>
      <c r="B3530" s="94" t="s">
        <v>7148</v>
      </c>
      <c r="C3530" s="95" t="s">
        <v>7149</v>
      </c>
      <c r="D3530" s="96">
        <v>0</v>
      </c>
    </row>
    <row r="3531" spans="1:4" x14ac:dyDescent="0.35">
      <c r="A3531" s="94" t="s">
        <v>7128</v>
      </c>
      <c r="B3531" s="94" t="s">
        <v>7150</v>
      </c>
      <c r="C3531" s="95" t="s">
        <v>7149</v>
      </c>
      <c r="D3531" s="96">
        <v>0</v>
      </c>
    </row>
    <row r="3532" spans="1:4" x14ac:dyDescent="0.35">
      <c r="A3532" s="94" t="s">
        <v>7128</v>
      </c>
      <c r="B3532" s="94" t="s">
        <v>7151</v>
      </c>
      <c r="C3532" s="95" t="s">
        <v>7152</v>
      </c>
      <c r="D3532" s="96">
        <v>591</v>
      </c>
    </row>
    <row r="3533" spans="1:4" x14ac:dyDescent="0.35">
      <c r="A3533" s="94" t="s">
        <v>7128</v>
      </c>
      <c r="B3533" s="94" t="s">
        <v>7153</v>
      </c>
      <c r="C3533" s="95" t="s">
        <v>7154</v>
      </c>
      <c r="D3533" s="96">
        <v>1074</v>
      </c>
    </row>
    <row r="3534" spans="1:4" x14ac:dyDescent="0.35">
      <c r="A3534" s="94" t="s">
        <v>7128</v>
      </c>
      <c r="B3534" s="94" t="s">
        <v>7155</v>
      </c>
      <c r="C3534" s="95" t="s">
        <v>7156</v>
      </c>
      <c r="D3534" s="96">
        <v>2476</v>
      </c>
    </row>
    <row r="3535" spans="1:4" x14ac:dyDescent="0.35">
      <c r="A3535" s="94" t="s">
        <v>7128</v>
      </c>
      <c r="B3535" s="94" t="s">
        <v>7157</v>
      </c>
      <c r="C3535" s="95" t="s">
        <v>7158</v>
      </c>
      <c r="D3535" s="96">
        <v>2079</v>
      </c>
    </row>
    <row r="3536" spans="1:4" x14ac:dyDescent="0.35">
      <c r="A3536" s="94" t="s">
        <v>7128</v>
      </c>
      <c r="B3536" s="94" t="s">
        <v>7159</v>
      </c>
      <c r="C3536" s="95" t="s">
        <v>7160</v>
      </c>
      <c r="D3536" s="96">
        <v>1574</v>
      </c>
    </row>
    <row r="3537" spans="1:4" x14ac:dyDescent="0.35">
      <c r="A3537" s="94" t="s">
        <v>7128</v>
      </c>
      <c r="B3537" s="94" t="s">
        <v>7161</v>
      </c>
      <c r="C3537" s="95" t="s">
        <v>7162</v>
      </c>
      <c r="D3537" s="96">
        <v>0</v>
      </c>
    </row>
    <row r="3538" spans="1:4" x14ac:dyDescent="0.35">
      <c r="A3538" s="94" t="s">
        <v>7128</v>
      </c>
      <c r="B3538" s="94" t="s">
        <v>7163</v>
      </c>
      <c r="C3538" s="95" t="s">
        <v>7164</v>
      </c>
      <c r="D3538" s="96">
        <v>2476</v>
      </c>
    </row>
    <row r="3539" spans="1:4" x14ac:dyDescent="0.35">
      <c r="A3539" s="94" t="s">
        <v>7128</v>
      </c>
      <c r="B3539" s="94" t="s">
        <v>7165</v>
      </c>
      <c r="C3539" s="95" t="s">
        <v>7166</v>
      </c>
      <c r="D3539" s="96">
        <v>1574</v>
      </c>
    </row>
    <row r="3540" spans="1:4" x14ac:dyDescent="0.35">
      <c r="A3540" s="94" t="s">
        <v>7128</v>
      </c>
      <c r="B3540" s="94" t="s">
        <v>7167</v>
      </c>
      <c r="C3540" s="95" t="s">
        <v>7166</v>
      </c>
      <c r="D3540" s="96">
        <v>1574</v>
      </c>
    </row>
    <row r="3541" spans="1:4" x14ac:dyDescent="0.35">
      <c r="A3541" s="94" t="s">
        <v>7128</v>
      </c>
      <c r="B3541" s="94" t="s">
        <v>7168</v>
      </c>
      <c r="C3541" s="95" t="s">
        <v>7169</v>
      </c>
      <c r="D3541" s="96">
        <v>1574</v>
      </c>
    </row>
    <row r="3542" spans="1:4" x14ac:dyDescent="0.35">
      <c r="A3542" s="94" t="s">
        <v>7128</v>
      </c>
      <c r="B3542" s="94" t="s">
        <v>7170</v>
      </c>
      <c r="C3542" s="95" t="s">
        <v>7169</v>
      </c>
      <c r="D3542" s="96">
        <v>1574</v>
      </c>
    </row>
    <row r="3543" spans="1:4" x14ac:dyDescent="0.35">
      <c r="A3543" s="94" t="s">
        <v>7128</v>
      </c>
      <c r="B3543" s="94" t="s">
        <v>7171</v>
      </c>
      <c r="C3543" s="95" t="s">
        <v>7169</v>
      </c>
      <c r="D3543" s="96">
        <v>1574</v>
      </c>
    </row>
    <row r="3544" spans="1:4" x14ac:dyDescent="0.35">
      <c r="A3544" s="94" t="s">
        <v>7128</v>
      </c>
      <c r="B3544" s="94" t="s">
        <v>7172</v>
      </c>
      <c r="C3544" s="95" t="s">
        <v>7173</v>
      </c>
      <c r="D3544" s="96">
        <v>2476</v>
      </c>
    </row>
    <row r="3545" spans="1:4" x14ac:dyDescent="0.35">
      <c r="A3545" s="94" t="s">
        <v>7128</v>
      </c>
      <c r="B3545" s="94" t="s">
        <v>7174</v>
      </c>
      <c r="C3545" s="95" t="s">
        <v>7175</v>
      </c>
      <c r="D3545" s="96">
        <v>2079</v>
      </c>
    </row>
    <row r="3546" spans="1:4" x14ac:dyDescent="0.35">
      <c r="A3546" s="94" t="s">
        <v>7128</v>
      </c>
      <c r="B3546" s="94" t="s">
        <v>7176</v>
      </c>
      <c r="C3546" s="95" t="s">
        <v>7177</v>
      </c>
      <c r="D3546" s="96">
        <v>2079</v>
      </c>
    </row>
    <row r="3547" spans="1:4" x14ac:dyDescent="0.35">
      <c r="A3547" s="94" t="s">
        <v>7128</v>
      </c>
      <c r="B3547" s="94" t="s">
        <v>7178</v>
      </c>
      <c r="C3547" s="95" t="s">
        <v>7179</v>
      </c>
      <c r="D3547" s="96">
        <v>1574</v>
      </c>
    </row>
    <row r="3548" spans="1:4" x14ac:dyDescent="0.35">
      <c r="A3548" s="94" t="s">
        <v>7128</v>
      </c>
      <c r="B3548" s="94" t="s">
        <v>7180</v>
      </c>
      <c r="C3548" s="95" t="s">
        <v>7181</v>
      </c>
      <c r="D3548" s="96">
        <v>2079</v>
      </c>
    </row>
    <row r="3549" spans="1:4" x14ac:dyDescent="0.35">
      <c r="A3549" s="94" t="s">
        <v>7128</v>
      </c>
      <c r="B3549" s="94" t="s">
        <v>7182</v>
      </c>
      <c r="C3549" s="95" t="s">
        <v>7183</v>
      </c>
      <c r="D3549" s="96">
        <v>2079</v>
      </c>
    </row>
    <row r="3550" spans="1:4" x14ac:dyDescent="0.35">
      <c r="A3550" s="94" t="s">
        <v>7128</v>
      </c>
      <c r="B3550" s="94" t="s">
        <v>7184</v>
      </c>
      <c r="C3550" s="95" t="s">
        <v>7185</v>
      </c>
      <c r="D3550" s="96">
        <v>2476</v>
      </c>
    </row>
    <row r="3551" spans="1:4" x14ac:dyDescent="0.35">
      <c r="A3551" s="94" t="s">
        <v>7128</v>
      </c>
      <c r="B3551" s="94" t="s">
        <v>7186</v>
      </c>
      <c r="C3551" s="95" t="s">
        <v>7187</v>
      </c>
      <c r="D3551" s="96">
        <v>2079</v>
      </c>
    </row>
    <row r="3552" spans="1:4" x14ac:dyDescent="0.35">
      <c r="A3552" s="94" t="s">
        <v>7128</v>
      </c>
      <c r="B3552" s="94" t="s">
        <v>7188</v>
      </c>
      <c r="C3552" s="95" t="s">
        <v>7189</v>
      </c>
      <c r="D3552" s="96">
        <v>1574</v>
      </c>
    </row>
    <row r="3553" spans="1:4" x14ac:dyDescent="0.35">
      <c r="A3553" s="94" t="s">
        <v>7128</v>
      </c>
      <c r="B3553" s="94" t="s">
        <v>7190</v>
      </c>
      <c r="C3553" s="95" t="s">
        <v>7191</v>
      </c>
      <c r="D3553" s="96">
        <v>0.01</v>
      </c>
    </row>
    <row r="3554" spans="1:4" x14ac:dyDescent="0.35">
      <c r="A3554" s="94" t="s">
        <v>7128</v>
      </c>
      <c r="B3554" s="94" t="s">
        <v>7192</v>
      </c>
      <c r="C3554" s="95" t="s">
        <v>7193</v>
      </c>
      <c r="D3554" s="96">
        <v>795</v>
      </c>
    </row>
    <row r="3555" spans="1:4" x14ac:dyDescent="0.35">
      <c r="A3555" s="94" t="s">
        <v>7128</v>
      </c>
      <c r="B3555" s="94" t="s">
        <v>7194</v>
      </c>
      <c r="C3555" s="95" t="s">
        <v>7195</v>
      </c>
      <c r="D3555" s="96">
        <v>2476</v>
      </c>
    </row>
    <row r="3556" spans="1:4" x14ac:dyDescent="0.35">
      <c r="A3556" s="94" t="s">
        <v>7128</v>
      </c>
      <c r="B3556" s="94" t="s">
        <v>7196</v>
      </c>
      <c r="C3556" s="95" t="s">
        <v>7197</v>
      </c>
      <c r="D3556" s="96">
        <v>2079</v>
      </c>
    </row>
    <row r="3557" spans="1:4" x14ac:dyDescent="0.35">
      <c r="A3557" s="94" t="s">
        <v>7128</v>
      </c>
      <c r="B3557" s="94" t="s">
        <v>7198</v>
      </c>
      <c r="C3557" s="95" t="s">
        <v>7199</v>
      </c>
      <c r="D3557" s="96">
        <v>1574</v>
      </c>
    </row>
    <row r="3558" spans="1:4" x14ac:dyDescent="0.35">
      <c r="A3558" s="94" t="s">
        <v>7128</v>
      </c>
      <c r="B3558" s="94" t="s">
        <v>7200</v>
      </c>
      <c r="C3558" s="95" t="s">
        <v>7201</v>
      </c>
      <c r="D3558" s="96">
        <v>2476</v>
      </c>
    </row>
    <row r="3559" spans="1:4" x14ac:dyDescent="0.35">
      <c r="A3559" s="94" t="s">
        <v>7128</v>
      </c>
      <c r="B3559" s="94" t="s">
        <v>7202</v>
      </c>
      <c r="C3559" s="95" t="s">
        <v>7203</v>
      </c>
      <c r="D3559" s="96">
        <v>2079</v>
      </c>
    </row>
    <row r="3560" spans="1:4" x14ac:dyDescent="0.35">
      <c r="A3560" s="94" t="s">
        <v>7128</v>
      </c>
      <c r="B3560" s="94" t="s">
        <v>7204</v>
      </c>
      <c r="C3560" s="95" t="s">
        <v>7205</v>
      </c>
      <c r="D3560" s="96">
        <v>1574</v>
      </c>
    </row>
    <row r="3561" spans="1:4" x14ac:dyDescent="0.35">
      <c r="A3561" s="94" t="s">
        <v>7128</v>
      </c>
      <c r="B3561" s="94" t="s">
        <v>7206</v>
      </c>
      <c r="C3561" s="95" t="s">
        <v>7207</v>
      </c>
      <c r="D3561" s="96">
        <v>2476</v>
      </c>
    </row>
    <row r="3562" spans="1:4" x14ac:dyDescent="0.35">
      <c r="A3562" s="94" t="s">
        <v>7128</v>
      </c>
      <c r="B3562" s="94" t="s">
        <v>7208</v>
      </c>
      <c r="C3562" s="95" t="s">
        <v>7207</v>
      </c>
      <c r="D3562" s="96">
        <v>2079</v>
      </c>
    </row>
    <row r="3563" spans="1:4" x14ac:dyDescent="0.35">
      <c r="A3563" s="94" t="s">
        <v>7128</v>
      </c>
      <c r="B3563" s="94" t="s">
        <v>7209</v>
      </c>
      <c r="C3563" s="95" t="s">
        <v>7207</v>
      </c>
      <c r="D3563" s="96">
        <v>1574</v>
      </c>
    </row>
    <row r="3564" spans="1:4" x14ac:dyDescent="0.35">
      <c r="A3564" s="94" t="s">
        <v>7128</v>
      </c>
      <c r="B3564" s="94" t="s">
        <v>7210</v>
      </c>
      <c r="C3564" s="95" t="s">
        <v>7211</v>
      </c>
      <c r="D3564" s="96">
        <v>2476</v>
      </c>
    </row>
    <row r="3565" spans="1:4" x14ac:dyDescent="0.35">
      <c r="A3565" s="94" t="s">
        <v>7128</v>
      </c>
      <c r="B3565" s="94" t="s">
        <v>7212</v>
      </c>
      <c r="C3565" s="95" t="s">
        <v>7213</v>
      </c>
      <c r="D3565" s="96">
        <v>2079</v>
      </c>
    </row>
    <row r="3566" spans="1:4" x14ac:dyDescent="0.35">
      <c r="A3566" s="94" t="s">
        <v>7128</v>
      </c>
      <c r="B3566" s="94" t="s">
        <v>7214</v>
      </c>
      <c r="C3566" s="95" t="s">
        <v>7215</v>
      </c>
      <c r="D3566" s="96">
        <v>1574</v>
      </c>
    </row>
    <row r="3567" spans="1:4" x14ac:dyDescent="0.35">
      <c r="A3567" s="94" t="s">
        <v>7128</v>
      </c>
      <c r="B3567" s="94" t="s">
        <v>7216</v>
      </c>
      <c r="C3567" s="95" t="s">
        <v>7217</v>
      </c>
      <c r="D3567" s="96">
        <v>874</v>
      </c>
    </row>
    <row r="3568" spans="1:4" x14ac:dyDescent="0.35">
      <c r="A3568" s="94" t="s">
        <v>7128</v>
      </c>
      <c r="B3568" s="94" t="s">
        <v>7218</v>
      </c>
      <c r="C3568" s="95" t="s">
        <v>7219</v>
      </c>
      <c r="D3568" s="96">
        <v>1574</v>
      </c>
    </row>
    <row r="3569" spans="1:4" x14ac:dyDescent="0.35">
      <c r="A3569" s="94" t="s">
        <v>7128</v>
      </c>
      <c r="B3569" s="94" t="s">
        <v>7220</v>
      </c>
      <c r="C3569" s="95" t="s">
        <v>7221</v>
      </c>
      <c r="D3569" s="96">
        <v>2476</v>
      </c>
    </row>
    <row r="3570" spans="1:4" x14ac:dyDescent="0.35">
      <c r="A3570" s="94" t="s">
        <v>7128</v>
      </c>
      <c r="B3570" s="94" t="s">
        <v>7222</v>
      </c>
      <c r="C3570" s="95" t="s">
        <v>7223</v>
      </c>
      <c r="D3570" s="96">
        <v>2079</v>
      </c>
    </row>
    <row r="3571" spans="1:4" x14ac:dyDescent="0.35">
      <c r="A3571" s="94" t="s">
        <v>7128</v>
      </c>
      <c r="B3571" s="94" t="s">
        <v>7224</v>
      </c>
      <c r="C3571" s="95" t="s">
        <v>7225</v>
      </c>
      <c r="D3571" s="96">
        <v>1574</v>
      </c>
    </row>
    <row r="3572" spans="1:4" x14ac:dyDescent="0.35">
      <c r="A3572" s="94" t="s">
        <v>7128</v>
      </c>
      <c r="B3572" s="94" t="s">
        <v>7226</v>
      </c>
      <c r="C3572" s="95" t="s">
        <v>7227</v>
      </c>
      <c r="D3572" s="96">
        <v>2476</v>
      </c>
    </row>
    <row r="3573" spans="1:4" x14ac:dyDescent="0.35">
      <c r="A3573" s="94" t="s">
        <v>7128</v>
      </c>
      <c r="B3573" s="94" t="s">
        <v>7228</v>
      </c>
      <c r="C3573" s="95" t="s">
        <v>7229</v>
      </c>
      <c r="D3573" s="96">
        <v>2079</v>
      </c>
    </row>
    <row r="3574" spans="1:4" x14ac:dyDescent="0.35">
      <c r="A3574" s="94" t="s">
        <v>7128</v>
      </c>
      <c r="B3574" s="94" t="s">
        <v>7230</v>
      </c>
      <c r="C3574" s="95" t="s">
        <v>7231</v>
      </c>
      <c r="D3574" s="96">
        <v>1574</v>
      </c>
    </row>
    <row r="3575" spans="1:4" x14ac:dyDescent="0.35">
      <c r="A3575" s="94" t="s">
        <v>7128</v>
      </c>
      <c r="B3575" s="94" t="s">
        <v>7232</v>
      </c>
      <c r="C3575" s="95" t="s">
        <v>7233</v>
      </c>
      <c r="D3575" s="96">
        <v>2476</v>
      </c>
    </row>
    <row r="3576" spans="1:4" x14ac:dyDescent="0.35">
      <c r="A3576" s="94" t="s">
        <v>7128</v>
      </c>
      <c r="B3576" s="94" t="s">
        <v>7234</v>
      </c>
      <c r="C3576" s="95" t="s">
        <v>7235</v>
      </c>
      <c r="D3576" s="96">
        <v>2079</v>
      </c>
    </row>
    <row r="3577" spans="1:4" x14ac:dyDescent="0.35">
      <c r="A3577" s="94" t="s">
        <v>7128</v>
      </c>
      <c r="B3577" s="94" t="s">
        <v>7236</v>
      </c>
      <c r="C3577" s="95" t="s">
        <v>7237</v>
      </c>
      <c r="D3577" s="96">
        <v>1574</v>
      </c>
    </row>
    <row r="3578" spans="1:4" x14ac:dyDescent="0.35">
      <c r="A3578" s="94" t="s">
        <v>7128</v>
      </c>
      <c r="B3578" s="94" t="s">
        <v>7238</v>
      </c>
      <c r="C3578" s="95" t="s">
        <v>7239</v>
      </c>
      <c r="D3578" s="96">
        <v>2504</v>
      </c>
    </row>
    <row r="3579" spans="1:4" x14ac:dyDescent="0.35">
      <c r="A3579" s="94" t="s">
        <v>7128</v>
      </c>
      <c r="B3579" s="94" t="s">
        <v>7240</v>
      </c>
      <c r="C3579" s="95" t="s">
        <v>7241</v>
      </c>
      <c r="D3579" s="96">
        <v>2504</v>
      </c>
    </row>
    <row r="3580" spans="1:4" x14ac:dyDescent="0.35">
      <c r="A3580" s="94" t="s">
        <v>7128</v>
      </c>
      <c r="B3580" s="94" t="s">
        <v>7242</v>
      </c>
      <c r="C3580" s="95" t="s">
        <v>7243</v>
      </c>
      <c r="D3580" s="96">
        <v>2504</v>
      </c>
    </row>
    <row r="3581" spans="1:4" x14ac:dyDescent="0.35">
      <c r="A3581" s="94" t="s">
        <v>7128</v>
      </c>
      <c r="B3581" s="94" t="s">
        <v>7244</v>
      </c>
      <c r="C3581" s="95" t="s">
        <v>7245</v>
      </c>
      <c r="D3581" s="96">
        <v>2504</v>
      </c>
    </row>
    <row r="3582" spans="1:4" x14ac:dyDescent="0.35">
      <c r="A3582" s="94" t="s">
        <v>7128</v>
      </c>
      <c r="B3582" s="94" t="s">
        <v>7246</v>
      </c>
      <c r="C3582" s="95" t="s">
        <v>7247</v>
      </c>
      <c r="D3582" s="96">
        <v>2504</v>
      </c>
    </row>
    <row r="3583" spans="1:4" x14ac:dyDescent="0.35">
      <c r="A3583" s="94" t="s">
        <v>7128</v>
      </c>
      <c r="B3583" s="94" t="s">
        <v>7248</v>
      </c>
      <c r="C3583" s="95" t="s">
        <v>7249</v>
      </c>
      <c r="D3583" s="96">
        <v>2504</v>
      </c>
    </row>
    <row r="3584" spans="1:4" x14ac:dyDescent="0.35">
      <c r="A3584" s="94" t="s">
        <v>7128</v>
      </c>
      <c r="B3584" s="94" t="s">
        <v>7250</v>
      </c>
      <c r="C3584" s="95" t="s">
        <v>7251</v>
      </c>
      <c r="D3584" s="96">
        <v>2504</v>
      </c>
    </row>
    <row r="3585" spans="1:4" x14ac:dyDescent="0.35">
      <c r="A3585" s="94" t="s">
        <v>7128</v>
      </c>
      <c r="B3585" s="94" t="s">
        <v>7252</v>
      </c>
      <c r="C3585" s="95" t="s">
        <v>7253</v>
      </c>
      <c r="D3585" s="96">
        <v>2504</v>
      </c>
    </row>
    <row r="3586" spans="1:4" x14ac:dyDescent="0.35">
      <c r="A3586" s="94" t="s">
        <v>7128</v>
      </c>
      <c r="B3586" s="94" t="s">
        <v>7254</v>
      </c>
      <c r="C3586" s="95" t="s">
        <v>7255</v>
      </c>
      <c r="D3586" s="96">
        <v>3290</v>
      </c>
    </row>
    <row r="3587" spans="1:4" x14ac:dyDescent="0.35">
      <c r="A3587" s="94" t="s">
        <v>7128</v>
      </c>
      <c r="B3587" s="94" t="s">
        <v>7256</v>
      </c>
      <c r="C3587" s="95" t="s">
        <v>7257</v>
      </c>
      <c r="D3587" s="96">
        <v>978</v>
      </c>
    </row>
    <row r="3588" spans="1:4" x14ac:dyDescent="0.35">
      <c r="A3588" s="94" t="s">
        <v>7128</v>
      </c>
      <c r="B3588" s="94" t="s">
        <v>7258</v>
      </c>
      <c r="C3588" s="95" t="s">
        <v>7259</v>
      </c>
      <c r="D3588" s="96">
        <v>3290</v>
      </c>
    </row>
    <row r="3589" spans="1:4" x14ac:dyDescent="0.35">
      <c r="A3589" s="94" t="s">
        <v>7128</v>
      </c>
      <c r="B3589" s="94" t="s">
        <v>7260</v>
      </c>
      <c r="C3589" s="95" t="s">
        <v>7261</v>
      </c>
      <c r="D3589" s="96">
        <v>2273</v>
      </c>
    </row>
    <row r="3590" spans="1:4" x14ac:dyDescent="0.35">
      <c r="A3590" s="94" t="s">
        <v>7128</v>
      </c>
      <c r="B3590" s="94" t="s">
        <v>7262</v>
      </c>
      <c r="C3590" s="95" t="s">
        <v>7263</v>
      </c>
      <c r="D3590" s="96">
        <v>1967</v>
      </c>
    </row>
    <row r="3591" spans="1:4" x14ac:dyDescent="0.35">
      <c r="A3591" s="94" t="s">
        <v>7128</v>
      </c>
      <c r="B3591" s="94" t="s">
        <v>7264</v>
      </c>
      <c r="C3591" s="95" t="s">
        <v>7265</v>
      </c>
      <c r="D3591" s="96">
        <v>1967</v>
      </c>
    </row>
    <row r="3592" spans="1:4" x14ac:dyDescent="0.35">
      <c r="A3592" s="94" t="s">
        <v>7128</v>
      </c>
      <c r="B3592" s="94" t="s">
        <v>7266</v>
      </c>
      <c r="C3592" s="95" t="s">
        <v>7267</v>
      </c>
      <c r="D3592" s="96">
        <v>3290</v>
      </c>
    </row>
    <row r="3593" spans="1:4" x14ac:dyDescent="0.35">
      <c r="A3593" s="94" t="s">
        <v>7128</v>
      </c>
      <c r="B3593" s="94" t="s">
        <v>7268</v>
      </c>
      <c r="C3593" s="95" t="s">
        <v>7269</v>
      </c>
      <c r="D3593" s="96">
        <v>3290</v>
      </c>
    </row>
    <row r="3594" spans="1:4" x14ac:dyDescent="0.35">
      <c r="A3594" s="94" t="s">
        <v>7128</v>
      </c>
      <c r="B3594" s="94" t="s">
        <v>7270</v>
      </c>
      <c r="C3594" s="95" t="s">
        <v>7271</v>
      </c>
      <c r="D3594" s="96">
        <v>3290</v>
      </c>
    </row>
    <row r="3595" spans="1:4" x14ac:dyDescent="0.35">
      <c r="A3595" s="94" t="s">
        <v>7128</v>
      </c>
      <c r="B3595" s="94" t="s">
        <v>7272</v>
      </c>
      <c r="C3595" s="95" t="s">
        <v>7273</v>
      </c>
      <c r="D3595" s="96">
        <v>3290</v>
      </c>
    </row>
    <row r="3596" spans="1:4" x14ac:dyDescent="0.35">
      <c r="A3596" s="94" t="s">
        <v>7128</v>
      </c>
      <c r="B3596" s="94" t="s">
        <v>7274</v>
      </c>
      <c r="C3596" s="95" t="s">
        <v>7275</v>
      </c>
      <c r="D3596" s="96">
        <v>3290</v>
      </c>
    </row>
    <row r="3597" spans="1:4" x14ac:dyDescent="0.35">
      <c r="A3597" s="94" t="s">
        <v>7128</v>
      </c>
      <c r="B3597" s="94" t="s">
        <v>7276</v>
      </c>
      <c r="C3597" s="95" t="s">
        <v>7277</v>
      </c>
      <c r="D3597" s="96">
        <v>978</v>
      </c>
    </row>
    <row r="3598" spans="1:4" x14ac:dyDescent="0.35">
      <c r="A3598" s="94" t="s">
        <v>7128</v>
      </c>
      <c r="B3598" s="94" t="s">
        <v>7278</v>
      </c>
      <c r="C3598" s="95" t="s">
        <v>7279</v>
      </c>
      <c r="D3598" s="96">
        <v>1967</v>
      </c>
    </row>
    <row r="3599" spans="1:4" x14ac:dyDescent="0.35">
      <c r="A3599" s="94" t="s">
        <v>7128</v>
      </c>
      <c r="B3599" s="94" t="s">
        <v>7280</v>
      </c>
      <c r="C3599" s="95" t="s">
        <v>7281</v>
      </c>
      <c r="D3599" s="96">
        <v>978</v>
      </c>
    </row>
    <row r="3600" spans="1:4" x14ac:dyDescent="0.35">
      <c r="A3600" s="94" t="s">
        <v>7128</v>
      </c>
      <c r="B3600" s="94" t="s">
        <v>7282</v>
      </c>
      <c r="C3600" s="95" t="s">
        <v>7283</v>
      </c>
      <c r="D3600" s="96">
        <v>978</v>
      </c>
    </row>
    <row r="3601" spans="1:4" x14ac:dyDescent="0.35">
      <c r="A3601" s="94" t="s">
        <v>7128</v>
      </c>
      <c r="B3601" s="94" t="s">
        <v>7284</v>
      </c>
      <c r="C3601" s="95" t="s">
        <v>7285</v>
      </c>
      <c r="D3601" s="96">
        <v>1244</v>
      </c>
    </row>
    <row r="3602" spans="1:4" x14ac:dyDescent="0.35">
      <c r="A3602" s="94" t="s">
        <v>7128</v>
      </c>
      <c r="B3602" s="94" t="s">
        <v>7286</v>
      </c>
      <c r="C3602" s="95" t="s">
        <v>7287</v>
      </c>
      <c r="D3602" s="96">
        <v>1761</v>
      </c>
    </row>
    <row r="3603" spans="1:4" x14ac:dyDescent="0.35">
      <c r="A3603" s="94" t="s">
        <v>7128</v>
      </c>
      <c r="B3603" s="94" t="s">
        <v>7288</v>
      </c>
      <c r="C3603" s="95" t="s">
        <v>7289</v>
      </c>
      <c r="D3603" s="96">
        <v>2079</v>
      </c>
    </row>
    <row r="3604" spans="1:4" x14ac:dyDescent="0.35">
      <c r="A3604" s="94" t="s">
        <v>7128</v>
      </c>
      <c r="B3604" s="94" t="s">
        <v>7290</v>
      </c>
      <c r="C3604" s="95" t="s">
        <v>7291</v>
      </c>
      <c r="D3604" s="96">
        <v>2476</v>
      </c>
    </row>
    <row r="3605" spans="1:4" x14ac:dyDescent="0.35">
      <c r="A3605" s="94" t="s">
        <v>7292</v>
      </c>
      <c r="B3605" s="94" t="s">
        <v>7293</v>
      </c>
      <c r="C3605" s="95" t="s">
        <v>7294</v>
      </c>
      <c r="D3605" s="96">
        <v>1038</v>
      </c>
    </row>
    <row r="3606" spans="1:4" x14ac:dyDescent="0.35">
      <c r="A3606" s="94" t="s">
        <v>7292</v>
      </c>
      <c r="B3606" s="94" t="s">
        <v>7295</v>
      </c>
      <c r="C3606" s="95" t="s">
        <v>7296</v>
      </c>
      <c r="D3606" s="96">
        <v>3569</v>
      </c>
    </row>
    <row r="3607" spans="1:4" x14ac:dyDescent="0.35">
      <c r="A3607" s="94" t="s">
        <v>7292</v>
      </c>
      <c r="B3607" s="94" t="s">
        <v>7297</v>
      </c>
      <c r="C3607" s="95" t="s">
        <v>7298</v>
      </c>
      <c r="D3607" s="96">
        <v>506</v>
      </c>
    </row>
    <row r="3608" spans="1:4" x14ac:dyDescent="0.35">
      <c r="A3608" s="94" t="s">
        <v>7292</v>
      </c>
      <c r="B3608" s="94" t="s">
        <v>7299</v>
      </c>
      <c r="C3608" s="95" t="s">
        <v>7300</v>
      </c>
      <c r="D3608" s="96">
        <v>756</v>
      </c>
    </row>
    <row r="3609" spans="1:4" x14ac:dyDescent="0.35">
      <c r="A3609" s="94" t="s">
        <v>7292</v>
      </c>
      <c r="B3609" s="94" t="s">
        <v>7301</v>
      </c>
      <c r="C3609" s="95" t="s">
        <v>7302</v>
      </c>
      <c r="D3609" s="96">
        <v>756</v>
      </c>
    </row>
    <row r="3610" spans="1:4" x14ac:dyDescent="0.35">
      <c r="A3610" s="94" t="s">
        <v>7292</v>
      </c>
      <c r="B3610" s="94" t="s">
        <v>7303</v>
      </c>
      <c r="C3610" s="95" t="s">
        <v>7304</v>
      </c>
      <c r="D3610" s="96">
        <v>756</v>
      </c>
    </row>
    <row r="3611" spans="1:4" x14ac:dyDescent="0.35">
      <c r="A3611" s="94" t="s">
        <v>7292</v>
      </c>
      <c r="B3611" s="94" t="s">
        <v>7305</v>
      </c>
      <c r="C3611" s="95" t="s">
        <v>7306</v>
      </c>
      <c r="D3611" s="96">
        <v>756</v>
      </c>
    </row>
    <row r="3612" spans="1:4" x14ac:dyDescent="0.35">
      <c r="A3612" s="94" t="s">
        <v>7292</v>
      </c>
      <c r="B3612" s="94" t="s">
        <v>7307</v>
      </c>
      <c r="C3612" s="95" t="s">
        <v>7308</v>
      </c>
      <c r="D3612" s="96">
        <v>487</v>
      </c>
    </row>
    <row r="3613" spans="1:4" x14ac:dyDescent="0.35">
      <c r="A3613" s="94" t="s">
        <v>7292</v>
      </c>
      <c r="B3613" s="94" t="s">
        <v>7309</v>
      </c>
      <c r="C3613" s="95" t="s">
        <v>7310</v>
      </c>
      <c r="D3613" s="96">
        <v>447</v>
      </c>
    </row>
    <row r="3614" spans="1:4" x14ac:dyDescent="0.35">
      <c r="A3614" s="94" t="s">
        <v>7292</v>
      </c>
      <c r="B3614" s="94" t="s">
        <v>7311</v>
      </c>
      <c r="C3614" s="95" t="s">
        <v>7312</v>
      </c>
      <c r="D3614" s="96">
        <v>487</v>
      </c>
    </row>
    <row r="3615" spans="1:4" x14ac:dyDescent="0.35">
      <c r="A3615" s="94" t="s">
        <v>7292</v>
      </c>
      <c r="B3615" s="94" t="s">
        <v>7313</v>
      </c>
      <c r="C3615" s="95" t="s">
        <v>7314</v>
      </c>
      <c r="D3615" s="96">
        <v>487</v>
      </c>
    </row>
    <row r="3616" spans="1:4" x14ac:dyDescent="0.35">
      <c r="A3616" s="94" t="s">
        <v>7292</v>
      </c>
      <c r="B3616" s="94" t="s">
        <v>7315</v>
      </c>
      <c r="C3616" s="95" t="s">
        <v>7316</v>
      </c>
      <c r="D3616" s="96">
        <v>487</v>
      </c>
    </row>
    <row r="3617" spans="1:4" x14ac:dyDescent="0.35">
      <c r="A3617" s="94" t="s">
        <v>7292</v>
      </c>
      <c r="B3617" s="94" t="s">
        <v>7317</v>
      </c>
      <c r="C3617" s="95" t="s">
        <v>7318</v>
      </c>
      <c r="D3617" s="96">
        <v>1239</v>
      </c>
    </row>
    <row r="3618" spans="1:4" x14ac:dyDescent="0.35">
      <c r="A3618" s="94" t="s">
        <v>7292</v>
      </c>
      <c r="B3618" s="94" t="s">
        <v>7319</v>
      </c>
      <c r="C3618" s="95" t="s">
        <v>7320</v>
      </c>
      <c r="D3618" s="96">
        <v>1074</v>
      </c>
    </row>
    <row r="3619" spans="1:4" x14ac:dyDescent="0.35">
      <c r="A3619" s="94" t="s">
        <v>7292</v>
      </c>
      <c r="B3619" s="94" t="s">
        <v>7321</v>
      </c>
      <c r="C3619" s="95" t="s">
        <v>7322</v>
      </c>
      <c r="D3619" s="96">
        <v>715</v>
      </c>
    </row>
    <row r="3620" spans="1:4" x14ac:dyDescent="0.35">
      <c r="A3620" s="94" t="s">
        <v>7292</v>
      </c>
      <c r="B3620" s="94" t="s">
        <v>7323</v>
      </c>
      <c r="C3620" s="95" t="s">
        <v>7324</v>
      </c>
      <c r="D3620" s="96">
        <v>789</v>
      </c>
    </row>
    <row r="3621" spans="1:4" x14ac:dyDescent="0.35">
      <c r="A3621" s="94" t="s">
        <v>7292</v>
      </c>
      <c r="B3621" s="94" t="s">
        <v>7325</v>
      </c>
      <c r="C3621" s="95" t="s">
        <v>7326</v>
      </c>
      <c r="D3621" s="96">
        <v>789</v>
      </c>
    </row>
    <row r="3622" spans="1:4" x14ac:dyDescent="0.35">
      <c r="A3622" s="94" t="s">
        <v>7292</v>
      </c>
      <c r="B3622" s="94" t="s">
        <v>7327</v>
      </c>
      <c r="C3622" s="95" t="s">
        <v>7328</v>
      </c>
      <c r="D3622" s="96">
        <v>1239</v>
      </c>
    </row>
    <row r="3623" spans="1:4" x14ac:dyDescent="0.35">
      <c r="A3623" s="94" t="s">
        <v>7292</v>
      </c>
      <c r="B3623" s="94" t="s">
        <v>7329</v>
      </c>
      <c r="C3623" s="95" t="s">
        <v>7330</v>
      </c>
      <c r="D3623" s="96">
        <v>1239</v>
      </c>
    </row>
    <row r="3624" spans="1:4" x14ac:dyDescent="0.35">
      <c r="A3624" s="94" t="s">
        <v>7292</v>
      </c>
      <c r="B3624" s="94" t="s">
        <v>7331</v>
      </c>
      <c r="C3624" s="95" t="s">
        <v>7332</v>
      </c>
      <c r="D3624" s="96">
        <v>756</v>
      </c>
    </row>
    <row r="3625" spans="1:4" x14ac:dyDescent="0.35">
      <c r="A3625" s="94" t="s">
        <v>7292</v>
      </c>
      <c r="B3625" s="94" t="s">
        <v>7333</v>
      </c>
      <c r="C3625" s="95" t="s">
        <v>7334</v>
      </c>
      <c r="D3625" s="96">
        <v>756</v>
      </c>
    </row>
    <row r="3626" spans="1:4" x14ac:dyDescent="0.35">
      <c r="A3626" s="94" t="s">
        <v>7292</v>
      </c>
      <c r="B3626" s="94" t="s">
        <v>7335</v>
      </c>
      <c r="C3626" s="95" t="s">
        <v>7336</v>
      </c>
      <c r="D3626" s="96">
        <v>487</v>
      </c>
    </row>
    <row r="3627" spans="1:4" x14ac:dyDescent="0.35">
      <c r="A3627" s="94" t="s">
        <v>7292</v>
      </c>
      <c r="B3627" s="94" t="s">
        <v>7337</v>
      </c>
      <c r="C3627" s="95" t="s">
        <v>7338</v>
      </c>
      <c r="D3627" s="96">
        <v>1531</v>
      </c>
    </row>
    <row r="3628" spans="1:4" x14ac:dyDescent="0.35">
      <c r="A3628" s="94" t="s">
        <v>7292</v>
      </c>
      <c r="B3628" s="94" t="s">
        <v>7339</v>
      </c>
      <c r="C3628" s="95" t="s">
        <v>7340</v>
      </c>
      <c r="D3628" s="96">
        <v>506</v>
      </c>
    </row>
    <row r="3629" spans="1:4" x14ac:dyDescent="0.35">
      <c r="A3629" s="94" t="s">
        <v>7292</v>
      </c>
      <c r="B3629" s="94" t="s">
        <v>7341</v>
      </c>
      <c r="C3629" s="95" t="s">
        <v>7342</v>
      </c>
      <c r="D3629" s="96">
        <v>506</v>
      </c>
    </row>
    <row r="3630" spans="1:4" x14ac:dyDescent="0.35">
      <c r="A3630" s="94" t="s">
        <v>7292</v>
      </c>
      <c r="B3630" s="94" t="s">
        <v>7343</v>
      </c>
      <c r="C3630" s="95" t="s">
        <v>7344</v>
      </c>
      <c r="D3630" s="96">
        <v>506</v>
      </c>
    </row>
    <row r="3631" spans="1:4" x14ac:dyDescent="0.35">
      <c r="A3631" s="94" t="s">
        <v>7292</v>
      </c>
      <c r="B3631" s="94" t="s">
        <v>7345</v>
      </c>
      <c r="C3631" s="95" t="s">
        <v>7346</v>
      </c>
      <c r="D3631" s="96">
        <v>756</v>
      </c>
    </row>
    <row r="3632" spans="1:4" x14ac:dyDescent="0.35">
      <c r="A3632" s="94" t="s">
        <v>7292</v>
      </c>
      <c r="B3632" s="94" t="s">
        <v>7347</v>
      </c>
      <c r="C3632" s="95" t="s">
        <v>7348</v>
      </c>
      <c r="D3632" s="96">
        <v>756</v>
      </c>
    </row>
    <row r="3633" spans="1:4" x14ac:dyDescent="0.35">
      <c r="A3633" s="94" t="s">
        <v>7292</v>
      </c>
      <c r="B3633" s="94" t="s">
        <v>7349</v>
      </c>
      <c r="C3633" s="95" t="s">
        <v>7350</v>
      </c>
      <c r="D3633" s="96">
        <v>487</v>
      </c>
    </row>
    <row r="3634" spans="1:4" x14ac:dyDescent="0.35">
      <c r="A3634" s="94" t="s">
        <v>7292</v>
      </c>
      <c r="B3634" s="94" t="s">
        <v>7351</v>
      </c>
      <c r="C3634" s="95" t="s">
        <v>7352</v>
      </c>
      <c r="D3634" s="96">
        <v>1239</v>
      </c>
    </row>
    <row r="3635" spans="1:4" x14ac:dyDescent="0.35">
      <c r="A3635" s="94" t="s">
        <v>7292</v>
      </c>
      <c r="B3635" s="94" t="s">
        <v>7353</v>
      </c>
      <c r="C3635" s="95" t="s">
        <v>7354</v>
      </c>
      <c r="D3635" s="96">
        <v>1239</v>
      </c>
    </row>
    <row r="3636" spans="1:4" x14ac:dyDescent="0.35">
      <c r="A3636" s="94" t="s">
        <v>7292</v>
      </c>
      <c r="B3636" s="94" t="s">
        <v>7355</v>
      </c>
      <c r="C3636" s="95" t="s">
        <v>7356</v>
      </c>
      <c r="D3636" s="96">
        <v>482</v>
      </c>
    </row>
    <row r="3637" spans="1:4" x14ac:dyDescent="0.35">
      <c r="A3637" s="94" t="s">
        <v>7292</v>
      </c>
      <c r="B3637" s="94" t="s">
        <v>7357</v>
      </c>
      <c r="C3637" s="95" t="s">
        <v>7358</v>
      </c>
      <c r="D3637" s="96">
        <v>756</v>
      </c>
    </row>
    <row r="3638" spans="1:4" x14ac:dyDescent="0.35">
      <c r="A3638" s="94" t="s">
        <v>7292</v>
      </c>
      <c r="B3638" s="94" t="s">
        <v>7359</v>
      </c>
      <c r="C3638" s="95" t="s">
        <v>7358</v>
      </c>
      <c r="D3638" s="96">
        <v>756</v>
      </c>
    </row>
    <row r="3639" spans="1:4" x14ac:dyDescent="0.35">
      <c r="A3639" s="94" t="s">
        <v>7292</v>
      </c>
      <c r="B3639" s="94" t="s">
        <v>7360</v>
      </c>
      <c r="C3639" s="95" t="s">
        <v>7361</v>
      </c>
      <c r="D3639" s="96">
        <v>0</v>
      </c>
    </row>
    <row r="3640" spans="1:4" x14ac:dyDescent="0.35">
      <c r="A3640" s="94" t="s">
        <v>7292</v>
      </c>
      <c r="B3640" s="94" t="s">
        <v>7362</v>
      </c>
      <c r="C3640" s="95" t="s">
        <v>7363</v>
      </c>
      <c r="D3640" s="96">
        <v>487</v>
      </c>
    </row>
    <row r="3641" spans="1:4" x14ac:dyDescent="0.35">
      <c r="A3641" s="94" t="s">
        <v>7292</v>
      </c>
      <c r="B3641" s="94" t="s">
        <v>7364</v>
      </c>
      <c r="C3641" s="95" t="s">
        <v>7365</v>
      </c>
      <c r="D3641" s="96">
        <v>756</v>
      </c>
    </row>
    <row r="3642" spans="1:4" x14ac:dyDescent="0.35">
      <c r="A3642" s="94" t="s">
        <v>7292</v>
      </c>
      <c r="B3642" s="94" t="s">
        <v>7366</v>
      </c>
      <c r="C3642" s="95" t="s">
        <v>7367</v>
      </c>
      <c r="D3642" s="96">
        <v>1239</v>
      </c>
    </row>
    <row r="3643" spans="1:4" x14ac:dyDescent="0.35">
      <c r="A3643" s="94" t="s">
        <v>7292</v>
      </c>
      <c r="B3643" s="94" t="s">
        <v>7368</v>
      </c>
      <c r="C3643" s="95" t="s">
        <v>7369</v>
      </c>
      <c r="D3643" s="96">
        <v>487</v>
      </c>
    </row>
    <row r="3644" spans="1:4" x14ac:dyDescent="0.35">
      <c r="A3644" s="94" t="s">
        <v>7292</v>
      </c>
      <c r="B3644" s="94" t="s">
        <v>7370</v>
      </c>
      <c r="C3644" s="95" t="s">
        <v>7371</v>
      </c>
      <c r="D3644" s="96">
        <v>487</v>
      </c>
    </row>
    <row r="3645" spans="1:4" x14ac:dyDescent="0.35">
      <c r="A3645" s="94" t="s">
        <v>7292</v>
      </c>
      <c r="B3645" s="94" t="s">
        <v>7372</v>
      </c>
      <c r="C3645" s="95" t="s">
        <v>7373</v>
      </c>
      <c r="D3645" s="96">
        <v>487</v>
      </c>
    </row>
    <row r="3646" spans="1:4" x14ac:dyDescent="0.35">
      <c r="A3646" s="94" t="s">
        <v>7292</v>
      </c>
      <c r="B3646" s="94" t="s">
        <v>7374</v>
      </c>
      <c r="C3646" s="95" t="s">
        <v>7375</v>
      </c>
      <c r="D3646" s="96">
        <v>1239</v>
      </c>
    </row>
    <row r="3647" spans="1:4" x14ac:dyDescent="0.35">
      <c r="A3647" s="94" t="s">
        <v>7292</v>
      </c>
      <c r="B3647" s="94" t="s">
        <v>7376</v>
      </c>
      <c r="C3647" s="95" t="s">
        <v>7377</v>
      </c>
      <c r="D3647" s="96">
        <v>756</v>
      </c>
    </row>
    <row r="3648" spans="1:4" x14ac:dyDescent="0.35">
      <c r="A3648" s="94" t="s">
        <v>7292</v>
      </c>
      <c r="B3648" s="94" t="s">
        <v>7378</v>
      </c>
      <c r="C3648" s="95" t="s">
        <v>7379</v>
      </c>
      <c r="D3648" s="96">
        <v>756</v>
      </c>
    </row>
    <row r="3649" spans="1:4" x14ac:dyDescent="0.35">
      <c r="A3649" s="94" t="s">
        <v>7292</v>
      </c>
      <c r="B3649" s="94" t="s">
        <v>7380</v>
      </c>
      <c r="C3649" s="95" t="s">
        <v>7381</v>
      </c>
      <c r="D3649" s="96">
        <v>756</v>
      </c>
    </row>
    <row r="3650" spans="1:4" x14ac:dyDescent="0.35">
      <c r="A3650" s="94" t="s">
        <v>7292</v>
      </c>
      <c r="B3650" s="94" t="s">
        <v>7382</v>
      </c>
      <c r="C3650" s="95" t="s">
        <v>7383</v>
      </c>
      <c r="D3650" s="96">
        <v>487</v>
      </c>
    </row>
    <row r="3651" spans="1:4" x14ac:dyDescent="0.35">
      <c r="A3651" s="94" t="s">
        <v>7292</v>
      </c>
      <c r="B3651" s="94" t="s">
        <v>7384</v>
      </c>
      <c r="C3651" s="95" t="s">
        <v>7385</v>
      </c>
      <c r="D3651" s="96">
        <v>487</v>
      </c>
    </row>
    <row r="3652" spans="1:4" x14ac:dyDescent="0.35">
      <c r="A3652" s="94" t="s">
        <v>7292</v>
      </c>
      <c r="B3652" s="94" t="s">
        <v>7386</v>
      </c>
      <c r="C3652" s="95" t="s">
        <v>7387</v>
      </c>
      <c r="D3652" s="96">
        <v>756</v>
      </c>
    </row>
    <row r="3653" spans="1:4" x14ac:dyDescent="0.35">
      <c r="A3653" s="94" t="s">
        <v>7292</v>
      </c>
      <c r="B3653" s="94" t="s">
        <v>7388</v>
      </c>
      <c r="C3653" s="95" t="s">
        <v>7389</v>
      </c>
      <c r="D3653" s="96">
        <v>715</v>
      </c>
    </row>
    <row r="3654" spans="1:4" x14ac:dyDescent="0.35">
      <c r="A3654" s="94" t="s">
        <v>7292</v>
      </c>
      <c r="B3654" s="94" t="s">
        <v>7390</v>
      </c>
      <c r="C3654" s="95" t="s">
        <v>7391</v>
      </c>
      <c r="D3654" s="96">
        <v>487</v>
      </c>
    </row>
    <row r="3655" spans="1:4" x14ac:dyDescent="0.35">
      <c r="A3655" s="94" t="s">
        <v>7292</v>
      </c>
      <c r="B3655" s="94" t="s">
        <v>7392</v>
      </c>
      <c r="C3655" s="95" t="s">
        <v>7393</v>
      </c>
      <c r="D3655" s="96">
        <v>789</v>
      </c>
    </row>
    <row r="3656" spans="1:4" x14ac:dyDescent="0.35">
      <c r="A3656" s="94" t="s">
        <v>7292</v>
      </c>
      <c r="B3656" s="94" t="s">
        <v>7394</v>
      </c>
      <c r="C3656" s="95" t="s">
        <v>7395</v>
      </c>
      <c r="D3656" s="96">
        <v>2273</v>
      </c>
    </row>
    <row r="3657" spans="1:4" x14ac:dyDescent="0.35">
      <c r="A3657" s="94" t="s">
        <v>7292</v>
      </c>
      <c r="B3657" s="94" t="s">
        <v>7396</v>
      </c>
      <c r="C3657" s="95" t="s">
        <v>7397</v>
      </c>
      <c r="D3657" s="96">
        <v>2273</v>
      </c>
    </row>
    <row r="3658" spans="1:4" x14ac:dyDescent="0.35">
      <c r="A3658" s="94" t="s">
        <v>7292</v>
      </c>
      <c r="B3658" s="94" t="s">
        <v>7398</v>
      </c>
      <c r="C3658" s="95" t="s">
        <v>7399</v>
      </c>
      <c r="D3658" s="96">
        <v>1038</v>
      </c>
    </row>
    <row r="3659" spans="1:4" x14ac:dyDescent="0.35">
      <c r="A3659" s="94" t="s">
        <v>7292</v>
      </c>
      <c r="B3659" s="94" t="s">
        <v>7400</v>
      </c>
      <c r="C3659" s="95" t="s">
        <v>7401</v>
      </c>
      <c r="D3659" s="96">
        <v>3290</v>
      </c>
    </row>
    <row r="3660" spans="1:4" x14ac:dyDescent="0.35">
      <c r="A3660" s="94" t="s">
        <v>7292</v>
      </c>
      <c r="B3660" s="94" t="s">
        <v>7402</v>
      </c>
      <c r="C3660" s="95" t="s">
        <v>7403</v>
      </c>
      <c r="D3660" s="96">
        <v>3290</v>
      </c>
    </row>
    <row r="3661" spans="1:4" x14ac:dyDescent="0.35">
      <c r="A3661" s="94" t="s">
        <v>7292</v>
      </c>
      <c r="B3661" s="94" t="s">
        <v>7404</v>
      </c>
      <c r="C3661" s="95" t="s">
        <v>7405</v>
      </c>
      <c r="D3661" s="96">
        <v>1967</v>
      </c>
    </row>
    <row r="3662" spans="1:4" x14ac:dyDescent="0.35">
      <c r="A3662" s="94" t="s">
        <v>7292</v>
      </c>
      <c r="B3662" s="94" t="s">
        <v>7406</v>
      </c>
      <c r="C3662" s="95" t="s">
        <v>7407</v>
      </c>
      <c r="D3662" s="96">
        <v>3290</v>
      </c>
    </row>
    <row r="3663" spans="1:4" x14ac:dyDescent="0.35">
      <c r="A3663" s="94" t="s">
        <v>7292</v>
      </c>
      <c r="B3663" s="94" t="s">
        <v>7408</v>
      </c>
      <c r="C3663" s="95" t="s">
        <v>7409</v>
      </c>
      <c r="D3663" s="96">
        <v>3290</v>
      </c>
    </row>
    <row r="3664" spans="1:4" x14ac:dyDescent="0.35">
      <c r="A3664" s="94" t="s">
        <v>7292</v>
      </c>
      <c r="B3664" s="94" t="s">
        <v>7410</v>
      </c>
      <c r="C3664" s="95" t="s">
        <v>7411</v>
      </c>
      <c r="D3664" s="96">
        <v>978</v>
      </c>
    </row>
    <row r="3665" spans="1:4" x14ac:dyDescent="0.35">
      <c r="A3665" s="94" t="s">
        <v>7292</v>
      </c>
      <c r="B3665" s="94" t="s">
        <v>7412</v>
      </c>
      <c r="C3665" s="95" t="s">
        <v>7413</v>
      </c>
      <c r="D3665" s="96">
        <v>774</v>
      </c>
    </row>
    <row r="3666" spans="1:4" x14ac:dyDescent="0.35">
      <c r="A3666" s="94" t="s">
        <v>7292</v>
      </c>
      <c r="B3666" s="94" t="s">
        <v>7414</v>
      </c>
      <c r="C3666" s="95" t="s">
        <v>7415</v>
      </c>
      <c r="D3666" s="96">
        <v>1239</v>
      </c>
    </row>
    <row r="3667" spans="1:4" x14ac:dyDescent="0.35">
      <c r="A3667" s="94" t="s">
        <v>7292</v>
      </c>
      <c r="B3667" s="94" t="s">
        <v>7416</v>
      </c>
      <c r="C3667" s="95" t="s">
        <v>7417</v>
      </c>
      <c r="D3667" s="96">
        <v>774</v>
      </c>
    </row>
    <row r="3668" spans="1:4" x14ac:dyDescent="0.35">
      <c r="A3668" s="94" t="s">
        <v>7292</v>
      </c>
      <c r="B3668" s="94" t="s">
        <v>7418</v>
      </c>
      <c r="C3668" s="95" t="s">
        <v>7419</v>
      </c>
      <c r="D3668" s="96">
        <v>978</v>
      </c>
    </row>
    <row r="3669" spans="1:4" x14ac:dyDescent="0.35">
      <c r="A3669" s="94" t="s">
        <v>7292</v>
      </c>
      <c r="B3669" s="94" t="s">
        <v>7420</v>
      </c>
      <c r="C3669" s="95" t="s">
        <v>7421</v>
      </c>
      <c r="D3669" s="96">
        <v>0</v>
      </c>
    </row>
    <row r="3670" spans="1:4" x14ac:dyDescent="0.35">
      <c r="A3670" s="94" t="s">
        <v>7292</v>
      </c>
      <c r="B3670" s="94" t="s">
        <v>7422</v>
      </c>
      <c r="C3670" s="95" t="s">
        <v>7421</v>
      </c>
      <c r="D3670" s="96">
        <v>1967</v>
      </c>
    </row>
    <row r="3671" spans="1:4" x14ac:dyDescent="0.35">
      <c r="A3671" s="94" t="s">
        <v>7292</v>
      </c>
      <c r="B3671" s="94" t="s">
        <v>7423</v>
      </c>
      <c r="C3671" s="95" t="s">
        <v>7424</v>
      </c>
      <c r="D3671" s="96">
        <v>1244</v>
      </c>
    </row>
    <row r="3672" spans="1:4" x14ac:dyDescent="0.35">
      <c r="A3672" s="94" t="s">
        <v>7292</v>
      </c>
      <c r="B3672" s="94" t="s">
        <v>7425</v>
      </c>
      <c r="C3672" s="95" t="s">
        <v>7426</v>
      </c>
      <c r="D3672" s="96">
        <v>1761</v>
      </c>
    </row>
    <row r="3673" spans="1:4" x14ac:dyDescent="0.35">
      <c r="A3673" s="94" t="s">
        <v>7292</v>
      </c>
      <c r="B3673" s="94" t="s">
        <v>7427</v>
      </c>
      <c r="C3673" s="95" t="s">
        <v>7428</v>
      </c>
      <c r="D3673" s="96">
        <v>1761</v>
      </c>
    </row>
    <row r="3674" spans="1:4" x14ac:dyDescent="0.35">
      <c r="A3674" s="94" t="s">
        <v>7292</v>
      </c>
      <c r="B3674" s="94" t="s">
        <v>7429</v>
      </c>
      <c r="C3674" s="95" t="s">
        <v>7430</v>
      </c>
      <c r="D3674" s="96">
        <v>1761</v>
      </c>
    </row>
    <row r="3675" spans="1:4" x14ac:dyDescent="0.35">
      <c r="A3675" s="94" t="s">
        <v>7292</v>
      </c>
      <c r="B3675" s="94" t="s">
        <v>7431</v>
      </c>
      <c r="C3675" s="95" t="s">
        <v>7432</v>
      </c>
      <c r="D3675" s="96">
        <v>1761</v>
      </c>
    </row>
    <row r="3676" spans="1:4" x14ac:dyDescent="0.35">
      <c r="A3676" s="94" t="s">
        <v>7292</v>
      </c>
      <c r="B3676" s="94" t="s">
        <v>7433</v>
      </c>
      <c r="C3676" s="95" t="s">
        <v>7434</v>
      </c>
      <c r="D3676" s="96">
        <v>0</v>
      </c>
    </row>
    <row r="3677" spans="1:4" x14ac:dyDescent="0.35">
      <c r="A3677" s="94" t="s">
        <v>7435</v>
      </c>
      <c r="B3677" s="94" t="s">
        <v>7436</v>
      </c>
      <c r="C3677" s="95" t="s">
        <v>7437</v>
      </c>
      <c r="D3677" s="96">
        <v>3000</v>
      </c>
    </row>
    <row r="3678" spans="1:4" x14ac:dyDescent="0.35">
      <c r="A3678" s="94" t="s">
        <v>7435</v>
      </c>
      <c r="B3678" s="94" t="s">
        <v>7438</v>
      </c>
      <c r="C3678" s="95" t="s">
        <v>7439</v>
      </c>
      <c r="D3678" s="96">
        <v>3000</v>
      </c>
    </row>
    <row r="3679" spans="1:4" x14ac:dyDescent="0.35">
      <c r="A3679" s="94" t="s">
        <v>7435</v>
      </c>
      <c r="B3679" s="94" t="s">
        <v>7440</v>
      </c>
      <c r="C3679" s="95" t="s">
        <v>7441</v>
      </c>
      <c r="D3679" s="96">
        <v>0</v>
      </c>
    </row>
    <row r="3680" spans="1:4" x14ac:dyDescent="0.35">
      <c r="A3680" s="94" t="s">
        <v>7435</v>
      </c>
      <c r="B3680" s="94" t="s">
        <v>7442</v>
      </c>
      <c r="C3680" s="95" t="s">
        <v>7443</v>
      </c>
      <c r="D3680" s="96">
        <v>3500</v>
      </c>
    </row>
    <row r="3681" spans="1:4" x14ac:dyDescent="0.35">
      <c r="A3681" s="94" t="s">
        <v>7435</v>
      </c>
      <c r="B3681" s="94" t="s">
        <v>7444</v>
      </c>
      <c r="C3681" s="95" t="s">
        <v>7445</v>
      </c>
      <c r="D3681" s="96">
        <v>4000</v>
      </c>
    </row>
    <row r="3682" spans="1:4" x14ac:dyDescent="0.35">
      <c r="A3682" s="94" t="s">
        <v>7435</v>
      </c>
      <c r="B3682" s="94" t="s">
        <v>7446</v>
      </c>
      <c r="C3682" s="95" t="s">
        <v>7447</v>
      </c>
      <c r="D3682" s="96">
        <v>3000</v>
      </c>
    </row>
    <row r="3683" spans="1:4" x14ac:dyDescent="0.35">
      <c r="A3683" s="94" t="s">
        <v>7435</v>
      </c>
      <c r="B3683" s="94" t="s">
        <v>7448</v>
      </c>
      <c r="C3683" s="95" t="s">
        <v>7449</v>
      </c>
      <c r="D3683" s="96">
        <v>0</v>
      </c>
    </row>
    <row r="3684" spans="1:4" x14ac:dyDescent="0.35">
      <c r="A3684" s="94" t="s">
        <v>7435</v>
      </c>
      <c r="B3684" s="94" t="s">
        <v>7450</v>
      </c>
      <c r="C3684" s="95" t="s">
        <v>7451</v>
      </c>
      <c r="D3684" s="96">
        <v>3500</v>
      </c>
    </row>
    <row r="3685" spans="1:4" x14ac:dyDescent="0.35">
      <c r="A3685" s="94" t="s">
        <v>7435</v>
      </c>
      <c r="B3685" s="94" t="s">
        <v>7452</v>
      </c>
      <c r="C3685" s="95" t="s">
        <v>7453</v>
      </c>
      <c r="D3685" s="96">
        <v>4000</v>
      </c>
    </row>
    <row r="3686" spans="1:4" x14ac:dyDescent="0.35">
      <c r="A3686" s="94" t="s">
        <v>7435</v>
      </c>
      <c r="B3686" s="94" t="s">
        <v>7454</v>
      </c>
      <c r="C3686" s="95" t="s">
        <v>7455</v>
      </c>
      <c r="D3686" s="96">
        <v>3000</v>
      </c>
    </row>
    <row r="3687" spans="1:4" x14ac:dyDescent="0.35">
      <c r="A3687" s="94" t="s">
        <v>7435</v>
      </c>
      <c r="B3687" s="94" t="s">
        <v>7456</v>
      </c>
      <c r="C3687" s="95" t="s">
        <v>7457</v>
      </c>
      <c r="D3687" s="96">
        <v>0</v>
      </c>
    </row>
    <row r="3688" spans="1:4" x14ac:dyDescent="0.35">
      <c r="A3688" s="94" t="s">
        <v>7435</v>
      </c>
      <c r="B3688" s="94" t="s">
        <v>7458</v>
      </c>
      <c r="C3688" s="95" t="s">
        <v>7459</v>
      </c>
      <c r="D3688" s="96">
        <v>4000</v>
      </c>
    </row>
    <row r="3689" spans="1:4" x14ac:dyDescent="0.35">
      <c r="A3689" s="94" t="s">
        <v>7435</v>
      </c>
      <c r="B3689" s="94" t="s">
        <v>7460</v>
      </c>
      <c r="C3689" s="95" t="s">
        <v>7461</v>
      </c>
      <c r="D3689" s="96">
        <v>0</v>
      </c>
    </row>
    <row r="3690" spans="1:4" x14ac:dyDescent="0.35">
      <c r="A3690" s="94" t="s">
        <v>7435</v>
      </c>
      <c r="B3690" s="94" t="s">
        <v>7462</v>
      </c>
      <c r="C3690" s="95" t="s">
        <v>7463</v>
      </c>
      <c r="D3690" s="96">
        <v>3500</v>
      </c>
    </row>
    <row r="3691" spans="1:4" x14ac:dyDescent="0.35">
      <c r="A3691" s="94" t="s">
        <v>7435</v>
      </c>
      <c r="B3691" s="94" t="s">
        <v>7464</v>
      </c>
      <c r="C3691" s="95" t="s">
        <v>7465</v>
      </c>
      <c r="D3691" s="96">
        <v>4000</v>
      </c>
    </row>
    <row r="3692" spans="1:4" x14ac:dyDescent="0.35">
      <c r="A3692" s="94" t="s">
        <v>7435</v>
      </c>
      <c r="B3692" s="94" t="s">
        <v>7466</v>
      </c>
      <c r="C3692" s="95" t="s">
        <v>7467</v>
      </c>
      <c r="D3692" s="96">
        <v>3000</v>
      </c>
    </row>
    <row r="3693" spans="1:4" x14ac:dyDescent="0.35">
      <c r="A3693" s="94" t="s">
        <v>7435</v>
      </c>
      <c r="B3693" s="94" t="s">
        <v>7468</v>
      </c>
      <c r="C3693" s="95" t="s">
        <v>7469</v>
      </c>
      <c r="D3693" s="96">
        <v>3500</v>
      </c>
    </row>
    <row r="3694" spans="1:4" x14ac:dyDescent="0.35">
      <c r="A3694" s="94" t="s">
        <v>7435</v>
      </c>
      <c r="B3694" s="94" t="s">
        <v>7470</v>
      </c>
      <c r="C3694" s="95" t="s">
        <v>7471</v>
      </c>
      <c r="D3694" s="96">
        <v>3500</v>
      </c>
    </row>
    <row r="3695" spans="1:4" x14ac:dyDescent="0.35">
      <c r="A3695" s="94" t="s">
        <v>7435</v>
      </c>
      <c r="B3695" s="94" t="s">
        <v>7472</v>
      </c>
      <c r="C3695" s="95" t="s">
        <v>7473</v>
      </c>
      <c r="D3695" s="96">
        <v>4000</v>
      </c>
    </row>
    <row r="3696" spans="1:4" x14ac:dyDescent="0.35">
      <c r="A3696" s="94" t="s">
        <v>7435</v>
      </c>
      <c r="B3696" s="94" t="s">
        <v>7474</v>
      </c>
      <c r="C3696" s="95" t="s">
        <v>7475</v>
      </c>
      <c r="D3696" s="96">
        <v>3000</v>
      </c>
    </row>
    <row r="3697" spans="1:4" x14ac:dyDescent="0.35">
      <c r="A3697" s="94" t="s">
        <v>7435</v>
      </c>
      <c r="B3697" s="94" t="s">
        <v>7476</v>
      </c>
      <c r="C3697" s="95" t="s">
        <v>7477</v>
      </c>
      <c r="D3697" s="96">
        <v>3500</v>
      </c>
    </row>
    <row r="3698" spans="1:4" x14ac:dyDescent="0.35">
      <c r="A3698" s="94" t="s">
        <v>7435</v>
      </c>
      <c r="B3698" s="94" t="s">
        <v>7478</v>
      </c>
      <c r="C3698" s="95" t="s">
        <v>7479</v>
      </c>
      <c r="D3698" s="96">
        <v>3000</v>
      </c>
    </row>
    <row r="3699" spans="1:4" x14ac:dyDescent="0.35">
      <c r="A3699" s="94" t="s">
        <v>7435</v>
      </c>
      <c r="B3699" s="94" t="s">
        <v>7480</v>
      </c>
      <c r="C3699" s="95" t="s">
        <v>7481</v>
      </c>
      <c r="D3699" s="96">
        <v>3500</v>
      </c>
    </row>
    <row r="3700" spans="1:4" x14ac:dyDescent="0.35">
      <c r="A3700" s="94" t="s">
        <v>7435</v>
      </c>
      <c r="B3700" s="94" t="s">
        <v>7482</v>
      </c>
      <c r="C3700" s="95" t="s">
        <v>7483</v>
      </c>
      <c r="D3700" s="96">
        <v>3000</v>
      </c>
    </row>
    <row r="3701" spans="1:4" x14ac:dyDescent="0.35">
      <c r="A3701" s="94" t="s">
        <v>7435</v>
      </c>
      <c r="B3701" s="94" t="s">
        <v>7484</v>
      </c>
      <c r="C3701" s="95" t="s">
        <v>7485</v>
      </c>
      <c r="D3701" s="96">
        <v>4000</v>
      </c>
    </row>
    <row r="3702" spans="1:4" x14ac:dyDescent="0.35">
      <c r="A3702" s="94" t="s">
        <v>7435</v>
      </c>
      <c r="B3702" s="94" t="s">
        <v>7486</v>
      </c>
      <c r="C3702" s="95" t="s">
        <v>7487</v>
      </c>
      <c r="D3702" s="96">
        <v>4000</v>
      </c>
    </row>
    <row r="3703" spans="1:4" x14ac:dyDescent="0.35">
      <c r="A3703" s="94" t="s">
        <v>7435</v>
      </c>
      <c r="B3703" s="94" t="s">
        <v>7488</v>
      </c>
      <c r="C3703" s="95" t="s">
        <v>7489</v>
      </c>
      <c r="D3703" s="96">
        <v>4000</v>
      </c>
    </row>
    <row r="3704" spans="1:4" x14ac:dyDescent="0.35">
      <c r="A3704" s="94" t="s">
        <v>7435</v>
      </c>
      <c r="B3704" s="94" t="s">
        <v>7490</v>
      </c>
      <c r="C3704" s="95" t="s">
        <v>7491</v>
      </c>
      <c r="D3704" s="96">
        <v>4500</v>
      </c>
    </row>
    <row r="3705" spans="1:4" x14ac:dyDescent="0.35">
      <c r="A3705" s="94" t="s">
        <v>7435</v>
      </c>
      <c r="B3705" s="94" t="s">
        <v>7492</v>
      </c>
      <c r="C3705" s="95" t="s">
        <v>7493</v>
      </c>
      <c r="D3705" s="96">
        <v>3000</v>
      </c>
    </row>
    <row r="3706" spans="1:4" x14ac:dyDescent="0.35">
      <c r="A3706" s="94" t="s">
        <v>7435</v>
      </c>
      <c r="B3706" s="94" t="s">
        <v>7494</v>
      </c>
      <c r="C3706" s="95" t="s">
        <v>7495</v>
      </c>
      <c r="D3706" s="96">
        <v>3500</v>
      </c>
    </row>
    <row r="3707" spans="1:4" x14ac:dyDescent="0.35">
      <c r="A3707" s="94" t="s">
        <v>7435</v>
      </c>
      <c r="B3707" s="94" t="s">
        <v>7496</v>
      </c>
      <c r="C3707" s="95" t="s">
        <v>7497</v>
      </c>
      <c r="D3707" s="96">
        <v>3500</v>
      </c>
    </row>
    <row r="3708" spans="1:4" x14ac:dyDescent="0.35">
      <c r="A3708" s="94" t="s">
        <v>7435</v>
      </c>
      <c r="B3708" s="94" t="s">
        <v>7498</v>
      </c>
      <c r="C3708" s="95" t="s">
        <v>7499</v>
      </c>
      <c r="D3708" s="96">
        <v>3000</v>
      </c>
    </row>
    <row r="3709" spans="1:4" x14ac:dyDescent="0.35">
      <c r="A3709" s="94" t="s">
        <v>7435</v>
      </c>
      <c r="B3709" s="94" t="s">
        <v>7500</v>
      </c>
      <c r="C3709" s="95" t="s">
        <v>7501</v>
      </c>
      <c r="D3709" s="96">
        <v>4000</v>
      </c>
    </row>
    <row r="3710" spans="1:4" x14ac:dyDescent="0.35">
      <c r="A3710" s="94" t="s">
        <v>7435</v>
      </c>
      <c r="B3710" s="94" t="s">
        <v>7502</v>
      </c>
      <c r="C3710" s="95" t="s">
        <v>7503</v>
      </c>
      <c r="D3710" s="96">
        <v>4000</v>
      </c>
    </row>
    <row r="3711" spans="1:4" x14ac:dyDescent="0.35">
      <c r="A3711" s="94" t="s">
        <v>7435</v>
      </c>
      <c r="B3711" s="94" t="s">
        <v>7504</v>
      </c>
      <c r="C3711" s="95" t="s">
        <v>7505</v>
      </c>
      <c r="D3711" s="96">
        <v>4000</v>
      </c>
    </row>
    <row r="3712" spans="1:4" x14ac:dyDescent="0.35">
      <c r="A3712" s="94" t="s">
        <v>7435</v>
      </c>
      <c r="B3712" s="94" t="s">
        <v>7506</v>
      </c>
      <c r="C3712" s="95" t="s">
        <v>7507</v>
      </c>
      <c r="D3712" s="96">
        <v>3500</v>
      </c>
    </row>
    <row r="3713" spans="1:4" x14ac:dyDescent="0.35">
      <c r="A3713" s="94" t="s">
        <v>7435</v>
      </c>
      <c r="B3713" s="94" t="s">
        <v>7508</v>
      </c>
      <c r="C3713" s="95" t="s">
        <v>7507</v>
      </c>
      <c r="D3713" s="96">
        <v>3000</v>
      </c>
    </row>
    <row r="3714" spans="1:4" x14ac:dyDescent="0.35">
      <c r="A3714" s="94" t="s">
        <v>7435</v>
      </c>
      <c r="B3714" s="94" t="s">
        <v>7509</v>
      </c>
      <c r="C3714" s="95" t="s">
        <v>7507</v>
      </c>
      <c r="D3714" s="96">
        <v>4000</v>
      </c>
    </row>
    <row r="3715" spans="1:4" x14ac:dyDescent="0.35">
      <c r="A3715" s="94" t="s">
        <v>7435</v>
      </c>
      <c r="B3715" s="94" t="s">
        <v>7510</v>
      </c>
      <c r="C3715" s="95" t="s">
        <v>7511</v>
      </c>
      <c r="D3715" s="96">
        <v>3000</v>
      </c>
    </row>
    <row r="3716" spans="1:4" x14ac:dyDescent="0.35">
      <c r="A3716" s="94" t="s">
        <v>7435</v>
      </c>
      <c r="B3716" s="94" t="s">
        <v>7512</v>
      </c>
      <c r="C3716" s="95" t="s">
        <v>7513</v>
      </c>
      <c r="D3716" s="96">
        <v>3000</v>
      </c>
    </row>
    <row r="3717" spans="1:4" x14ac:dyDescent="0.35">
      <c r="A3717" s="94" t="s">
        <v>7435</v>
      </c>
      <c r="B3717" s="94" t="s">
        <v>7514</v>
      </c>
      <c r="C3717" s="95" t="s">
        <v>7513</v>
      </c>
      <c r="D3717" s="96">
        <v>3500</v>
      </c>
    </row>
    <row r="3718" spans="1:4" x14ac:dyDescent="0.35">
      <c r="A3718" s="94" t="s">
        <v>7435</v>
      </c>
      <c r="B3718" s="94" t="s">
        <v>7515</v>
      </c>
      <c r="C3718" s="95" t="s">
        <v>7516</v>
      </c>
      <c r="D3718" s="96">
        <v>3500</v>
      </c>
    </row>
    <row r="3719" spans="1:4" x14ac:dyDescent="0.35">
      <c r="A3719" s="94" t="s">
        <v>7435</v>
      </c>
      <c r="B3719" s="94" t="s">
        <v>7517</v>
      </c>
      <c r="C3719" s="95" t="s">
        <v>7518</v>
      </c>
      <c r="D3719" s="96">
        <v>4000</v>
      </c>
    </row>
    <row r="3720" spans="1:4" x14ac:dyDescent="0.35">
      <c r="A3720" s="94" t="s">
        <v>7435</v>
      </c>
      <c r="B3720" s="94" t="s">
        <v>7519</v>
      </c>
      <c r="C3720" s="95" t="s">
        <v>7520</v>
      </c>
      <c r="D3720" s="96">
        <v>3000</v>
      </c>
    </row>
    <row r="3721" spans="1:4" x14ac:dyDescent="0.35">
      <c r="A3721" s="94" t="s">
        <v>7435</v>
      </c>
      <c r="B3721" s="94" t="s">
        <v>7521</v>
      </c>
      <c r="C3721" s="95" t="s">
        <v>7522</v>
      </c>
      <c r="D3721" s="96">
        <v>3000</v>
      </c>
    </row>
    <row r="3722" spans="1:4" x14ac:dyDescent="0.35">
      <c r="A3722" s="94" t="s">
        <v>7435</v>
      </c>
      <c r="B3722" s="94" t="s">
        <v>7523</v>
      </c>
      <c r="C3722" s="95" t="s">
        <v>7524</v>
      </c>
      <c r="D3722" s="96">
        <v>3000</v>
      </c>
    </row>
    <row r="3723" spans="1:4" x14ac:dyDescent="0.35">
      <c r="A3723" s="94" t="s">
        <v>7435</v>
      </c>
      <c r="B3723" s="94" t="s">
        <v>7525</v>
      </c>
      <c r="C3723" s="95" t="s">
        <v>7524</v>
      </c>
      <c r="D3723" s="96">
        <v>4000</v>
      </c>
    </row>
    <row r="3724" spans="1:4" x14ac:dyDescent="0.35">
      <c r="A3724" s="94" t="s">
        <v>7435</v>
      </c>
      <c r="B3724" s="94" t="s">
        <v>7526</v>
      </c>
      <c r="C3724" s="95" t="s">
        <v>7527</v>
      </c>
      <c r="D3724" s="96">
        <v>3500</v>
      </c>
    </row>
    <row r="3725" spans="1:4" x14ac:dyDescent="0.35">
      <c r="A3725" s="94" t="s">
        <v>7435</v>
      </c>
      <c r="B3725" s="94" t="s">
        <v>7528</v>
      </c>
      <c r="C3725" s="95" t="s">
        <v>7529</v>
      </c>
      <c r="D3725" s="96">
        <v>4000</v>
      </c>
    </row>
    <row r="3726" spans="1:4" x14ac:dyDescent="0.35">
      <c r="A3726" s="94" t="s">
        <v>7435</v>
      </c>
      <c r="B3726" s="94" t="s">
        <v>7530</v>
      </c>
      <c r="C3726" s="95" t="s">
        <v>7529</v>
      </c>
      <c r="D3726" s="96">
        <v>4000</v>
      </c>
    </row>
    <row r="3727" spans="1:4" x14ac:dyDescent="0.35">
      <c r="A3727" s="94" t="s">
        <v>7435</v>
      </c>
      <c r="B3727" s="94" t="s">
        <v>7531</v>
      </c>
      <c r="C3727" s="95" t="s">
        <v>7532</v>
      </c>
      <c r="D3727" s="96">
        <v>3500</v>
      </c>
    </row>
    <row r="3728" spans="1:4" x14ac:dyDescent="0.35">
      <c r="A3728" s="94" t="s">
        <v>7435</v>
      </c>
      <c r="B3728" s="94" t="s">
        <v>7533</v>
      </c>
      <c r="C3728" s="95" t="s">
        <v>7534</v>
      </c>
      <c r="D3728" s="96">
        <v>4000</v>
      </c>
    </row>
    <row r="3729" spans="1:4" x14ac:dyDescent="0.35">
      <c r="A3729" s="94" t="s">
        <v>7435</v>
      </c>
      <c r="B3729" s="94" t="s">
        <v>7535</v>
      </c>
      <c r="C3729" s="95" t="s">
        <v>7536</v>
      </c>
      <c r="D3729" s="96">
        <v>3000</v>
      </c>
    </row>
    <row r="3730" spans="1:4" x14ac:dyDescent="0.35">
      <c r="A3730" s="94" t="s">
        <v>7435</v>
      </c>
      <c r="B3730" s="94" t="s">
        <v>7537</v>
      </c>
      <c r="C3730" s="95" t="s">
        <v>7538</v>
      </c>
      <c r="D3730" s="96">
        <v>3500</v>
      </c>
    </row>
    <row r="3731" spans="1:4" x14ac:dyDescent="0.35">
      <c r="A3731" s="94" t="s">
        <v>7435</v>
      </c>
      <c r="B3731" s="94" t="s">
        <v>7539</v>
      </c>
      <c r="C3731" s="95" t="s">
        <v>7540</v>
      </c>
      <c r="D3731" s="96">
        <v>4000</v>
      </c>
    </row>
    <row r="3732" spans="1:4" x14ac:dyDescent="0.35">
      <c r="A3732" s="94" t="s">
        <v>7435</v>
      </c>
      <c r="B3732" s="94" t="s">
        <v>7541</v>
      </c>
      <c r="C3732" s="95" t="s">
        <v>7542</v>
      </c>
      <c r="D3732" s="96">
        <v>3000</v>
      </c>
    </row>
    <row r="3733" spans="1:4" x14ac:dyDescent="0.35">
      <c r="A3733" s="94" t="s">
        <v>7435</v>
      </c>
      <c r="B3733" s="94" t="s">
        <v>7543</v>
      </c>
      <c r="C3733" s="95" t="s">
        <v>7544</v>
      </c>
      <c r="D3733" s="96">
        <v>4000</v>
      </c>
    </row>
    <row r="3734" spans="1:4" x14ac:dyDescent="0.35">
      <c r="A3734" s="94" t="s">
        <v>7435</v>
      </c>
      <c r="B3734" s="94" t="s">
        <v>7545</v>
      </c>
      <c r="C3734" s="95" t="s">
        <v>7546</v>
      </c>
      <c r="D3734" s="96">
        <v>3500</v>
      </c>
    </row>
    <row r="3735" spans="1:4" x14ac:dyDescent="0.35">
      <c r="A3735" s="94" t="s">
        <v>7435</v>
      </c>
      <c r="B3735" s="94" t="s">
        <v>7547</v>
      </c>
      <c r="C3735" s="95" t="s">
        <v>7548</v>
      </c>
      <c r="D3735" s="96">
        <v>4000</v>
      </c>
    </row>
    <row r="3736" spans="1:4" x14ac:dyDescent="0.35">
      <c r="A3736" s="94" t="s">
        <v>7435</v>
      </c>
      <c r="B3736" s="94" t="s">
        <v>7549</v>
      </c>
      <c r="C3736" s="95" t="s">
        <v>7548</v>
      </c>
      <c r="D3736" s="96">
        <v>3000</v>
      </c>
    </row>
    <row r="3737" spans="1:4" x14ac:dyDescent="0.35">
      <c r="A3737" s="94" t="s">
        <v>7435</v>
      </c>
      <c r="B3737" s="94" t="s">
        <v>7550</v>
      </c>
      <c r="C3737" s="95" t="s">
        <v>7551</v>
      </c>
      <c r="D3737" s="96">
        <v>3000</v>
      </c>
    </row>
    <row r="3738" spans="1:4" x14ac:dyDescent="0.35">
      <c r="A3738" s="94" t="s">
        <v>7435</v>
      </c>
      <c r="B3738" s="94" t="s">
        <v>7552</v>
      </c>
      <c r="C3738" s="95" t="s">
        <v>7553</v>
      </c>
      <c r="D3738" s="96">
        <v>4000</v>
      </c>
    </row>
    <row r="3739" spans="1:4" x14ac:dyDescent="0.35">
      <c r="A3739" s="94" t="s">
        <v>7435</v>
      </c>
      <c r="B3739" s="94" t="s">
        <v>7554</v>
      </c>
      <c r="C3739" s="95" t="s">
        <v>7555</v>
      </c>
      <c r="D3739" s="96">
        <v>3500</v>
      </c>
    </row>
    <row r="3740" spans="1:4" x14ac:dyDescent="0.35">
      <c r="A3740" s="94" t="s">
        <v>7435</v>
      </c>
      <c r="B3740" s="94" t="s">
        <v>7556</v>
      </c>
      <c r="C3740" s="95" t="s">
        <v>7557</v>
      </c>
      <c r="D3740" s="96">
        <v>3500</v>
      </c>
    </row>
    <row r="3741" spans="1:4" x14ac:dyDescent="0.35">
      <c r="A3741" s="94" t="s">
        <v>7558</v>
      </c>
      <c r="B3741" s="94" t="s">
        <v>7559</v>
      </c>
      <c r="C3741" s="95" t="s">
        <v>7560</v>
      </c>
      <c r="D3741" s="96">
        <v>347</v>
      </c>
    </row>
    <row r="3742" spans="1:4" x14ac:dyDescent="0.35">
      <c r="A3742" s="94" t="s">
        <v>7558</v>
      </c>
      <c r="B3742" s="94" t="s">
        <v>7561</v>
      </c>
      <c r="C3742" s="95" t="s">
        <v>7562</v>
      </c>
      <c r="D3742" s="96">
        <v>377</v>
      </c>
    </row>
    <row r="3743" spans="1:4" x14ac:dyDescent="0.35">
      <c r="A3743" s="94" t="s">
        <v>7558</v>
      </c>
      <c r="B3743" s="94" t="s">
        <v>7563</v>
      </c>
      <c r="C3743" s="95" t="s">
        <v>795</v>
      </c>
      <c r="D3743" s="96">
        <v>761</v>
      </c>
    </row>
    <row r="3744" spans="1:4" x14ac:dyDescent="0.35">
      <c r="A3744" s="94" t="s">
        <v>7558</v>
      </c>
      <c r="B3744" s="94" t="s">
        <v>7564</v>
      </c>
      <c r="C3744" s="95" t="s">
        <v>7565</v>
      </c>
      <c r="D3744" s="96">
        <v>148</v>
      </c>
    </row>
    <row r="3745" spans="1:4" x14ac:dyDescent="0.35">
      <c r="A3745" s="94" t="s">
        <v>7558</v>
      </c>
      <c r="B3745" s="94" t="s">
        <v>7566</v>
      </c>
      <c r="C3745" s="95" t="s">
        <v>7567</v>
      </c>
      <c r="D3745" s="96">
        <v>5920.8</v>
      </c>
    </row>
    <row r="3746" spans="1:4" x14ac:dyDescent="0.35">
      <c r="A3746" s="94" t="s">
        <v>7558</v>
      </c>
      <c r="B3746" s="94" t="s">
        <v>7568</v>
      </c>
      <c r="C3746" s="95" t="s">
        <v>7569</v>
      </c>
      <c r="D3746" s="96">
        <v>1108</v>
      </c>
    </row>
    <row r="3747" spans="1:4" x14ac:dyDescent="0.35">
      <c r="A3747" s="94" t="s">
        <v>7558</v>
      </c>
      <c r="B3747" s="94" t="s">
        <v>7570</v>
      </c>
      <c r="C3747" s="95" t="s">
        <v>7571</v>
      </c>
      <c r="D3747" s="96">
        <v>653</v>
      </c>
    </row>
    <row r="3748" spans="1:4" x14ac:dyDescent="0.35">
      <c r="A3748" s="94" t="s">
        <v>7558</v>
      </c>
      <c r="B3748" s="94" t="s">
        <v>7572</v>
      </c>
      <c r="C3748" s="95" t="s">
        <v>7573</v>
      </c>
      <c r="D3748" s="96">
        <v>46</v>
      </c>
    </row>
    <row r="3749" spans="1:4" x14ac:dyDescent="0.35">
      <c r="A3749" s="94" t="s">
        <v>7558</v>
      </c>
      <c r="B3749" s="94" t="s">
        <v>7574</v>
      </c>
      <c r="C3749" s="95" t="s">
        <v>7575</v>
      </c>
      <c r="D3749" s="96">
        <v>22</v>
      </c>
    </row>
    <row r="3750" spans="1:4" x14ac:dyDescent="0.35">
      <c r="A3750" s="94" t="s">
        <v>7558</v>
      </c>
      <c r="B3750" s="94" t="s">
        <v>7576</v>
      </c>
      <c r="C3750" s="95" t="s">
        <v>7577</v>
      </c>
      <c r="D3750" s="96">
        <v>194</v>
      </c>
    </row>
    <row r="3751" spans="1:4" x14ac:dyDescent="0.35">
      <c r="A3751" s="94" t="s">
        <v>7558</v>
      </c>
      <c r="B3751" s="94" t="s">
        <v>7578</v>
      </c>
      <c r="C3751" s="95" t="s">
        <v>7579</v>
      </c>
      <c r="D3751" s="96">
        <v>390</v>
      </c>
    </row>
    <row r="3752" spans="1:4" x14ac:dyDescent="0.35">
      <c r="A3752" s="94" t="s">
        <v>7558</v>
      </c>
      <c r="B3752" s="94" t="s">
        <v>7580</v>
      </c>
      <c r="C3752" s="95" t="s">
        <v>7581</v>
      </c>
      <c r="D3752" s="96">
        <v>191.43</v>
      </c>
    </row>
    <row r="3753" spans="1:4" x14ac:dyDescent="0.35">
      <c r="A3753" s="94" t="s">
        <v>7558</v>
      </c>
      <c r="B3753" s="94" t="s">
        <v>7582</v>
      </c>
      <c r="C3753" s="95" t="s">
        <v>7581</v>
      </c>
      <c r="D3753" s="96">
        <v>191.43</v>
      </c>
    </row>
    <row r="3754" spans="1:4" x14ac:dyDescent="0.35">
      <c r="A3754" s="94" t="s">
        <v>7558</v>
      </c>
      <c r="B3754" s="94" t="s">
        <v>7583</v>
      </c>
      <c r="C3754" s="95" t="s">
        <v>7584</v>
      </c>
      <c r="D3754" s="96">
        <v>539.30999999999995</v>
      </c>
    </row>
    <row r="3755" spans="1:4" x14ac:dyDescent="0.35">
      <c r="A3755" s="94" t="s">
        <v>7558</v>
      </c>
      <c r="B3755" s="94" t="s">
        <v>7585</v>
      </c>
      <c r="C3755" s="95" t="s">
        <v>7586</v>
      </c>
      <c r="D3755" s="96">
        <v>300.06</v>
      </c>
    </row>
    <row r="3756" spans="1:4" x14ac:dyDescent="0.35">
      <c r="A3756" s="94" t="s">
        <v>7558</v>
      </c>
      <c r="B3756" s="94" t="s">
        <v>7587</v>
      </c>
      <c r="C3756" s="95" t="s">
        <v>7588</v>
      </c>
      <c r="D3756" s="96">
        <v>204.34</v>
      </c>
    </row>
    <row r="3757" spans="1:4" x14ac:dyDescent="0.35">
      <c r="A3757" s="94" t="s">
        <v>7558</v>
      </c>
      <c r="B3757" s="94" t="s">
        <v>7589</v>
      </c>
      <c r="C3757" s="95" t="s">
        <v>7590</v>
      </c>
      <c r="D3757" s="96">
        <v>108</v>
      </c>
    </row>
    <row r="3758" spans="1:4" x14ac:dyDescent="0.35">
      <c r="A3758" s="94" t="s">
        <v>7558</v>
      </c>
      <c r="B3758" s="94" t="s">
        <v>7591</v>
      </c>
      <c r="C3758" s="95" t="s">
        <v>7592</v>
      </c>
      <c r="D3758" s="96">
        <v>204.34</v>
      </c>
    </row>
    <row r="3759" spans="1:4" x14ac:dyDescent="0.35">
      <c r="A3759" s="94" t="s">
        <v>7558</v>
      </c>
      <c r="B3759" s="94" t="s">
        <v>7593</v>
      </c>
      <c r="C3759" s="95" t="s">
        <v>7594</v>
      </c>
      <c r="D3759" s="96">
        <v>152</v>
      </c>
    </row>
    <row r="3760" spans="1:4" x14ac:dyDescent="0.35">
      <c r="A3760" s="94" t="s">
        <v>7558</v>
      </c>
      <c r="B3760" s="94" t="s">
        <v>7595</v>
      </c>
      <c r="C3760" s="95" t="s">
        <v>7596</v>
      </c>
      <c r="D3760" s="96">
        <v>0</v>
      </c>
    </row>
    <row r="3761" spans="1:4" x14ac:dyDescent="0.35">
      <c r="A3761" s="94" t="s">
        <v>7558</v>
      </c>
      <c r="B3761" s="94" t="s">
        <v>7597</v>
      </c>
      <c r="C3761" s="95" t="s">
        <v>7598</v>
      </c>
      <c r="D3761" s="96">
        <v>19</v>
      </c>
    </row>
    <row r="3762" spans="1:4" x14ac:dyDescent="0.35">
      <c r="A3762" s="94" t="s">
        <v>7558</v>
      </c>
      <c r="B3762" s="94" t="s">
        <v>7599</v>
      </c>
      <c r="C3762" s="95" t="s">
        <v>7600</v>
      </c>
      <c r="D3762" s="96">
        <v>739</v>
      </c>
    </row>
    <row r="3763" spans="1:4" x14ac:dyDescent="0.35">
      <c r="A3763" s="94" t="s">
        <v>7558</v>
      </c>
      <c r="B3763" s="94" t="s">
        <v>7601</v>
      </c>
      <c r="C3763" s="95" t="s">
        <v>7602</v>
      </c>
      <c r="D3763" s="96">
        <v>101</v>
      </c>
    </row>
    <row r="3764" spans="1:4" x14ac:dyDescent="0.35">
      <c r="A3764" s="94" t="s">
        <v>7558</v>
      </c>
      <c r="B3764" s="94" t="s">
        <v>7603</v>
      </c>
      <c r="C3764" s="95" t="s">
        <v>7604</v>
      </c>
      <c r="D3764" s="96">
        <v>171</v>
      </c>
    </row>
    <row r="3765" spans="1:4" x14ac:dyDescent="0.35">
      <c r="A3765" s="94" t="s">
        <v>7558</v>
      </c>
      <c r="B3765" s="94" t="s">
        <v>7605</v>
      </c>
      <c r="C3765" s="95" t="s">
        <v>719</v>
      </c>
      <c r="D3765" s="96">
        <v>50</v>
      </c>
    </row>
    <row r="3766" spans="1:4" x14ac:dyDescent="0.35">
      <c r="A3766" s="94" t="s">
        <v>7558</v>
      </c>
      <c r="B3766" s="94" t="s">
        <v>7606</v>
      </c>
      <c r="C3766" s="95" t="s">
        <v>7607</v>
      </c>
      <c r="D3766" s="96">
        <v>229</v>
      </c>
    </row>
    <row r="3767" spans="1:4" x14ac:dyDescent="0.35">
      <c r="A3767" s="94" t="s">
        <v>7558</v>
      </c>
      <c r="B3767" s="94" t="s">
        <v>7608</v>
      </c>
      <c r="C3767" s="95" t="s">
        <v>7609</v>
      </c>
      <c r="D3767" s="96">
        <v>426</v>
      </c>
    </row>
    <row r="3768" spans="1:4" x14ac:dyDescent="0.35">
      <c r="A3768" s="94" t="s">
        <v>7558</v>
      </c>
      <c r="B3768" s="94" t="s">
        <v>7610</v>
      </c>
      <c r="C3768" s="95" t="s">
        <v>7611</v>
      </c>
      <c r="D3768" s="96">
        <v>4</v>
      </c>
    </row>
    <row r="3769" spans="1:4" x14ac:dyDescent="0.35">
      <c r="A3769" s="94" t="s">
        <v>7558</v>
      </c>
      <c r="B3769" s="94" t="s">
        <v>7612</v>
      </c>
      <c r="C3769" s="95" t="s">
        <v>7613</v>
      </c>
      <c r="D3769" s="96">
        <v>180</v>
      </c>
    </row>
    <row r="3770" spans="1:4" x14ac:dyDescent="0.35">
      <c r="A3770" s="94" t="s">
        <v>7558</v>
      </c>
      <c r="B3770" s="94" t="s">
        <v>7614</v>
      </c>
      <c r="C3770" s="95" t="s">
        <v>7615</v>
      </c>
      <c r="D3770" s="96">
        <v>20</v>
      </c>
    </row>
    <row r="3771" spans="1:4" x14ac:dyDescent="0.35">
      <c r="A3771" s="94" t="s">
        <v>7558</v>
      </c>
      <c r="B3771" s="94" t="s">
        <v>7616</v>
      </c>
      <c r="C3771" s="95" t="s">
        <v>7617</v>
      </c>
      <c r="D3771" s="96">
        <v>172</v>
      </c>
    </row>
    <row r="3772" spans="1:4" x14ac:dyDescent="0.35">
      <c r="A3772" s="94" t="s">
        <v>7558</v>
      </c>
      <c r="B3772" s="94" t="s">
        <v>7618</v>
      </c>
      <c r="C3772" s="95" t="s">
        <v>7619</v>
      </c>
      <c r="D3772" s="96">
        <v>139</v>
      </c>
    </row>
    <row r="3773" spans="1:4" x14ac:dyDescent="0.35">
      <c r="A3773" s="94" t="s">
        <v>7558</v>
      </c>
      <c r="B3773" s="94" t="s">
        <v>7620</v>
      </c>
      <c r="C3773" s="95" t="s">
        <v>7621</v>
      </c>
      <c r="D3773" s="96">
        <v>184</v>
      </c>
    </row>
    <row r="3774" spans="1:4" x14ac:dyDescent="0.35">
      <c r="A3774" s="94" t="s">
        <v>7558</v>
      </c>
      <c r="B3774" s="94" t="s">
        <v>7622</v>
      </c>
      <c r="C3774" s="95" t="s">
        <v>7623</v>
      </c>
      <c r="D3774" s="96">
        <v>196.38</v>
      </c>
    </row>
    <row r="3775" spans="1:4" x14ac:dyDescent="0.35">
      <c r="A3775" s="94" t="s">
        <v>7558</v>
      </c>
      <c r="B3775" s="94" t="s">
        <v>7624</v>
      </c>
      <c r="C3775" s="95" t="s">
        <v>7625</v>
      </c>
      <c r="D3775" s="96">
        <v>138</v>
      </c>
    </row>
    <row r="3776" spans="1:4" x14ac:dyDescent="0.35">
      <c r="A3776" s="94" t="s">
        <v>7558</v>
      </c>
      <c r="B3776" s="94" t="s">
        <v>7626</v>
      </c>
      <c r="C3776" s="95" t="s">
        <v>7627</v>
      </c>
      <c r="D3776" s="96">
        <v>469</v>
      </c>
    </row>
    <row r="3777" spans="1:4" x14ac:dyDescent="0.35">
      <c r="A3777" s="94" t="s">
        <v>7558</v>
      </c>
      <c r="B3777" s="94" t="s">
        <v>7628</v>
      </c>
      <c r="C3777" s="95" t="s">
        <v>7629</v>
      </c>
      <c r="D3777" s="96">
        <v>86</v>
      </c>
    </row>
    <row r="3778" spans="1:4" x14ac:dyDescent="0.35">
      <c r="A3778" s="94" t="s">
        <v>7558</v>
      </c>
      <c r="B3778" s="94" t="s">
        <v>7630</v>
      </c>
      <c r="C3778" s="95" t="s">
        <v>7631</v>
      </c>
      <c r="D3778" s="96">
        <v>663</v>
      </c>
    </row>
    <row r="3779" spans="1:4" x14ac:dyDescent="0.35">
      <c r="A3779" s="94" t="s">
        <v>7558</v>
      </c>
      <c r="B3779" s="94" t="s">
        <v>7632</v>
      </c>
      <c r="C3779" s="95" t="s">
        <v>7633</v>
      </c>
      <c r="D3779" s="96">
        <v>735</v>
      </c>
    </row>
    <row r="3780" spans="1:4" x14ac:dyDescent="0.35">
      <c r="A3780" s="94" t="s">
        <v>7558</v>
      </c>
      <c r="B3780" s="94" t="s">
        <v>7634</v>
      </c>
      <c r="C3780" s="95" t="s">
        <v>7635</v>
      </c>
      <c r="D3780" s="96">
        <v>491</v>
      </c>
    </row>
    <row r="3781" spans="1:4" x14ac:dyDescent="0.35">
      <c r="A3781" s="94" t="s">
        <v>7558</v>
      </c>
      <c r="B3781" s="94" t="s">
        <v>7636</v>
      </c>
      <c r="C3781" s="95" t="s">
        <v>7637</v>
      </c>
      <c r="D3781" s="96">
        <v>168</v>
      </c>
    </row>
    <row r="3782" spans="1:4" x14ac:dyDescent="0.35">
      <c r="A3782" s="94" t="s">
        <v>7558</v>
      </c>
      <c r="B3782" s="94" t="s">
        <v>7638</v>
      </c>
      <c r="C3782" s="95" t="s">
        <v>7639</v>
      </c>
      <c r="D3782" s="96">
        <v>260</v>
      </c>
    </row>
    <row r="3783" spans="1:4" x14ac:dyDescent="0.35">
      <c r="A3783" s="94" t="s">
        <v>7558</v>
      </c>
      <c r="B3783" s="94" t="s">
        <v>7640</v>
      </c>
      <c r="C3783" s="95" t="s">
        <v>7641</v>
      </c>
      <c r="D3783" s="96">
        <v>857</v>
      </c>
    </row>
    <row r="3784" spans="1:4" x14ac:dyDescent="0.35">
      <c r="A3784" s="94" t="s">
        <v>7558</v>
      </c>
      <c r="B3784" s="94" t="s">
        <v>7642</v>
      </c>
      <c r="C3784" s="95" t="s">
        <v>7643</v>
      </c>
      <c r="D3784" s="96">
        <v>1327</v>
      </c>
    </row>
    <row r="3785" spans="1:4" x14ac:dyDescent="0.35">
      <c r="A3785" s="94" t="s">
        <v>7558</v>
      </c>
      <c r="B3785" s="94" t="s">
        <v>7644</v>
      </c>
      <c r="C3785" s="95" t="s">
        <v>7645</v>
      </c>
      <c r="D3785" s="96">
        <v>1990</v>
      </c>
    </row>
    <row r="3786" spans="1:4" x14ac:dyDescent="0.35">
      <c r="A3786" s="94" t="s">
        <v>7558</v>
      </c>
      <c r="B3786" s="94" t="s">
        <v>7646</v>
      </c>
      <c r="C3786" s="95" t="s">
        <v>7647</v>
      </c>
      <c r="D3786" s="96">
        <v>2388</v>
      </c>
    </row>
    <row r="3787" spans="1:4" x14ac:dyDescent="0.35">
      <c r="A3787" s="94" t="s">
        <v>7558</v>
      </c>
      <c r="B3787" s="94" t="s">
        <v>7648</v>
      </c>
      <c r="C3787" s="95" t="s">
        <v>7649</v>
      </c>
      <c r="D3787" s="96">
        <v>148</v>
      </c>
    </row>
    <row r="3788" spans="1:4" x14ac:dyDescent="0.35">
      <c r="A3788" s="94" t="s">
        <v>7558</v>
      </c>
      <c r="B3788" s="94" t="s">
        <v>7650</v>
      </c>
      <c r="C3788" s="95" t="s">
        <v>7651</v>
      </c>
      <c r="D3788" s="96">
        <v>983</v>
      </c>
    </row>
    <row r="3789" spans="1:4" x14ac:dyDescent="0.35">
      <c r="A3789" s="94" t="s">
        <v>7558</v>
      </c>
      <c r="B3789" s="94" t="s">
        <v>7652</v>
      </c>
      <c r="C3789" s="95" t="s">
        <v>7653</v>
      </c>
      <c r="D3789" s="96">
        <v>1962</v>
      </c>
    </row>
    <row r="3790" spans="1:4" x14ac:dyDescent="0.35">
      <c r="A3790" s="94" t="s">
        <v>7558</v>
      </c>
      <c r="B3790" s="94" t="s">
        <v>7654</v>
      </c>
      <c r="C3790" s="95" t="s">
        <v>7655</v>
      </c>
      <c r="D3790" s="96">
        <v>246</v>
      </c>
    </row>
    <row r="3791" spans="1:4" x14ac:dyDescent="0.35">
      <c r="A3791" s="94" t="s">
        <v>7558</v>
      </c>
      <c r="B3791" s="94" t="s">
        <v>7656</v>
      </c>
      <c r="C3791" s="95" t="s">
        <v>7657</v>
      </c>
      <c r="D3791" s="96">
        <v>491</v>
      </c>
    </row>
    <row r="3792" spans="1:4" x14ac:dyDescent="0.35">
      <c r="A3792" s="94" t="s">
        <v>7558</v>
      </c>
      <c r="B3792" s="94" t="s">
        <v>7658</v>
      </c>
      <c r="C3792" s="95" t="s">
        <v>7659</v>
      </c>
      <c r="D3792" s="96">
        <v>246</v>
      </c>
    </row>
    <row r="3793" spans="1:4" x14ac:dyDescent="0.35">
      <c r="A3793" s="94" t="s">
        <v>7558</v>
      </c>
      <c r="B3793" s="94" t="s">
        <v>7660</v>
      </c>
      <c r="C3793" s="95" t="s">
        <v>7661</v>
      </c>
      <c r="D3793" s="96">
        <v>210</v>
      </c>
    </row>
    <row r="3794" spans="1:4" x14ac:dyDescent="0.35">
      <c r="A3794" s="94" t="s">
        <v>7558</v>
      </c>
      <c r="B3794" s="94" t="s">
        <v>7662</v>
      </c>
      <c r="C3794" s="95" t="s">
        <v>7663</v>
      </c>
      <c r="D3794" s="96">
        <v>0</v>
      </c>
    </row>
    <row r="3795" spans="1:4" x14ac:dyDescent="0.35">
      <c r="A3795" s="94" t="s">
        <v>7558</v>
      </c>
      <c r="B3795" s="94" t="s">
        <v>7664</v>
      </c>
      <c r="C3795" s="95" t="s">
        <v>7665</v>
      </c>
      <c r="D3795" s="96">
        <v>476</v>
      </c>
    </row>
    <row r="3796" spans="1:4" x14ac:dyDescent="0.35">
      <c r="A3796" s="94" t="s">
        <v>7558</v>
      </c>
      <c r="B3796" s="94" t="s">
        <v>7666</v>
      </c>
      <c r="C3796" s="95" t="s">
        <v>7667</v>
      </c>
      <c r="D3796" s="96">
        <v>8498.16</v>
      </c>
    </row>
    <row r="3797" spans="1:4" x14ac:dyDescent="0.35">
      <c r="A3797" s="94" t="s">
        <v>7558</v>
      </c>
      <c r="B3797" s="94" t="s">
        <v>7668</v>
      </c>
      <c r="C3797" s="95" t="s">
        <v>7669</v>
      </c>
      <c r="D3797" s="96">
        <v>4</v>
      </c>
    </row>
    <row r="3798" spans="1:4" x14ac:dyDescent="0.35">
      <c r="A3798" s="95" t="s">
        <v>8705</v>
      </c>
      <c r="B3798" s="94" t="s">
        <v>7670</v>
      </c>
      <c r="C3798" s="95" t="s">
        <v>7671</v>
      </c>
      <c r="D3798" s="96">
        <v>131</v>
      </c>
    </row>
    <row r="3799" spans="1:4" x14ac:dyDescent="0.35">
      <c r="A3799" s="95" t="s">
        <v>8705</v>
      </c>
      <c r="B3799" s="94" t="s">
        <v>7672</v>
      </c>
      <c r="C3799" s="95" t="s">
        <v>7673</v>
      </c>
      <c r="D3799" s="96">
        <v>394</v>
      </c>
    </row>
    <row r="3800" spans="1:4" x14ac:dyDescent="0.35">
      <c r="A3800" s="95" t="s">
        <v>8705</v>
      </c>
      <c r="B3800" s="94" t="s">
        <v>7674</v>
      </c>
      <c r="C3800" s="95" t="s">
        <v>7675</v>
      </c>
      <c r="D3800" s="96">
        <v>180</v>
      </c>
    </row>
    <row r="3801" spans="1:4" x14ac:dyDescent="0.35">
      <c r="A3801" s="95" t="s">
        <v>8705</v>
      </c>
      <c r="B3801" s="94" t="s">
        <v>7676</v>
      </c>
      <c r="C3801" s="95" t="s">
        <v>7677</v>
      </c>
      <c r="D3801" s="96">
        <v>131</v>
      </c>
    </row>
    <row r="3802" spans="1:4" x14ac:dyDescent="0.35">
      <c r="A3802" s="95" t="s">
        <v>8705</v>
      </c>
      <c r="B3802" s="94" t="s">
        <v>7678</v>
      </c>
      <c r="C3802" s="95" t="s">
        <v>7679</v>
      </c>
      <c r="D3802" s="96">
        <v>86</v>
      </c>
    </row>
    <row r="3803" spans="1:4" x14ac:dyDescent="0.35">
      <c r="A3803" s="95" t="s">
        <v>8705</v>
      </c>
      <c r="B3803" s="94" t="s">
        <v>7680</v>
      </c>
      <c r="C3803" s="95" t="s">
        <v>7681</v>
      </c>
      <c r="D3803" s="96">
        <v>203</v>
      </c>
    </row>
    <row r="3804" spans="1:4" x14ac:dyDescent="0.35">
      <c r="A3804" s="95" t="s">
        <v>8705</v>
      </c>
      <c r="B3804" s="94" t="s">
        <v>7682</v>
      </c>
      <c r="C3804" s="95" t="s">
        <v>7683</v>
      </c>
      <c r="D3804" s="96">
        <v>156</v>
      </c>
    </row>
    <row r="3805" spans="1:4" x14ac:dyDescent="0.35">
      <c r="A3805" s="95" t="s">
        <v>8705</v>
      </c>
      <c r="B3805" s="94" t="s">
        <v>7684</v>
      </c>
      <c r="C3805" s="95" t="s">
        <v>7685</v>
      </c>
      <c r="D3805" s="96">
        <v>382</v>
      </c>
    </row>
    <row r="3806" spans="1:4" x14ac:dyDescent="0.35">
      <c r="A3806" s="95" t="s">
        <v>8705</v>
      </c>
      <c r="B3806" s="94" t="s">
        <v>7686</v>
      </c>
      <c r="C3806" s="95" t="s">
        <v>2775</v>
      </c>
      <c r="D3806" s="96">
        <v>122</v>
      </c>
    </row>
    <row r="3807" spans="1:4" x14ac:dyDescent="0.35">
      <c r="A3807" s="95" t="s">
        <v>8705</v>
      </c>
      <c r="B3807" s="94" t="s">
        <v>7687</v>
      </c>
      <c r="C3807" s="95" t="s">
        <v>7688</v>
      </c>
      <c r="D3807" s="96">
        <v>193</v>
      </c>
    </row>
    <row r="3808" spans="1:4" x14ac:dyDescent="0.35">
      <c r="A3808" s="95" t="s">
        <v>8705</v>
      </c>
      <c r="B3808" s="94" t="s">
        <v>7689</v>
      </c>
      <c r="C3808" s="95" t="s">
        <v>7690</v>
      </c>
      <c r="D3808" s="96">
        <v>168</v>
      </c>
    </row>
    <row r="3809" spans="1:4" x14ac:dyDescent="0.35">
      <c r="A3809" s="95" t="s">
        <v>8705</v>
      </c>
      <c r="B3809" s="94" t="s">
        <v>7691</v>
      </c>
      <c r="C3809" s="95" t="s">
        <v>7692</v>
      </c>
      <c r="D3809" s="96">
        <v>145</v>
      </c>
    </row>
    <row r="3810" spans="1:4" x14ac:dyDescent="0.35">
      <c r="A3810" s="95" t="s">
        <v>8705</v>
      </c>
      <c r="B3810" s="94" t="s">
        <v>7693</v>
      </c>
      <c r="C3810" s="95" t="s">
        <v>7694</v>
      </c>
      <c r="D3810" s="96">
        <v>215</v>
      </c>
    </row>
    <row r="3811" spans="1:4" x14ac:dyDescent="0.35">
      <c r="A3811" s="95" t="s">
        <v>8705</v>
      </c>
      <c r="B3811" s="94" t="s">
        <v>7695</v>
      </c>
      <c r="C3811" s="95" t="s">
        <v>7696</v>
      </c>
      <c r="D3811" s="96">
        <v>122</v>
      </c>
    </row>
    <row r="3812" spans="1:4" x14ac:dyDescent="0.35">
      <c r="A3812" s="95" t="s">
        <v>8705</v>
      </c>
      <c r="B3812" s="94" t="s">
        <v>7697</v>
      </c>
      <c r="C3812" s="95" t="s">
        <v>7698</v>
      </c>
      <c r="D3812" s="96">
        <v>237</v>
      </c>
    </row>
    <row r="3813" spans="1:4" x14ac:dyDescent="0.35">
      <c r="A3813" s="95" t="s">
        <v>8705</v>
      </c>
      <c r="B3813" s="94" t="s">
        <v>7699</v>
      </c>
      <c r="C3813" s="95" t="s">
        <v>7700</v>
      </c>
      <c r="D3813" s="96">
        <v>180</v>
      </c>
    </row>
    <row r="3814" spans="1:4" x14ac:dyDescent="0.35">
      <c r="A3814" s="95" t="s">
        <v>8705</v>
      </c>
      <c r="B3814" s="94" t="s">
        <v>7701</v>
      </c>
      <c r="C3814" s="95" t="s">
        <v>7702</v>
      </c>
      <c r="D3814" s="96">
        <v>156</v>
      </c>
    </row>
    <row r="3815" spans="1:4" x14ac:dyDescent="0.35">
      <c r="A3815" s="95" t="s">
        <v>8705</v>
      </c>
      <c r="B3815" s="94" t="s">
        <v>7703</v>
      </c>
      <c r="C3815" s="95" t="s">
        <v>7704</v>
      </c>
      <c r="D3815" s="96">
        <v>156</v>
      </c>
    </row>
    <row r="3816" spans="1:4" x14ac:dyDescent="0.35">
      <c r="A3816" s="95" t="s">
        <v>8705</v>
      </c>
      <c r="B3816" s="94" t="s">
        <v>7705</v>
      </c>
      <c r="C3816" s="95" t="s">
        <v>7706</v>
      </c>
      <c r="D3816" s="96">
        <v>455</v>
      </c>
    </row>
    <row r="3817" spans="1:4" x14ac:dyDescent="0.35">
      <c r="A3817" s="95" t="s">
        <v>8705</v>
      </c>
      <c r="B3817" s="94" t="s">
        <v>7707</v>
      </c>
      <c r="C3817" s="95" t="s">
        <v>7708</v>
      </c>
      <c r="D3817" s="96">
        <v>311</v>
      </c>
    </row>
    <row r="3818" spans="1:4" x14ac:dyDescent="0.35">
      <c r="A3818" s="95" t="s">
        <v>8705</v>
      </c>
      <c r="B3818" s="94" t="s">
        <v>7709</v>
      </c>
      <c r="C3818" s="95" t="s">
        <v>7710</v>
      </c>
      <c r="D3818" s="96">
        <v>122</v>
      </c>
    </row>
    <row r="3819" spans="1:4" x14ac:dyDescent="0.35">
      <c r="A3819" s="95" t="s">
        <v>8705</v>
      </c>
      <c r="B3819" s="94" t="s">
        <v>7711</v>
      </c>
      <c r="C3819" s="95" t="s">
        <v>7712</v>
      </c>
      <c r="D3819" s="96">
        <v>168</v>
      </c>
    </row>
    <row r="3820" spans="1:4" x14ac:dyDescent="0.35">
      <c r="A3820" s="95" t="s">
        <v>8705</v>
      </c>
      <c r="B3820" s="94" t="s">
        <v>7713</v>
      </c>
      <c r="C3820" s="95" t="s">
        <v>2840</v>
      </c>
      <c r="D3820" s="96">
        <v>1313</v>
      </c>
    </row>
    <row r="3821" spans="1:4" x14ac:dyDescent="0.35">
      <c r="A3821" s="95" t="s">
        <v>8705</v>
      </c>
      <c r="B3821" s="94" t="s">
        <v>7714</v>
      </c>
      <c r="C3821" s="95" t="s">
        <v>7715</v>
      </c>
      <c r="D3821" s="96">
        <v>786</v>
      </c>
    </row>
    <row r="3822" spans="1:4" x14ac:dyDescent="0.35">
      <c r="A3822" s="95" t="s">
        <v>8705</v>
      </c>
      <c r="B3822" s="94" t="s">
        <v>7716</v>
      </c>
      <c r="C3822" s="95" t="s">
        <v>7717</v>
      </c>
      <c r="D3822" s="96">
        <v>86</v>
      </c>
    </row>
    <row r="3823" spans="1:4" x14ac:dyDescent="0.35">
      <c r="A3823" s="95" t="s">
        <v>8705</v>
      </c>
      <c r="B3823" s="94" t="s">
        <v>7718</v>
      </c>
      <c r="C3823" s="95" t="s">
        <v>7719</v>
      </c>
      <c r="D3823" s="96">
        <v>764</v>
      </c>
    </row>
    <row r="3824" spans="1:4" x14ac:dyDescent="0.35">
      <c r="A3824" s="95" t="s">
        <v>8705</v>
      </c>
      <c r="B3824" s="94" t="s">
        <v>7720</v>
      </c>
      <c r="C3824" s="95" t="s">
        <v>7721</v>
      </c>
      <c r="D3824" s="96">
        <v>646</v>
      </c>
    </row>
    <row r="3825" spans="1:4" x14ac:dyDescent="0.35">
      <c r="A3825" s="95" t="s">
        <v>8705</v>
      </c>
      <c r="B3825" s="94" t="s">
        <v>7722</v>
      </c>
      <c r="C3825" s="95" t="s">
        <v>7721</v>
      </c>
      <c r="D3825" s="96">
        <v>731</v>
      </c>
    </row>
    <row r="3826" spans="1:4" x14ac:dyDescent="0.35">
      <c r="A3826" s="95" t="s">
        <v>8705</v>
      </c>
      <c r="B3826" s="94" t="s">
        <v>7723</v>
      </c>
      <c r="C3826" s="95" t="s">
        <v>7724</v>
      </c>
      <c r="D3826" s="96">
        <v>764</v>
      </c>
    </row>
    <row r="3827" spans="1:4" x14ac:dyDescent="0.35">
      <c r="A3827" s="95" t="s">
        <v>8705</v>
      </c>
      <c r="B3827" s="94" t="s">
        <v>7725</v>
      </c>
      <c r="C3827" s="95" t="s">
        <v>7726</v>
      </c>
      <c r="D3827" s="96">
        <v>1479</v>
      </c>
    </row>
    <row r="3828" spans="1:4" x14ac:dyDescent="0.35">
      <c r="A3828" s="95" t="s">
        <v>8705</v>
      </c>
      <c r="B3828" s="94" t="s">
        <v>7727</v>
      </c>
      <c r="C3828" s="95" t="s">
        <v>7728</v>
      </c>
      <c r="D3828" s="96">
        <v>455</v>
      </c>
    </row>
    <row r="3829" spans="1:4" x14ac:dyDescent="0.35">
      <c r="A3829" s="95" t="s">
        <v>8705</v>
      </c>
      <c r="B3829" s="94" t="s">
        <v>7729</v>
      </c>
      <c r="C3829" s="95" t="s">
        <v>7728</v>
      </c>
      <c r="D3829" s="96">
        <v>252</v>
      </c>
    </row>
    <row r="3830" spans="1:4" x14ac:dyDescent="0.35">
      <c r="A3830" s="95" t="s">
        <v>8705</v>
      </c>
      <c r="B3830" s="94" t="s">
        <v>7730</v>
      </c>
      <c r="C3830" s="95" t="s">
        <v>7731</v>
      </c>
      <c r="D3830" s="96">
        <v>1016</v>
      </c>
    </row>
    <row r="3831" spans="1:4" x14ac:dyDescent="0.35">
      <c r="A3831" s="95" t="s">
        <v>8705</v>
      </c>
      <c r="B3831" s="94" t="s">
        <v>7732</v>
      </c>
      <c r="C3831" s="95" t="s">
        <v>7733</v>
      </c>
      <c r="D3831" s="96">
        <v>552</v>
      </c>
    </row>
    <row r="3832" spans="1:4" x14ac:dyDescent="0.35">
      <c r="A3832" s="95" t="s">
        <v>8705</v>
      </c>
      <c r="B3832" s="94" t="s">
        <v>7734</v>
      </c>
      <c r="C3832" s="95" t="s">
        <v>7735</v>
      </c>
      <c r="D3832" s="96">
        <v>372</v>
      </c>
    </row>
    <row r="3833" spans="1:4" x14ac:dyDescent="0.35">
      <c r="A3833" s="95" t="s">
        <v>8705</v>
      </c>
      <c r="B3833" s="94" t="s">
        <v>7736</v>
      </c>
      <c r="C3833" s="95" t="s">
        <v>7737</v>
      </c>
      <c r="D3833" s="96">
        <v>631</v>
      </c>
    </row>
    <row r="3834" spans="1:4" x14ac:dyDescent="0.35">
      <c r="A3834" s="95" t="s">
        <v>8705</v>
      </c>
      <c r="B3834" s="94" t="s">
        <v>7738</v>
      </c>
      <c r="C3834" s="95" t="s">
        <v>7739</v>
      </c>
      <c r="D3834" s="96">
        <v>836</v>
      </c>
    </row>
    <row r="3835" spans="1:4" x14ac:dyDescent="0.35">
      <c r="A3835" s="95" t="s">
        <v>8705</v>
      </c>
      <c r="B3835" s="94" t="s">
        <v>7740</v>
      </c>
      <c r="C3835" s="95" t="s">
        <v>7739</v>
      </c>
      <c r="D3835" s="96">
        <v>1016</v>
      </c>
    </row>
    <row r="3836" spans="1:4" x14ac:dyDescent="0.35">
      <c r="A3836" s="95" t="s">
        <v>8705</v>
      </c>
      <c r="B3836" s="94" t="s">
        <v>7741</v>
      </c>
      <c r="C3836" s="95" t="s">
        <v>7739</v>
      </c>
      <c r="D3836" s="96">
        <v>968</v>
      </c>
    </row>
    <row r="3837" spans="1:4" x14ac:dyDescent="0.35">
      <c r="A3837" s="95" t="s">
        <v>8705</v>
      </c>
      <c r="B3837" s="94" t="s">
        <v>7742</v>
      </c>
      <c r="C3837" s="95" t="s">
        <v>7743</v>
      </c>
      <c r="D3837" s="96">
        <v>348</v>
      </c>
    </row>
    <row r="3838" spans="1:4" x14ac:dyDescent="0.35">
      <c r="A3838" s="95" t="s">
        <v>8705</v>
      </c>
      <c r="B3838" s="94" t="s">
        <v>7744</v>
      </c>
      <c r="C3838" s="95" t="s">
        <v>7745</v>
      </c>
      <c r="D3838" s="96">
        <v>1195</v>
      </c>
    </row>
    <row r="3839" spans="1:4" x14ac:dyDescent="0.35">
      <c r="A3839" s="95" t="s">
        <v>8705</v>
      </c>
      <c r="B3839" s="94" t="s">
        <v>7746</v>
      </c>
      <c r="C3839" s="95" t="s">
        <v>7747</v>
      </c>
      <c r="D3839" s="96">
        <v>655</v>
      </c>
    </row>
    <row r="3840" spans="1:4" x14ac:dyDescent="0.35">
      <c r="A3840" s="95" t="s">
        <v>8705</v>
      </c>
      <c r="B3840" s="94" t="s">
        <v>7748</v>
      </c>
      <c r="C3840" s="95" t="s">
        <v>7749</v>
      </c>
      <c r="D3840" s="96">
        <v>740</v>
      </c>
    </row>
    <row r="3841" spans="1:4" x14ac:dyDescent="0.35">
      <c r="A3841" s="95" t="s">
        <v>8705</v>
      </c>
      <c r="B3841" s="94" t="s">
        <v>7750</v>
      </c>
      <c r="C3841" s="95" t="s">
        <v>7751</v>
      </c>
      <c r="D3841" s="96">
        <v>655</v>
      </c>
    </row>
    <row r="3842" spans="1:4" x14ac:dyDescent="0.35">
      <c r="A3842" s="95" t="s">
        <v>8705</v>
      </c>
      <c r="B3842" s="94" t="s">
        <v>7752</v>
      </c>
      <c r="C3842" s="95" t="s">
        <v>7753</v>
      </c>
      <c r="D3842" s="96">
        <v>502</v>
      </c>
    </row>
    <row r="3843" spans="1:4" x14ac:dyDescent="0.35">
      <c r="A3843" s="95" t="s">
        <v>8705</v>
      </c>
      <c r="B3843" s="94" t="s">
        <v>7754</v>
      </c>
      <c r="C3843" s="95" t="s">
        <v>7755</v>
      </c>
      <c r="D3843" s="96">
        <v>394</v>
      </c>
    </row>
    <row r="3844" spans="1:4" x14ac:dyDescent="0.35">
      <c r="A3844" s="95" t="s">
        <v>8705</v>
      </c>
      <c r="B3844" s="94" t="s">
        <v>7756</v>
      </c>
      <c r="C3844" s="95" t="s">
        <v>7757</v>
      </c>
      <c r="D3844" s="96">
        <v>311</v>
      </c>
    </row>
    <row r="3845" spans="1:4" x14ac:dyDescent="0.35">
      <c r="A3845" s="95" t="s">
        <v>8705</v>
      </c>
      <c r="B3845" s="94" t="s">
        <v>7758</v>
      </c>
      <c r="C3845" s="95" t="s">
        <v>7759</v>
      </c>
      <c r="D3845" s="96">
        <v>719.4</v>
      </c>
    </row>
    <row r="3846" spans="1:4" x14ac:dyDescent="0.35">
      <c r="A3846" s="95" t="s">
        <v>8705</v>
      </c>
      <c r="B3846" s="94" t="s">
        <v>7760</v>
      </c>
      <c r="C3846" s="95" t="s">
        <v>7761</v>
      </c>
      <c r="D3846" s="96">
        <v>300</v>
      </c>
    </row>
    <row r="3847" spans="1:4" x14ac:dyDescent="0.35">
      <c r="A3847" s="95" t="s">
        <v>8705</v>
      </c>
      <c r="B3847" s="94" t="s">
        <v>7762</v>
      </c>
      <c r="C3847" s="95" t="s">
        <v>7763</v>
      </c>
      <c r="D3847" s="96">
        <v>455</v>
      </c>
    </row>
    <row r="3848" spans="1:4" x14ac:dyDescent="0.35">
      <c r="A3848" s="95" t="s">
        <v>8705</v>
      </c>
      <c r="B3848" s="94" t="s">
        <v>7764</v>
      </c>
      <c r="C3848" s="95" t="s">
        <v>7765</v>
      </c>
      <c r="D3848" s="96">
        <v>764</v>
      </c>
    </row>
    <row r="3849" spans="1:4" x14ac:dyDescent="0.35">
      <c r="A3849" s="95" t="s">
        <v>8705</v>
      </c>
      <c r="B3849" s="94" t="s">
        <v>7766</v>
      </c>
      <c r="C3849" s="95" t="s">
        <v>7767</v>
      </c>
      <c r="D3849" s="96">
        <v>670</v>
      </c>
    </row>
    <row r="3850" spans="1:4" x14ac:dyDescent="0.35">
      <c r="A3850" s="95" t="s">
        <v>8705</v>
      </c>
      <c r="B3850" s="94" t="s">
        <v>7768</v>
      </c>
      <c r="C3850" s="95" t="s">
        <v>7769</v>
      </c>
      <c r="D3850" s="96">
        <v>714</v>
      </c>
    </row>
    <row r="3851" spans="1:4" x14ac:dyDescent="0.35">
      <c r="A3851" s="95" t="s">
        <v>8705</v>
      </c>
      <c r="B3851" s="94" t="s">
        <v>7770</v>
      </c>
      <c r="C3851" s="95" t="s">
        <v>7771</v>
      </c>
      <c r="D3851" s="96">
        <v>810</v>
      </c>
    </row>
    <row r="3852" spans="1:4" x14ac:dyDescent="0.35">
      <c r="A3852" s="95" t="s">
        <v>8705</v>
      </c>
      <c r="B3852" s="94" t="s">
        <v>7772</v>
      </c>
      <c r="C3852" s="95" t="s">
        <v>7773</v>
      </c>
      <c r="D3852" s="96">
        <v>594</v>
      </c>
    </row>
    <row r="3853" spans="1:4" x14ac:dyDescent="0.35">
      <c r="A3853" s="95" t="s">
        <v>8705</v>
      </c>
      <c r="B3853" s="94" t="s">
        <v>7774</v>
      </c>
      <c r="C3853" s="95" t="s">
        <v>7775</v>
      </c>
      <c r="D3853" s="96">
        <v>631</v>
      </c>
    </row>
    <row r="3854" spans="1:4" x14ac:dyDescent="0.35">
      <c r="A3854" s="95" t="s">
        <v>8705</v>
      </c>
      <c r="B3854" s="94" t="s">
        <v>7776</v>
      </c>
      <c r="C3854" s="95" t="s">
        <v>7777</v>
      </c>
      <c r="D3854" s="96">
        <v>655</v>
      </c>
    </row>
    <row r="3855" spans="1:4" x14ac:dyDescent="0.35">
      <c r="A3855" s="95" t="s">
        <v>8705</v>
      </c>
      <c r="B3855" s="94" t="s">
        <v>7778</v>
      </c>
      <c r="C3855" s="95" t="s">
        <v>7779</v>
      </c>
      <c r="D3855" s="96">
        <v>466</v>
      </c>
    </row>
    <row r="3856" spans="1:4" x14ac:dyDescent="0.35">
      <c r="A3856" s="95" t="s">
        <v>8705</v>
      </c>
      <c r="B3856" s="94" t="s">
        <v>7780</v>
      </c>
      <c r="C3856" s="95" t="s">
        <v>7781</v>
      </c>
      <c r="D3856" s="96">
        <v>410</v>
      </c>
    </row>
    <row r="3857" spans="1:4" x14ac:dyDescent="0.35">
      <c r="A3857" s="95" t="s">
        <v>8705</v>
      </c>
      <c r="B3857" s="94" t="s">
        <v>7782</v>
      </c>
      <c r="C3857" s="95" t="s">
        <v>7783</v>
      </c>
      <c r="D3857" s="96">
        <v>680</v>
      </c>
    </row>
    <row r="3858" spans="1:4" x14ac:dyDescent="0.35">
      <c r="A3858" s="95" t="s">
        <v>8705</v>
      </c>
      <c r="B3858" s="94" t="s">
        <v>7784</v>
      </c>
      <c r="C3858" s="95" t="s">
        <v>7785</v>
      </c>
      <c r="D3858" s="96">
        <v>1384</v>
      </c>
    </row>
    <row r="3859" spans="1:4" x14ac:dyDescent="0.35">
      <c r="A3859" s="95" t="s">
        <v>8705</v>
      </c>
      <c r="B3859" s="94" t="s">
        <v>7786</v>
      </c>
      <c r="C3859" s="95" t="s">
        <v>7787</v>
      </c>
      <c r="D3859" s="96">
        <v>1206</v>
      </c>
    </row>
    <row r="3860" spans="1:4" x14ac:dyDescent="0.35">
      <c r="A3860" s="95" t="s">
        <v>8705</v>
      </c>
      <c r="B3860" s="94" t="s">
        <v>7788</v>
      </c>
      <c r="C3860" s="95" t="s">
        <v>7789</v>
      </c>
      <c r="D3860" s="96">
        <v>1384</v>
      </c>
    </row>
    <row r="3861" spans="1:4" x14ac:dyDescent="0.35">
      <c r="A3861" s="95" t="s">
        <v>8705</v>
      </c>
      <c r="B3861" s="94" t="s">
        <v>7790</v>
      </c>
      <c r="C3861" s="95" t="s">
        <v>7791</v>
      </c>
      <c r="D3861" s="96">
        <v>570</v>
      </c>
    </row>
    <row r="3862" spans="1:4" x14ac:dyDescent="0.35">
      <c r="A3862" s="95" t="s">
        <v>8705</v>
      </c>
      <c r="B3862" s="94" t="s">
        <v>7792</v>
      </c>
      <c r="C3862" s="95" t="s">
        <v>7793</v>
      </c>
      <c r="D3862" s="96">
        <v>372</v>
      </c>
    </row>
    <row r="3863" spans="1:4" x14ac:dyDescent="0.35">
      <c r="A3863" s="95" t="s">
        <v>8705</v>
      </c>
      <c r="B3863" s="94" t="s">
        <v>7794</v>
      </c>
      <c r="C3863" s="95" t="s">
        <v>7795</v>
      </c>
      <c r="D3863" s="96">
        <v>670</v>
      </c>
    </row>
    <row r="3864" spans="1:4" x14ac:dyDescent="0.35">
      <c r="A3864" s="95" t="s">
        <v>8705</v>
      </c>
      <c r="B3864" s="94" t="s">
        <v>7796</v>
      </c>
      <c r="C3864" s="95" t="s">
        <v>7797</v>
      </c>
      <c r="D3864" s="96">
        <v>776</v>
      </c>
    </row>
    <row r="3865" spans="1:4" x14ac:dyDescent="0.35">
      <c r="A3865" s="95" t="s">
        <v>8705</v>
      </c>
      <c r="B3865" s="94" t="s">
        <v>7798</v>
      </c>
      <c r="C3865" s="95" t="s">
        <v>7799</v>
      </c>
      <c r="D3865" s="96">
        <v>731</v>
      </c>
    </row>
    <row r="3866" spans="1:4" x14ac:dyDescent="0.35">
      <c r="A3866" s="95" t="s">
        <v>8705</v>
      </c>
      <c r="B3866" s="94" t="s">
        <v>7800</v>
      </c>
      <c r="C3866" s="95" t="s">
        <v>7801</v>
      </c>
      <c r="D3866" s="96">
        <v>707</v>
      </c>
    </row>
    <row r="3867" spans="1:4" x14ac:dyDescent="0.35">
      <c r="A3867" s="95" t="s">
        <v>8705</v>
      </c>
      <c r="B3867" s="94" t="s">
        <v>7802</v>
      </c>
      <c r="C3867" s="95" t="s">
        <v>7803</v>
      </c>
      <c r="D3867" s="96">
        <v>751</v>
      </c>
    </row>
    <row r="3868" spans="1:4" x14ac:dyDescent="0.35">
      <c r="A3868" s="95" t="s">
        <v>8705</v>
      </c>
      <c r="B3868" s="94" t="s">
        <v>7804</v>
      </c>
      <c r="C3868" s="95" t="s">
        <v>7805</v>
      </c>
      <c r="D3868" s="96">
        <v>714</v>
      </c>
    </row>
    <row r="3869" spans="1:4" x14ac:dyDescent="0.35">
      <c r="A3869" s="95" t="s">
        <v>8705</v>
      </c>
      <c r="B3869" s="94" t="s">
        <v>7806</v>
      </c>
      <c r="C3869" s="95" t="s">
        <v>7807</v>
      </c>
      <c r="D3869" s="96">
        <v>382</v>
      </c>
    </row>
    <row r="3870" spans="1:4" x14ac:dyDescent="0.35">
      <c r="A3870" s="95" t="s">
        <v>8705</v>
      </c>
      <c r="B3870" s="94" t="s">
        <v>7808</v>
      </c>
      <c r="C3870" s="95" t="s">
        <v>7809</v>
      </c>
      <c r="D3870" s="96">
        <v>432</v>
      </c>
    </row>
    <row r="3871" spans="1:4" x14ac:dyDescent="0.35">
      <c r="A3871" s="95" t="s">
        <v>8705</v>
      </c>
      <c r="B3871" s="94" t="s">
        <v>7810</v>
      </c>
      <c r="C3871" s="95" t="s">
        <v>7811</v>
      </c>
      <c r="D3871" s="96">
        <v>455</v>
      </c>
    </row>
    <row r="3872" spans="1:4" x14ac:dyDescent="0.35">
      <c r="A3872" s="95" t="s">
        <v>8705</v>
      </c>
      <c r="B3872" s="94" t="s">
        <v>7812</v>
      </c>
      <c r="C3872" s="95" t="s">
        <v>7813</v>
      </c>
      <c r="D3872" s="96">
        <v>333</v>
      </c>
    </row>
    <row r="3873" spans="1:4" x14ac:dyDescent="0.35">
      <c r="A3873" s="95" t="s">
        <v>8705</v>
      </c>
      <c r="B3873" s="94" t="s">
        <v>7814</v>
      </c>
      <c r="C3873" s="95" t="s">
        <v>7815</v>
      </c>
      <c r="D3873" s="96">
        <v>552</v>
      </c>
    </row>
    <row r="3874" spans="1:4" x14ac:dyDescent="0.35">
      <c r="A3874" s="95" t="s">
        <v>8705</v>
      </c>
      <c r="B3874" s="94" t="s">
        <v>7816</v>
      </c>
      <c r="C3874" s="95" t="s">
        <v>7817</v>
      </c>
      <c r="D3874" s="96">
        <v>455</v>
      </c>
    </row>
    <row r="3875" spans="1:4" x14ac:dyDescent="0.35">
      <c r="A3875" s="95" t="s">
        <v>8705</v>
      </c>
      <c r="B3875" s="94" t="s">
        <v>7818</v>
      </c>
      <c r="C3875" s="95" t="s">
        <v>7819</v>
      </c>
      <c r="D3875" s="96">
        <v>740</v>
      </c>
    </row>
    <row r="3876" spans="1:4" x14ac:dyDescent="0.35">
      <c r="A3876" s="95" t="s">
        <v>8705</v>
      </c>
      <c r="B3876" s="94" t="s">
        <v>7820</v>
      </c>
      <c r="C3876" s="95" t="s">
        <v>7821</v>
      </c>
      <c r="D3876" s="96">
        <v>895</v>
      </c>
    </row>
    <row r="3877" spans="1:4" x14ac:dyDescent="0.35">
      <c r="A3877" s="95" t="s">
        <v>8705</v>
      </c>
      <c r="B3877" s="94" t="s">
        <v>7822</v>
      </c>
      <c r="C3877" s="95" t="s">
        <v>7823</v>
      </c>
      <c r="D3877" s="96">
        <v>300</v>
      </c>
    </row>
    <row r="3878" spans="1:4" x14ac:dyDescent="0.35">
      <c r="A3878" s="95" t="s">
        <v>8705</v>
      </c>
      <c r="B3878" s="94" t="s">
        <v>7824</v>
      </c>
      <c r="C3878" s="95" t="s">
        <v>7825</v>
      </c>
      <c r="D3878" s="96">
        <v>261</v>
      </c>
    </row>
    <row r="3879" spans="1:4" x14ac:dyDescent="0.35">
      <c r="A3879" s="95" t="s">
        <v>8705</v>
      </c>
      <c r="B3879" s="94" t="s">
        <v>7826</v>
      </c>
      <c r="C3879" s="95" t="s">
        <v>7827</v>
      </c>
      <c r="D3879" s="96">
        <v>237</v>
      </c>
    </row>
    <row r="3880" spans="1:4" x14ac:dyDescent="0.35">
      <c r="A3880" s="95" t="s">
        <v>8705</v>
      </c>
      <c r="B3880" s="94" t="s">
        <v>7828</v>
      </c>
      <c r="C3880" s="95" t="s">
        <v>7829</v>
      </c>
      <c r="D3880" s="96">
        <v>333</v>
      </c>
    </row>
    <row r="3881" spans="1:4" x14ac:dyDescent="0.35">
      <c r="A3881" s="95" t="s">
        <v>8705</v>
      </c>
      <c r="B3881" s="94" t="s">
        <v>7830</v>
      </c>
      <c r="C3881" s="95" t="s">
        <v>7831</v>
      </c>
      <c r="D3881" s="96">
        <v>561</v>
      </c>
    </row>
    <row r="3882" spans="1:4" x14ac:dyDescent="0.35">
      <c r="A3882" s="95" t="s">
        <v>8705</v>
      </c>
      <c r="B3882" s="94" t="s">
        <v>7832</v>
      </c>
      <c r="C3882" s="95" t="s">
        <v>7833</v>
      </c>
      <c r="D3882" s="96">
        <v>631</v>
      </c>
    </row>
    <row r="3883" spans="1:4" x14ac:dyDescent="0.35">
      <c r="A3883" s="95" t="s">
        <v>8705</v>
      </c>
      <c r="B3883" s="94" t="s">
        <v>7834</v>
      </c>
      <c r="C3883" s="95" t="s">
        <v>7835</v>
      </c>
      <c r="D3883" s="96">
        <v>655</v>
      </c>
    </row>
    <row r="3884" spans="1:4" x14ac:dyDescent="0.35">
      <c r="A3884" s="95" t="s">
        <v>8705</v>
      </c>
      <c r="B3884" s="94" t="s">
        <v>7836</v>
      </c>
      <c r="C3884" s="95" t="s">
        <v>7837</v>
      </c>
      <c r="D3884" s="96">
        <v>215</v>
      </c>
    </row>
    <row r="3885" spans="1:4" x14ac:dyDescent="0.35">
      <c r="A3885" s="95" t="s">
        <v>8705</v>
      </c>
      <c r="B3885" s="94" t="s">
        <v>7838</v>
      </c>
      <c r="C3885" s="95" t="s">
        <v>7839</v>
      </c>
      <c r="D3885" s="96">
        <v>489</v>
      </c>
    </row>
    <row r="3886" spans="1:4" x14ac:dyDescent="0.35">
      <c r="A3886" s="95" t="s">
        <v>8705</v>
      </c>
      <c r="B3886" s="94" t="s">
        <v>7840</v>
      </c>
      <c r="C3886" s="95" t="s">
        <v>7841</v>
      </c>
      <c r="D3886" s="96">
        <v>333</v>
      </c>
    </row>
    <row r="3887" spans="1:4" x14ac:dyDescent="0.35">
      <c r="A3887" s="95" t="s">
        <v>8705</v>
      </c>
      <c r="B3887" s="94" t="s">
        <v>7842</v>
      </c>
      <c r="C3887" s="95" t="s">
        <v>7843</v>
      </c>
      <c r="D3887" s="96">
        <v>570</v>
      </c>
    </row>
    <row r="3888" spans="1:4" x14ac:dyDescent="0.35">
      <c r="A3888" s="95" t="s">
        <v>8705</v>
      </c>
      <c r="B3888" s="94" t="s">
        <v>7844</v>
      </c>
      <c r="C3888" s="95" t="s">
        <v>7845</v>
      </c>
      <c r="D3888" s="96">
        <v>479</v>
      </c>
    </row>
    <row r="3889" spans="1:4" x14ac:dyDescent="0.35">
      <c r="A3889" s="95" t="s">
        <v>8705</v>
      </c>
      <c r="B3889" s="94" t="s">
        <v>7846</v>
      </c>
      <c r="C3889" s="95" t="s">
        <v>7847</v>
      </c>
      <c r="D3889" s="96">
        <v>836</v>
      </c>
    </row>
    <row r="3890" spans="1:4" x14ac:dyDescent="0.35">
      <c r="A3890" s="95" t="s">
        <v>8705</v>
      </c>
      <c r="B3890" s="94" t="s">
        <v>7848</v>
      </c>
      <c r="C3890" s="95" t="s">
        <v>7849</v>
      </c>
      <c r="D3890" s="96">
        <v>860</v>
      </c>
    </row>
    <row r="3891" spans="1:4" x14ac:dyDescent="0.35">
      <c r="A3891" s="95" t="s">
        <v>8705</v>
      </c>
      <c r="B3891" s="94" t="s">
        <v>7850</v>
      </c>
      <c r="C3891" s="95" t="s">
        <v>7851</v>
      </c>
      <c r="D3891" s="96">
        <v>611</v>
      </c>
    </row>
    <row r="3892" spans="1:4" x14ac:dyDescent="0.35">
      <c r="A3892" s="95" t="s">
        <v>8705</v>
      </c>
      <c r="B3892" s="94" t="s">
        <v>7852</v>
      </c>
      <c r="C3892" s="95" t="s">
        <v>7853</v>
      </c>
      <c r="D3892" s="96">
        <v>527</v>
      </c>
    </row>
    <row r="3893" spans="1:4" x14ac:dyDescent="0.35">
      <c r="A3893" s="95" t="s">
        <v>8705</v>
      </c>
      <c r="B3893" s="94" t="s">
        <v>7854</v>
      </c>
      <c r="C3893" s="95" t="s">
        <v>7855</v>
      </c>
      <c r="D3893" s="96">
        <v>359</v>
      </c>
    </row>
    <row r="3894" spans="1:4" x14ac:dyDescent="0.35">
      <c r="A3894" s="95" t="s">
        <v>8705</v>
      </c>
      <c r="B3894" s="94" t="s">
        <v>7856</v>
      </c>
      <c r="C3894" s="95" t="s">
        <v>7857</v>
      </c>
      <c r="D3894" s="96">
        <v>372</v>
      </c>
    </row>
    <row r="3895" spans="1:4" x14ac:dyDescent="0.35">
      <c r="A3895" s="95" t="s">
        <v>8705</v>
      </c>
      <c r="B3895" s="94" t="s">
        <v>7858</v>
      </c>
      <c r="C3895" s="95" t="s">
        <v>7859</v>
      </c>
      <c r="D3895" s="96">
        <v>359</v>
      </c>
    </row>
    <row r="3896" spans="1:4" x14ac:dyDescent="0.35">
      <c r="A3896" s="95" t="s">
        <v>8705</v>
      </c>
      <c r="B3896" s="94" t="s">
        <v>7860</v>
      </c>
      <c r="C3896" s="95" t="s">
        <v>7861</v>
      </c>
      <c r="D3896" s="96">
        <v>1717</v>
      </c>
    </row>
    <row r="3897" spans="1:4" x14ac:dyDescent="0.35">
      <c r="A3897" s="95" t="s">
        <v>8705</v>
      </c>
      <c r="B3897" s="94" t="s">
        <v>7862</v>
      </c>
      <c r="C3897" s="95" t="s">
        <v>7863</v>
      </c>
      <c r="D3897" s="96">
        <v>502</v>
      </c>
    </row>
    <row r="3898" spans="1:4" x14ac:dyDescent="0.35">
      <c r="A3898" s="95" t="s">
        <v>8705</v>
      </c>
      <c r="B3898" s="94" t="s">
        <v>7864</v>
      </c>
      <c r="C3898" s="95" t="s">
        <v>7865</v>
      </c>
      <c r="D3898" s="96">
        <v>1001</v>
      </c>
    </row>
    <row r="3899" spans="1:4" x14ac:dyDescent="0.35">
      <c r="A3899" s="95" t="s">
        <v>8705</v>
      </c>
      <c r="B3899" s="94" t="s">
        <v>7866</v>
      </c>
      <c r="C3899" s="95" t="s">
        <v>7867</v>
      </c>
      <c r="D3899" s="96">
        <v>287</v>
      </c>
    </row>
    <row r="3900" spans="1:4" x14ac:dyDescent="0.35">
      <c r="A3900" s="95" t="s">
        <v>8705</v>
      </c>
      <c r="B3900" s="94" t="s">
        <v>7868</v>
      </c>
      <c r="C3900" s="95" t="s">
        <v>7869</v>
      </c>
      <c r="D3900" s="96">
        <v>237</v>
      </c>
    </row>
    <row r="3901" spans="1:4" x14ac:dyDescent="0.35">
      <c r="A3901" s="95" t="s">
        <v>8705</v>
      </c>
      <c r="B3901" s="94" t="s">
        <v>7870</v>
      </c>
      <c r="C3901" s="95" t="s">
        <v>7871</v>
      </c>
      <c r="D3901" s="96">
        <v>551.25</v>
      </c>
    </row>
    <row r="3902" spans="1:4" x14ac:dyDescent="0.35">
      <c r="A3902" s="95" t="s">
        <v>8705</v>
      </c>
      <c r="B3902" s="94" t="s">
        <v>7872</v>
      </c>
      <c r="C3902" s="95" t="s">
        <v>7873</v>
      </c>
      <c r="D3902" s="96">
        <v>394</v>
      </c>
    </row>
    <row r="3903" spans="1:4" x14ac:dyDescent="0.35">
      <c r="A3903" s="95" t="s">
        <v>8705</v>
      </c>
      <c r="B3903" s="94" t="s">
        <v>7874</v>
      </c>
      <c r="C3903" s="95" t="s">
        <v>7875</v>
      </c>
      <c r="D3903" s="96">
        <v>237</v>
      </c>
    </row>
    <row r="3904" spans="1:4" x14ac:dyDescent="0.35">
      <c r="A3904" s="95" t="s">
        <v>8705</v>
      </c>
      <c r="B3904" s="94" t="s">
        <v>7876</v>
      </c>
      <c r="C3904" s="95" t="s">
        <v>7877</v>
      </c>
      <c r="D3904" s="96">
        <v>131</v>
      </c>
    </row>
    <row r="3905" spans="1:4" x14ac:dyDescent="0.35">
      <c r="A3905" s="95" t="s">
        <v>8705</v>
      </c>
      <c r="B3905" s="94" t="s">
        <v>7878</v>
      </c>
      <c r="C3905" s="95" t="s">
        <v>7879</v>
      </c>
      <c r="D3905" s="96">
        <v>552</v>
      </c>
    </row>
    <row r="3906" spans="1:4" x14ac:dyDescent="0.35">
      <c r="A3906" s="95" t="s">
        <v>8705</v>
      </c>
      <c r="B3906" s="94" t="s">
        <v>7880</v>
      </c>
      <c r="C3906" s="95" t="s">
        <v>7881</v>
      </c>
      <c r="D3906" s="96">
        <v>287</v>
      </c>
    </row>
    <row r="3907" spans="1:4" x14ac:dyDescent="0.35">
      <c r="A3907" s="95" t="s">
        <v>8705</v>
      </c>
      <c r="B3907" s="94" t="s">
        <v>7882</v>
      </c>
      <c r="C3907" s="95" t="s">
        <v>7883</v>
      </c>
      <c r="D3907" s="96">
        <v>287</v>
      </c>
    </row>
    <row r="3908" spans="1:4" x14ac:dyDescent="0.35">
      <c r="A3908" s="95" t="s">
        <v>8705</v>
      </c>
      <c r="B3908" s="94" t="s">
        <v>7884</v>
      </c>
      <c r="C3908" s="95" t="s">
        <v>7885</v>
      </c>
      <c r="D3908" s="96">
        <v>479</v>
      </c>
    </row>
    <row r="3909" spans="1:4" x14ac:dyDescent="0.35">
      <c r="A3909" s="95" t="s">
        <v>8705</v>
      </c>
      <c r="B3909" s="94" t="s">
        <v>7886</v>
      </c>
      <c r="C3909" s="95" t="s">
        <v>7887</v>
      </c>
      <c r="D3909" s="96">
        <v>237</v>
      </c>
    </row>
    <row r="3910" spans="1:4" x14ac:dyDescent="0.35">
      <c r="A3910" s="95" t="s">
        <v>8705</v>
      </c>
      <c r="B3910" s="94" t="s">
        <v>7888</v>
      </c>
      <c r="C3910" s="95" t="s">
        <v>7889</v>
      </c>
      <c r="D3910" s="96">
        <v>382</v>
      </c>
    </row>
    <row r="3911" spans="1:4" x14ac:dyDescent="0.35">
      <c r="A3911" s="95" t="s">
        <v>8705</v>
      </c>
      <c r="B3911" s="94" t="s">
        <v>7890</v>
      </c>
      <c r="C3911" s="95" t="s">
        <v>7891</v>
      </c>
      <c r="D3911" s="96">
        <v>287</v>
      </c>
    </row>
    <row r="3912" spans="1:4" x14ac:dyDescent="0.35">
      <c r="A3912" s="95" t="s">
        <v>8705</v>
      </c>
      <c r="B3912" s="94" t="s">
        <v>7892</v>
      </c>
      <c r="C3912" s="95" t="s">
        <v>7893</v>
      </c>
      <c r="D3912" s="96">
        <v>359</v>
      </c>
    </row>
    <row r="3913" spans="1:4" x14ac:dyDescent="0.35">
      <c r="A3913" s="95" t="s">
        <v>8705</v>
      </c>
      <c r="B3913" s="94" t="s">
        <v>7894</v>
      </c>
      <c r="C3913" s="95" t="s">
        <v>7895</v>
      </c>
      <c r="D3913" s="96">
        <v>274</v>
      </c>
    </row>
    <row r="3914" spans="1:4" x14ac:dyDescent="0.35">
      <c r="A3914" s="95" t="s">
        <v>8705</v>
      </c>
      <c r="B3914" s="94" t="s">
        <v>7896</v>
      </c>
      <c r="C3914" s="95" t="s">
        <v>7897</v>
      </c>
      <c r="D3914" s="96">
        <v>122</v>
      </c>
    </row>
    <row r="3915" spans="1:4" x14ac:dyDescent="0.35">
      <c r="A3915" s="95" t="s">
        <v>8705</v>
      </c>
      <c r="B3915" s="94" t="s">
        <v>7898</v>
      </c>
      <c r="C3915" s="95" t="s">
        <v>7899</v>
      </c>
      <c r="D3915" s="96">
        <v>156</v>
      </c>
    </row>
    <row r="3916" spans="1:4" x14ac:dyDescent="0.35">
      <c r="A3916" s="95" t="s">
        <v>8705</v>
      </c>
      <c r="B3916" s="94" t="s">
        <v>7900</v>
      </c>
      <c r="C3916" s="95" t="s">
        <v>7899</v>
      </c>
      <c r="D3916" s="96">
        <v>229</v>
      </c>
    </row>
    <row r="3917" spans="1:4" x14ac:dyDescent="0.35">
      <c r="A3917" s="95" t="s">
        <v>8705</v>
      </c>
      <c r="B3917" s="94" t="s">
        <v>7901</v>
      </c>
      <c r="C3917" s="95" t="s">
        <v>7899</v>
      </c>
      <c r="D3917" s="96">
        <v>348</v>
      </c>
    </row>
    <row r="3918" spans="1:4" x14ac:dyDescent="0.35">
      <c r="A3918" s="95" t="s">
        <v>8705</v>
      </c>
      <c r="B3918" s="94" t="s">
        <v>7902</v>
      </c>
      <c r="C3918" s="95" t="s">
        <v>7899</v>
      </c>
      <c r="D3918" s="96">
        <v>513</v>
      </c>
    </row>
    <row r="3919" spans="1:4" x14ac:dyDescent="0.35">
      <c r="A3919" s="95" t="s">
        <v>8705</v>
      </c>
      <c r="B3919" s="94" t="s">
        <v>7903</v>
      </c>
      <c r="C3919" s="95" t="s">
        <v>7899</v>
      </c>
      <c r="D3919" s="96">
        <v>731</v>
      </c>
    </row>
    <row r="3920" spans="1:4" x14ac:dyDescent="0.35">
      <c r="A3920" s="95" t="s">
        <v>8705</v>
      </c>
      <c r="B3920" s="94" t="s">
        <v>7904</v>
      </c>
      <c r="C3920" s="95" t="s">
        <v>7899</v>
      </c>
      <c r="D3920" s="96">
        <v>156</v>
      </c>
    </row>
    <row r="3921" spans="1:4" x14ac:dyDescent="0.35">
      <c r="A3921" s="95" t="s">
        <v>8705</v>
      </c>
      <c r="B3921" s="94" t="s">
        <v>7905</v>
      </c>
      <c r="C3921" s="95" t="s">
        <v>7899</v>
      </c>
      <c r="D3921" s="96">
        <v>229</v>
      </c>
    </row>
    <row r="3922" spans="1:4" x14ac:dyDescent="0.35">
      <c r="A3922" s="95" t="s">
        <v>8705</v>
      </c>
      <c r="B3922" s="94" t="s">
        <v>7906</v>
      </c>
      <c r="C3922" s="95" t="s">
        <v>7899</v>
      </c>
      <c r="D3922" s="96">
        <v>348</v>
      </c>
    </row>
    <row r="3923" spans="1:4" x14ac:dyDescent="0.35">
      <c r="A3923" s="95" t="s">
        <v>8705</v>
      </c>
      <c r="B3923" s="94" t="s">
        <v>7907</v>
      </c>
      <c r="C3923" s="95" t="s">
        <v>7899</v>
      </c>
      <c r="D3923" s="96">
        <v>513</v>
      </c>
    </row>
    <row r="3924" spans="1:4" x14ac:dyDescent="0.35">
      <c r="A3924" s="95" t="s">
        <v>8705</v>
      </c>
      <c r="B3924" s="94" t="s">
        <v>7908</v>
      </c>
      <c r="C3924" s="95" t="s">
        <v>7899</v>
      </c>
      <c r="D3924" s="96">
        <v>731</v>
      </c>
    </row>
    <row r="3925" spans="1:4" x14ac:dyDescent="0.35">
      <c r="A3925" s="95" t="s">
        <v>8705</v>
      </c>
      <c r="B3925" s="94" t="s">
        <v>7909</v>
      </c>
      <c r="C3925" s="95" t="s">
        <v>7910</v>
      </c>
      <c r="D3925" s="96">
        <v>714</v>
      </c>
    </row>
    <row r="3926" spans="1:4" x14ac:dyDescent="0.35">
      <c r="A3926" s="95" t="s">
        <v>8705</v>
      </c>
      <c r="B3926" s="94" t="s">
        <v>7911</v>
      </c>
      <c r="C3926" s="95" t="s">
        <v>7912</v>
      </c>
      <c r="D3926" s="96">
        <v>1214</v>
      </c>
    </row>
    <row r="3927" spans="1:4" x14ac:dyDescent="0.35">
      <c r="A3927" s="95" t="s">
        <v>8705</v>
      </c>
      <c r="B3927" s="94" t="s">
        <v>7913</v>
      </c>
      <c r="C3927" s="95" t="s">
        <v>7914</v>
      </c>
      <c r="D3927" s="96">
        <v>229</v>
      </c>
    </row>
    <row r="3928" spans="1:4" x14ac:dyDescent="0.35">
      <c r="A3928" s="95" t="s">
        <v>8705</v>
      </c>
      <c r="B3928" s="94" t="s">
        <v>7915</v>
      </c>
      <c r="C3928" s="95" t="s">
        <v>7916</v>
      </c>
      <c r="D3928" s="96">
        <v>442</v>
      </c>
    </row>
    <row r="3929" spans="1:4" x14ac:dyDescent="0.35">
      <c r="A3929" s="95" t="s">
        <v>8705</v>
      </c>
      <c r="B3929" s="94" t="s">
        <v>7917</v>
      </c>
      <c r="C3929" s="95" t="s">
        <v>7918</v>
      </c>
      <c r="D3929" s="96">
        <v>237</v>
      </c>
    </row>
    <row r="3930" spans="1:4" x14ac:dyDescent="0.35">
      <c r="A3930" s="95" t="s">
        <v>8705</v>
      </c>
      <c r="B3930" s="94" t="s">
        <v>7919</v>
      </c>
      <c r="C3930" s="95" t="s">
        <v>7920</v>
      </c>
      <c r="D3930" s="96">
        <v>777.75</v>
      </c>
    </row>
    <row r="3931" spans="1:4" x14ac:dyDescent="0.35">
      <c r="A3931" s="95" t="s">
        <v>8705</v>
      </c>
      <c r="B3931" s="94" t="s">
        <v>7921</v>
      </c>
      <c r="C3931" s="95" t="s">
        <v>7922</v>
      </c>
      <c r="D3931" s="96">
        <v>322</v>
      </c>
    </row>
    <row r="3932" spans="1:4" x14ac:dyDescent="0.35">
      <c r="A3932" s="95" t="s">
        <v>8705</v>
      </c>
      <c r="B3932" s="94" t="s">
        <v>7923</v>
      </c>
      <c r="C3932" s="95" t="s">
        <v>7924</v>
      </c>
      <c r="D3932" s="96">
        <v>394</v>
      </c>
    </row>
    <row r="3933" spans="1:4" x14ac:dyDescent="0.35">
      <c r="A3933" s="95" t="s">
        <v>8705</v>
      </c>
      <c r="B3933" s="94" t="s">
        <v>7925</v>
      </c>
      <c r="C3933" s="95" t="s">
        <v>7926</v>
      </c>
      <c r="D3933" s="96">
        <v>274</v>
      </c>
    </row>
    <row r="3934" spans="1:4" x14ac:dyDescent="0.35">
      <c r="A3934" s="95" t="s">
        <v>8705</v>
      </c>
      <c r="B3934" s="94" t="s">
        <v>7927</v>
      </c>
      <c r="C3934" s="95" t="s">
        <v>7926</v>
      </c>
      <c r="D3934" s="96">
        <v>382</v>
      </c>
    </row>
    <row r="3935" spans="1:4" x14ac:dyDescent="0.35">
      <c r="A3935" s="95" t="s">
        <v>8705</v>
      </c>
      <c r="B3935" s="94" t="s">
        <v>7928</v>
      </c>
      <c r="C3935" s="95" t="s">
        <v>7929</v>
      </c>
      <c r="D3935" s="96">
        <v>979</v>
      </c>
    </row>
    <row r="3936" spans="1:4" x14ac:dyDescent="0.35">
      <c r="A3936" s="95" t="s">
        <v>8705</v>
      </c>
      <c r="B3936" s="94" t="s">
        <v>7930</v>
      </c>
      <c r="C3936" s="95" t="s">
        <v>7931</v>
      </c>
      <c r="D3936" s="96">
        <v>261</v>
      </c>
    </row>
    <row r="3937" spans="1:4" x14ac:dyDescent="0.35">
      <c r="A3937" s="95" t="s">
        <v>8705</v>
      </c>
      <c r="B3937" s="94" t="s">
        <v>7932</v>
      </c>
      <c r="C3937" s="95" t="s">
        <v>7933</v>
      </c>
      <c r="D3937" s="96">
        <v>322</v>
      </c>
    </row>
    <row r="3938" spans="1:4" x14ac:dyDescent="0.35">
      <c r="A3938" s="95" t="s">
        <v>8705</v>
      </c>
      <c r="B3938" s="94" t="s">
        <v>7934</v>
      </c>
      <c r="C3938" s="95" t="s">
        <v>7935</v>
      </c>
      <c r="D3938" s="96">
        <v>261</v>
      </c>
    </row>
    <row r="3939" spans="1:4" x14ac:dyDescent="0.35">
      <c r="A3939" s="95" t="s">
        <v>8705</v>
      </c>
      <c r="B3939" s="94" t="s">
        <v>7936</v>
      </c>
      <c r="C3939" s="95" t="s">
        <v>7937</v>
      </c>
      <c r="D3939" s="96">
        <v>261</v>
      </c>
    </row>
    <row r="3940" spans="1:4" x14ac:dyDescent="0.35">
      <c r="A3940" s="95" t="s">
        <v>8705</v>
      </c>
      <c r="B3940" s="94" t="s">
        <v>7938</v>
      </c>
      <c r="C3940" s="95" t="s">
        <v>7939</v>
      </c>
      <c r="D3940" s="96">
        <v>359</v>
      </c>
    </row>
    <row r="3941" spans="1:4" x14ac:dyDescent="0.35">
      <c r="A3941" s="95" t="s">
        <v>8705</v>
      </c>
      <c r="B3941" s="94" t="s">
        <v>7940</v>
      </c>
      <c r="C3941" s="95" t="s">
        <v>7941</v>
      </c>
      <c r="D3941" s="96">
        <v>237</v>
      </c>
    </row>
    <row r="3942" spans="1:4" x14ac:dyDescent="0.35">
      <c r="A3942" s="95" t="s">
        <v>8705</v>
      </c>
      <c r="B3942" s="94" t="s">
        <v>7942</v>
      </c>
      <c r="C3942" s="95" t="s">
        <v>7943</v>
      </c>
      <c r="D3942" s="96">
        <v>261</v>
      </c>
    </row>
    <row r="3943" spans="1:4" x14ac:dyDescent="0.35">
      <c r="A3943" s="95" t="s">
        <v>8705</v>
      </c>
      <c r="B3943" s="94" t="s">
        <v>7944</v>
      </c>
      <c r="C3943" s="95" t="s">
        <v>7945</v>
      </c>
      <c r="D3943" s="96">
        <v>168</v>
      </c>
    </row>
    <row r="3944" spans="1:4" x14ac:dyDescent="0.35">
      <c r="A3944" s="95" t="s">
        <v>8705</v>
      </c>
      <c r="B3944" s="94" t="s">
        <v>7946</v>
      </c>
      <c r="C3944" s="95" t="s">
        <v>7947</v>
      </c>
      <c r="D3944" s="96">
        <v>229</v>
      </c>
    </row>
    <row r="3945" spans="1:4" x14ac:dyDescent="0.35">
      <c r="A3945" s="95" t="s">
        <v>8705</v>
      </c>
      <c r="B3945" s="94" t="s">
        <v>7948</v>
      </c>
      <c r="C3945" s="95" t="s">
        <v>7947</v>
      </c>
      <c r="D3945" s="96">
        <v>311</v>
      </c>
    </row>
    <row r="3946" spans="1:4" x14ac:dyDescent="0.35">
      <c r="A3946" s="95" t="s">
        <v>8705</v>
      </c>
      <c r="B3946" s="94" t="s">
        <v>7949</v>
      </c>
      <c r="C3946" s="95" t="s">
        <v>7947</v>
      </c>
      <c r="D3946" s="96">
        <v>442</v>
      </c>
    </row>
    <row r="3947" spans="1:4" x14ac:dyDescent="0.35">
      <c r="A3947" s="95" t="s">
        <v>8705</v>
      </c>
      <c r="B3947" s="94" t="s">
        <v>7950</v>
      </c>
      <c r="C3947" s="95" t="s">
        <v>7951</v>
      </c>
      <c r="D3947" s="96">
        <v>646</v>
      </c>
    </row>
    <row r="3948" spans="1:4" x14ac:dyDescent="0.35">
      <c r="A3948" s="95" t="s">
        <v>8705</v>
      </c>
      <c r="B3948" s="94" t="s">
        <v>7952</v>
      </c>
      <c r="C3948" s="95" t="s">
        <v>7953</v>
      </c>
      <c r="D3948" s="96">
        <v>466</v>
      </c>
    </row>
    <row r="3949" spans="1:4" x14ac:dyDescent="0.35">
      <c r="A3949" s="95" t="s">
        <v>8705</v>
      </c>
      <c r="B3949" s="94" t="s">
        <v>7954</v>
      </c>
      <c r="C3949" s="95" t="s">
        <v>7955</v>
      </c>
      <c r="D3949" s="96">
        <v>95</v>
      </c>
    </row>
    <row r="3950" spans="1:4" x14ac:dyDescent="0.35">
      <c r="A3950" s="95" t="s">
        <v>8705</v>
      </c>
      <c r="B3950" s="94" t="s">
        <v>7956</v>
      </c>
      <c r="C3950" s="95" t="s">
        <v>7957</v>
      </c>
      <c r="D3950" s="96">
        <v>122</v>
      </c>
    </row>
    <row r="3951" spans="1:4" x14ac:dyDescent="0.35">
      <c r="A3951" s="95" t="s">
        <v>8705</v>
      </c>
      <c r="B3951" s="94" t="s">
        <v>7958</v>
      </c>
      <c r="C3951" s="95" t="s">
        <v>7957</v>
      </c>
      <c r="D3951" s="96">
        <v>237</v>
      </c>
    </row>
    <row r="3952" spans="1:4" x14ac:dyDescent="0.35">
      <c r="A3952" s="95" t="s">
        <v>8705</v>
      </c>
      <c r="B3952" s="94" t="s">
        <v>7959</v>
      </c>
      <c r="C3952" s="95" t="s">
        <v>7960</v>
      </c>
      <c r="D3952" s="96">
        <v>1109</v>
      </c>
    </row>
    <row r="3953" spans="1:4" x14ac:dyDescent="0.35">
      <c r="A3953" s="95" t="s">
        <v>8705</v>
      </c>
      <c r="B3953" s="94" t="s">
        <v>7961</v>
      </c>
      <c r="C3953" s="95" t="s">
        <v>7962</v>
      </c>
      <c r="D3953" s="96">
        <v>394</v>
      </c>
    </row>
    <row r="3954" spans="1:4" x14ac:dyDescent="0.35">
      <c r="A3954" s="95" t="s">
        <v>8705</v>
      </c>
      <c r="B3954" s="94" t="s">
        <v>7963</v>
      </c>
      <c r="C3954" s="95" t="s">
        <v>7964</v>
      </c>
      <c r="D3954" s="96">
        <v>731</v>
      </c>
    </row>
    <row r="3955" spans="1:4" x14ac:dyDescent="0.35">
      <c r="A3955" s="95" t="s">
        <v>8705</v>
      </c>
      <c r="B3955" s="94" t="s">
        <v>7965</v>
      </c>
      <c r="C3955" s="95" t="s">
        <v>7966</v>
      </c>
      <c r="D3955" s="96">
        <v>489</v>
      </c>
    </row>
    <row r="3956" spans="1:4" x14ac:dyDescent="0.35">
      <c r="A3956" s="95" t="s">
        <v>8705</v>
      </c>
      <c r="B3956" s="94" t="s">
        <v>7967</v>
      </c>
      <c r="C3956" s="95" t="s">
        <v>7968</v>
      </c>
      <c r="D3956" s="96">
        <v>920</v>
      </c>
    </row>
    <row r="3957" spans="1:4" x14ac:dyDescent="0.35">
      <c r="A3957" s="95" t="s">
        <v>8705</v>
      </c>
      <c r="B3957" s="94" t="s">
        <v>7969</v>
      </c>
      <c r="C3957" s="95" t="s">
        <v>7970</v>
      </c>
      <c r="D3957" s="96">
        <v>587</v>
      </c>
    </row>
    <row r="3958" spans="1:4" x14ac:dyDescent="0.35">
      <c r="A3958" s="95" t="s">
        <v>8705</v>
      </c>
      <c r="B3958" s="94" t="s">
        <v>7971</v>
      </c>
      <c r="C3958" s="95" t="s">
        <v>7972</v>
      </c>
      <c r="D3958" s="96">
        <v>382</v>
      </c>
    </row>
    <row r="3959" spans="1:4" x14ac:dyDescent="0.35">
      <c r="A3959" s="95" t="s">
        <v>8705</v>
      </c>
      <c r="B3959" s="94" t="s">
        <v>7973</v>
      </c>
      <c r="C3959" s="95" t="s">
        <v>7974</v>
      </c>
      <c r="D3959" s="96">
        <v>920</v>
      </c>
    </row>
    <row r="3960" spans="1:4" x14ac:dyDescent="0.35">
      <c r="A3960" s="95" t="s">
        <v>8705</v>
      </c>
      <c r="B3960" s="94" t="s">
        <v>7975</v>
      </c>
      <c r="C3960" s="95" t="s">
        <v>7976</v>
      </c>
      <c r="D3960" s="96">
        <v>300</v>
      </c>
    </row>
    <row r="3961" spans="1:4" x14ac:dyDescent="0.35">
      <c r="A3961" s="95" t="s">
        <v>8705</v>
      </c>
      <c r="B3961" s="94" t="s">
        <v>7977</v>
      </c>
      <c r="C3961" s="95" t="s">
        <v>7978</v>
      </c>
      <c r="D3961" s="96">
        <v>587</v>
      </c>
    </row>
    <row r="3962" spans="1:4" x14ac:dyDescent="0.35">
      <c r="A3962" s="95" t="s">
        <v>8705</v>
      </c>
      <c r="B3962" s="94" t="s">
        <v>7979</v>
      </c>
      <c r="C3962" s="95" t="s">
        <v>7980</v>
      </c>
      <c r="D3962" s="96">
        <v>751</v>
      </c>
    </row>
    <row r="3963" spans="1:4" x14ac:dyDescent="0.35">
      <c r="A3963" s="95" t="s">
        <v>8705</v>
      </c>
      <c r="B3963" s="94" t="s">
        <v>7981</v>
      </c>
      <c r="C3963" s="95" t="s">
        <v>7982</v>
      </c>
      <c r="D3963" s="96">
        <v>466</v>
      </c>
    </row>
    <row r="3964" spans="1:4" x14ac:dyDescent="0.35">
      <c r="A3964" s="95" t="s">
        <v>8705</v>
      </c>
      <c r="B3964" s="94" t="s">
        <v>7983</v>
      </c>
      <c r="C3964" s="95" t="s">
        <v>7984</v>
      </c>
      <c r="D3964" s="96">
        <v>2253</v>
      </c>
    </row>
    <row r="3965" spans="1:4" x14ac:dyDescent="0.35">
      <c r="A3965" s="95" t="s">
        <v>8705</v>
      </c>
      <c r="B3965" s="94" t="s">
        <v>7985</v>
      </c>
      <c r="C3965" s="95" t="s">
        <v>7986</v>
      </c>
      <c r="D3965" s="96">
        <v>466</v>
      </c>
    </row>
    <row r="3966" spans="1:4" x14ac:dyDescent="0.35">
      <c r="A3966" s="95" t="s">
        <v>8705</v>
      </c>
      <c r="B3966" s="94" t="s">
        <v>7987</v>
      </c>
      <c r="C3966" s="95" t="s">
        <v>7988</v>
      </c>
      <c r="D3966" s="96">
        <v>1302</v>
      </c>
    </row>
    <row r="3967" spans="1:4" x14ac:dyDescent="0.35">
      <c r="A3967" s="95" t="s">
        <v>8705</v>
      </c>
      <c r="B3967" s="94" t="s">
        <v>7989</v>
      </c>
      <c r="C3967" s="95" t="s">
        <v>7990</v>
      </c>
      <c r="D3967" s="96">
        <v>587</v>
      </c>
    </row>
    <row r="3968" spans="1:4" x14ac:dyDescent="0.35">
      <c r="A3968" s="95" t="s">
        <v>8705</v>
      </c>
      <c r="B3968" s="94" t="s">
        <v>7991</v>
      </c>
      <c r="C3968" s="95" t="s">
        <v>7992</v>
      </c>
      <c r="D3968" s="96">
        <v>1778</v>
      </c>
    </row>
    <row r="3969" spans="1:4" x14ac:dyDescent="0.35">
      <c r="A3969" s="95" t="s">
        <v>8705</v>
      </c>
      <c r="B3969" s="94" t="s">
        <v>7993</v>
      </c>
      <c r="C3969" s="95" t="s">
        <v>7994</v>
      </c>
      <c r="D3969" s="96">
        <v>707</v>
      </c>
    </row>
    <row r="3970" spans="1:4" x14ac:dyDescent="0.35">
      <c r="A3970" s="95" t="s">
        <v>8705</v>
      </c>
      <c r="B3970" s="94" t="s">
        <v>7995</v>
      </c>
      <c r="C3970" s="95" t="s">
        <v>7996</v>
      </c>
      <c r="D3970" s="96">
        <v>945</v>
      </c>
    </row>
    <row r="3971" spans="1:4" x14ac:dyDescent="0.35">
      <c r="A3971" s="95" t="s">
        <v>8705</v>
      </c>
      <c r="B3971" s="94" t="s">
        <v>7997</v>
      </c>
      <c r="C3971" s="95" t="s">
        <v>7998</v>
      </c>
      <c r="D3971" s="96">
        <v>1575</v>
      </c>
    </row>
    <row r="3972" spans="1:4" x14ac:dyDescent="0.35">
      <c r="A3972" s="95" t="s">
        <v>8705</v>
      </c>
      <c r="B3972" s="94" t="s">
        <v>7999</v>
      </c>
      <c r="C3972" s="95" t="s">
        <v>8000</v>
      </c>
      <c r="D3972" s="96">
        <v>333</v>
      </c>
    </row>
    <row r="3973" spans="1:4" x14ac:dyDescent="0.35">
      <c r="A3973" s="95" t="s">
        <v>8705</v>
      </c>
      <c r="B3973" s="94" t="s">
        <v>8001</v>
      </c>
      <c r="C3973" s="95" t="s">
        <v>8002</v>
      </c>
      <c r="D3973" s="96">
        <v>907</v>
      </c>
    </row>
    <row r="3974" spans="1:4" x14ac:dyDescent="0.35">
      <c r="A3974" s="95" t="s">
        <v>8705</v>
      </c>
      <c r="B3974" s="94" t="s">
        <v>8003</v>
      </c>
      <c r="C3974" s="95" t="s">
        <v>8004</v>
      </c>
      <c r="D3974" s="96">
        <v>410</v>
      </c>
    </row>
    <row r="3975" spans="1:4" x14ac:dyDescent="0.35">
      <c r="A3975" s="95" t="s">
        <v>8705</v>
      </c>
      <c r="B3975" s="94" t="s">
        <v>8005</v>
      </c>
      <c r="C3975" s="95" t="s">
        <v>8006</v>
      </c>
      <c r="D3975" s="96">
        <v>1240</v>
      </c>
    </row>
    <row r="3976" spans="1:4" x14ac:dyDescent="0.35">
      <c r="A3976" s="95" t="s">
        <v>8705</v>
      </c>
      <c r="B3976" s="94" t="s">
        <v>8007</v>
      </c>
      <c r="C3976" s="95" t="s">
        <v>8008</v>
      </c>
      <c r="D3976" s="96">
        <v>489</v>
      </c>
    </row>
    <row r="3977" spans="1:4" x14ac:dyDescent="0.35">
      <c r="A3977" s="95" t="s">
        <v>8705</v>
      </c>
      <c r="B3977" s="94" t="s">
        <v>8009</v>
      </c>
      <c r="C3977" s="95" t="s">
        <v>8010</v>
      </c>
      <c r="D3977" s="96">
        <v>655</v>
      </c>
    </row>
    <row r="3978" spans="1:4" x14ac:dyDescent="0.35">
      <c r="A3978" s="95" t="s">
        <v>8705</v>
      </c>
      <c r="B3978" s="94" t="s">
        <v>8011</v>
      </c>
      <c r="C3978" s="95" t="s">
        <v>8012</v>
      </c>
      <c r="D3978" s="96">
        <v>786</v>
      </c>
    </row>
    <row r="3979" spans="1:4" x14ac:dyDescent="0.35">
      <c r="A3979" s="95" t="s">
        <v>8705</v>
      </c>
      <c r="B3979" s="94" t="s">
        <v>8013</v>
      </c>
      <c r="C3979" s="95" t="s">
        <v>8012</v>
      </c>
      <c r="D3979" s="96">
        <v>1182</v>
      </c>
    </row>
    <row r="3980" spans="1:4" x14ac:dyDescent="0.35">
      <c r="A3980" s="95" t="s">
        <v>8705</v>
      </c>
      <c r="B3980" s="94" t="s">
        <v>8014</v>
      </c>
      <c r="C3980" s="95" t="s">
        <v>8015</v>
      </c>
      <c r="D3980" s="96">
        <v>786</v>
      </c>
    </row>
    <row r="3981" spans="1:4" x14ac:dyDescent="0.35">
      <c r="A3981" s="95" t="s">
        <v>8705</v>
      </c>
      <c r="B3981" s="94" t="s">
        <v>8016</v>
      </c>
      <c r="C3981" s="95" t="s">
        <v>8015</v>
      </c>
      <c r="D3981" s="96">
        <v>1182</v>
      </c>
    </row>
    <row r="3982" spans="1:4" x14ac:dyDescent="0.35">
      <c r="A3982" s="95" t="s">
        <v>8705</v>
      </c>
      <c r="B3982" s="94" t="s">
        <v>8017</v>
      </c>
      <c r="C3982" s="95" t="s">
        <v>8015</v>
      </c>
      <c r="D3982" s="96">
        <v>1575</v>
      </c>
    </row>
    <row r="3983" spans="1:4" x14ac:dyDescent="0.35">
      <c r="A3983" s="95" t="s">
        <v>8705</v>
      </c>
      <c r="B3983" s="94" t="s">
        <v>8018</v>
      </c>
      <c r="C3983" s="95" t="s">
        <v>8019</v>
      </c>
      <c r="D3983" s="96">
        <v>655</v>
      </c>
    </row>
    <row r="3984" spans="1:4" x14ac:dyDescent="0.35">
      <c r="A3984" s="95" t="s">
        <v>8705</v>
      </c>
      <c r="B3984" s="94" t="s">
        <v>8020</v>
      </c>
      <c r="C3984" s="95" t="s">
        <v>8021</v>
      </c>
      <c r="D3984" s="96">
        <v>348</v>
      </c>
    </row>
    <row r="3985" spans="1:4" x14ac:dyDescent="0.35">
      <c r="A3985" s="95" t="s">
        <v>8705</v>
      </c>
      <c r="B3985" s="94" t="s">
        <v>8022</v>
      </c>
      <c r="C3985" s="95" t="s">
        <v>8023</v>
      </c>
      <c r="D3985" s="96">
        <v>1232</v>
      </c>
    </row>
    <row r="3986" spans="1:4" x14ac:dyDescent="0.35">
      <c r="A3986" s="95" t="s">
        <v>8705</v>
      </c>
      <c r="B3986" s="94" t="s">
        <v>8024</v>
      </c>
      <c r="C3986" s="95" t="s">
        <v>8023</v>
      </c>
      <c r="D3986" s="96">
        <v>432</v>
      </c>
    </row>
    <row r="3987" spans="1:4" x14ac:dyDescent="0.35">
      <c r="A3987" s="95" t="s">
        <v>8705</v>
      </c>
      <c r="B3987" s="94" t="s">
        <v>8025</v>
      </c>
      <c r="C3987" s="95" t="s">
        <v>8023</v>
      </c>
      <c r="D3987" s="96">
        <v>802</v>
      </c>
    </row>
    <row r="3988" spans="1:4" x14ac:dyDescent="0.35">
      <c r="A3988" s="95" t="s">
        <v>8705</v>
      </c>
      <c r="B3988" s="94" t="s">
        <v>8026</v>
      </c>
      <c r="C3988" s="95" t="s">
        <v>8023</v>
      </c>
      <c r="D3988" s="96">
        <v>537</v>
      </c>
    </row>
    <row r="3989" spans="1:4" x14ac:dyDescent="0.35">
      <c r="A3989" s="95" t="s">
        <v>8705</v>
      </c>
      <c r="B3989" s="94" t="s">
        <v>8027</v>
      </c>
      <c r="C3989" s="95" t="s">
        <v>8023</v>
      </c>
      <c r="D3989" s="96">
        <v>1016</v>
      </c>
    </row>
    <row r="3990" spans="1:4" x14ac:dyDescent="0.35">
      <c r="A3990" s="95" t="s">
        <v>8705</v>
      </c>
      <c r="B3990" s="94" t="s">
        <v>8028</v>
      </c>
      <c r="C3990" s="95" t="s">
        <v>8023</v>
      </c>
      <c r="D3990" s="96">
        <v>646</v>
      </c>
    </row>
    <row r="3991" spans="1:4" x14ac:dyDescent="0.35">
      <c r="A3991" s="95" t="s">
        <v>8705</v>
      </c>
      <c r="B3991" s="94" t="s">
        <v>8029</v>
      </c>
      <c r="C3991" s="95" t="s">
        <v>8030</v>
      </c>
      <c r="D3991" s="96">
        <v>1195</v>
      </c>
    </row>
    <row r="3992" spans="1:4" x14ac:dyDescent="0.35">
      <c r="A3992" s="95" t="s">
        <v>8705</v>
      </c>
      <c r="B3992" s="94" t="s">
        <v>8031</v>
      </c>
      <c r="C3992" s="95" t="s">
        <v>8032</v>
      </c>
      <c r="D3992" s="96">
        <v>714</v>
      </c>
    </row>
    <row r="3993" spans="1:4" x14ac:dyDescent="0.35">
      <c r="A3993" s="95" t="s">
        <v>8705</v>
      </c>
      <c r="B3993" s="94" t="s">
        <v>8033</v>
      </c>
      <c r="C3993" s="95" t="s">
        <v>8034</v>
      </c>
      <c r="D3993" s="96">
        <v>646</v>
      </c>
    </row>
    <row r="3994" spans="1:4" x14ac:dyDescent="0.35">
      <c r="A3994" s="95" t="s">
        <v>8705</v>
      </c>
      <c r="B3994" s="94" t="s">
        <v>8035</v>
      </c>
      <c r="C3994" s="95" t="s">
        <v>8034</v>
      </c>
      <c r="D3994" s="96">
        <v>968</v>
      </c>
    </row>
    <row r="3995" spans="1:4" x14ac:dyDescent="0.35">
      <c r="A3995" s="95" t="s">
        <v>8705</v>
      </c>
      <c r="B3995" s="94" t="s">
        <v>8036</v>
      </c>
      <c r="C3995" s="95" t="s">
        <v>8037</v>
      </c>
      <c r="D3995" s="96">
        <v>455</v>
      </c>
    </row>
    <row r="3996" spans="1:4" x14ac:dyDescent="0.35">
      <c r="A3996" s="95" t="s">
        <v>8705</v>
      </c>
      <c r="B3996" s="94" t="s">
        <v>8038</v>
      </c>
      <c r="C3996" s="95" t="s">
        <v>8039</v>
      </c>
      <c r="D3996" s="96">
        <v>1147</v>
      </c>
    </row>
    <row r="3997" spans="1:4" x14ac:dyDescent="0.35">
      <c r="A3997" s="95" t="s">
        <v>8705</v>
      </c>
      <c r="B3997" s="94" t="s">
        <v>8040</v>
      </c>
      <c r="C3997" s="95" t="s">
        <v>8041</v>
      </c>
      <c r="D3997" s="96">
        <v>670</v>
      </c>
    </row>
    <row r="3998" spans="1:4" x14ac:dyDescent="0.35">
      <c r="A3998" s="95" t="s">
        <v>8705</v>
      </c>
      <c r="B3998" s="94" t="s">
        <v>8042</v>
      </c>
      <c r="C3998" s="95" t="s">
        <v>8043</v>
      </c>
      <c r="D3998" s="96">
        <v>570</v>
      </c>
    </row>
    <row r="3999" spans="1:4" x14ac:dyDescent="0.35">
      <c r="A3999" s="95" t="s">
        <v>8705</v>
      </c>
      <c r="B3999" s="94" t="s">
        <v>8044</v>
      </c>
      <c r="C3999" s="95" t="s">
        <v>8045</v>
      </c>
      <c r="D3999" s="96">
        <v>860</v>
      </c>
    </row>
    <row r="4000" spans="1:4" x14ac:dyDescent="0.35">
      <c r="A4000" s="95" t="s">
        <v>8705</v>
      </c>
      <c r="B4000" s="94" t="s">
        <v>8046</v>
      </c>
      <c r="C4000" s="95" t="s">
        <v>8047</v>
      </c>
      <c r="D4000" s="96">
        <v>0.01</v>
      </c>
    </row>
    <row r="4001" spans="1:4" x14ac:dyDescent="0.35">
      <c r="A4001" s="95" t="s">
        <v>8705</v>
      </c>
      <c r="B4001" s="94" t="s">
        <v>8048</v>
      </c>
      <c r="C4001" s="95" t="s">
        <v>8049</v>
      </c>
      <c r="D4001" s="96">
        <v>836</v>
      </c>
    </row>
    <row r="4002" spans="1:4" x14ac:dyDescent="0.35">
      <c r="A4002" s="95" t="s">
        <v>8705</v>
      </c>
      <c r="B4002" s="94" t="s">
        <v>8050</v>
      </c>
      <c r="C4002" s="95" t="s">
        <v>8051</v>
      </c>
      <c r="D4002" s="96">
        <v>622</v>
      </c>
    </row>
    <row r="4003" spans="1:4" x14ac:dyDescent="0.35">
      <c r="A4003" s="95" t="s">
        <v>8705</v>
      </c>
      <c r="B4003" s="94" t="s">
        <v>8052</v>
      </c>
      <c r="C4003" s="95" t="s">
        <v>8051</v>
      </c>
      <c r="D4003" s="96">
        <v>594</v>
      </c>
    </row>
    <row r="4004" spans="1:4" x14ac:dyDescent="0.35">
      <c r="A4004" s="95" t="s">
        <v>8705</v>
      </c>
      <c r="B4004" s="94" t="s">
        <v>8053</v>
      </c>
      <c r="C4004" s="95" t="s">
        <v>8054</v>
      </c>
      <c r="D4004" s="96">
        <v>333</v>
      </c>
    </row>
    <row r="4005" spans="1:4" x14ac:dyDescent="0.35">
      <c r="A4005" s="95" t="s">
        <v>8705</v>
      </c>
      <c r="B4005" s="94" t="s">
        <v>8055</v>
      </c>
      <c r="C4005" s="95" t="s">
        <v>8056</v>
      </c>
      <c r="D4005" s="96">
        <v>527</v>
      </c>
    </row>
    <row r="4006" spans="1:4" x14ac:dyDescent="0.35">
      <c r="A4006" s="95" t="s">
        <v>8705</v>
      </c>
      <c r="B4006" s="94" t="s">
        <v>8057</v>
      </c>
      <c r="C4006" s="95" t="s">
        <v>8058</v>
      </c>
      <c r="D4006" s="96">
        <v>348</v>
      </c>
    </row>
    <row r="4007" spans="1:4" x14ac:dyDescent="0.35">
      <c r="A4007" s="95" t="s">
        <v>8705</v>
      </c>
      <c r="B4007" s="94" t="s">
        <v>8059</v>
      </c>
      <c r="C4007" s="95" t="s">
        <v>8060</v>
      </c>
      <c r="D4007" s="96">
        <v>502</v>
      </c>
    </row>
    <row r="4008" spans="1:4" x14ac:dyDescent="0.35">
      <c r="A4008" s="95" t="s">
        <v>8705</v>
      </c>
      <c r="B4008" s="94" t="s">
        <v>8061</v>
      </c>
      <c r="C4008" s="95" t="s">
        <v>8060</v>
      </c>
      <c r="D4008" s="96">
        <v>372</v>
      </c>
    </row>
    <row r="4009" spans="1:4" x14ac:dyDescent="0.35">
      <c r="A4009" s="95" t="s">
        <v>8705</v>
      </c>
      <c r="B4009" s="94" t="s">
        <v>8062</v>
      </c>
      <c r="C4009" s="95" t="s">
        <v>8063</v>
      </c>
      <c r="D4009" s="96">
        <v>786</v>
      </c>
    </row>
    <row r="4010" spans="1:4" x14ac:dyDescent="0.35">
      <c r="A4010" s="95" t="s">
        <v>8705</v>
      </c>
      <c r="B4010" s="94" t="s">
        <v>8064</v>
      </c>
      <c r="C4010" s="95" t="s">
        <v>8065</v>
      </c>
      <c r="D4010" s="96">
        <v>1431</v>
      </c>
    </row>
    <row r="4011" spans="1:4" x14ac:dyDescent="0.35">
      <c r="A4011" s="95" t="s">
        <v>8705</v>
      </c>
      <c r="B4011" s="94" t="s">
        <v>8066</v>
      </c>
      <c r="C4011" s="95" t="s">
        <v>8067</v>
      </c>
      <c r="D4011" s="96">
        <v>417</v>
      </c>
    </row>
    <row r="4012" spans="1:4" x14ac:dyDescent="0.35">
      <c r="A4012" s="95" t="s">
        <v>8705</v>
      </c>
      <c r="B4012" s="94" t="s">
        <v>8068</v>
      </c>
      <c r="C4012" s="95" t="s">
        <v>8069</v>
      </c>
      <c r="D4012" s="96">
        <v>1431</v>
      </c>
    </row>
    <row r="4013" spans="1:4" x14ac:dyDescent="0.35">
      <c r="A4013" s="95" t="s">
        <v>8705</v>
      </c>
      <c r="B4013" s="94" t="s">
        <v>8070</v>
      </c>
      <c r="C4013" s="95" t="s">
        <v>8071</v>
      </c>
      <c r="D4013" s="96">
        <v>731</v>
      </c>
    </row>
    <row r="4014" spans="1:4" x14ac:dyDescent="0.35">
      <c r="A4014" s="95" t="s">
        <v>8705</v>
      </c>
      <c r="B4014" s="94" t="s">
        <v>8072</v>
      </c>
      <c r="C4014" s="95" t="s">
        <v>8073</v>
      </c>
      <c r="D4014" s="96">
        <v>274</v>
      </c>
    </row>
    <row r="4015" spans="1:4" x14ac:dyDescent="0.35">
      <c r="A4015" s="95" t="s">
        <v>8705</v>
      </c>
      <c r="B4015" s="94" t="s">
        <v>8074</v>
      </c>
      <c r="C4015" s="95" t="s">
        <v>8075</v>
      </c>
      <c r="D4015" s="96">
        <v>359</v>
      </c>
    </row>
    <row r="4016" spans="1:4" x14ac:dyDescent="0.35">
      <c r="A4016" s="95" t="s">
        <v>8705</v>
      </c>
      <c r="B4016" s="94" t="s">
        <v>8076</v>
      </c>
      <c r="C4016" s="95" t="s">
        <v>8077</v>
      </c>
      <c r="D4016" s="96">
        <v>203</v>
      </c>
    </row>
    <row r="4017" spans="1:4" x14ac:dyDescent="0.35">
      <c r="A4017" s="95" t="s">
        <v>8705</v>
      </c>
      <c r="B4017" s="94" t="s">
        <v>8078</v>
      </c>
      <c r="C4017" s="95" t="s">
        <v>8079</v>
      </c>
      <c r="D4017" s="96">
        <v>466</v>
      </c>
    </row>
    <row r="4018" spans="1:4" x14ac:dyDescent="0.35">
      <c r="A4018" s="95" t="s">
        <v>8705</v>
      </c>
      <c r="B4018" s="94" t="s">
        <v>8080</v>
      </c>
      <c r="C4018" s="95" t="s">
        <v>8081</v>
      </c>
      <c r="D4018" s="96">
        <v>122</v>
      </c>
    </row>
    <row r="4019" spans="1:4" x14ac:dyDescent="0.35">
      <c r="A4019" s="95" t="s">
        <v>8705</v>
      </c>
      <c r="B4019" s="94" t="s">
        <v>8082</v>
      </c>
      <c r="C4019" s="95" t="s">
        <v>8083</v>
      </c>
      <c r="D4019" s="96">
        <v>60</v>
      </c>
    </row>
    <row r="4020" spans="1:4" x14ac:dyDescent="0.35">
      <c r="A4020" s="95" t="s">
        <v>8705</v>
      </c>
      <c r="B4020" s="94" t="s">
        <v>8084</v>
      </c>
      <c r="C4020" s="95" t="s">
        <v>8085</v>
      </c>
      <c r="D4020" s="96">
        <v>237</v>
      </c>
    </row>
    <row r="4021" spans="1:4" x14ac:dyDescent="0.35">
      <c r="A4021" s="95" t="s">
        <v>8705</v>
      </c>
      <c r="B4021" s="94" t="s">
        <v>8086</v>
      </c>
      <c r="C4021" s="95" t="s">
        <v>8087</v>
      </c>
      <c r="D4021" s="96">
        <v>215</v>
      </c>
    </row>
    <row r="4022" spans="1:4" x14ac:dyDescent="0.35">
      <c r="A4022" s="95" t="s">
        <v>8705</v>
      </c>
      <c r="B4022" s="94" t="s">
        <v>8088</v>
      </c>
      <c r="C4022" s="95" t="s">
        <v>8089</v>
      </c>
      <c r="D4022" s="96">
        <v>360.09</v>
      </c>
    </row>
    <row r="4023" spans="1:4" x14ac:dyDescent="0.35">
      <c r="A4023" s="95" t="s">
        <v>8705</v>
      </c>
      <c r="B4023" s="94" t="s">
        <v>8090</v>
      </c>
      <c r="C4023" s="95" t="s">
        <v>8091</v>
      </c>
      <c r="D4023" s="96">
        <v>252</v>
      </c>
    </row>
    <row r="4024" spans="1:4" x14ac:dyDescent="0.35">
      <c r="A4024" s="95" t="s">
        <v>8705</v>
      </c>
      <c r="B4024" s="94" t="s">
        <v>8092</v>
      </c>
      <c r="C4024" s="95" t="s">
        <v>8093</v>
      </c>
      <c r="D4024" s="96">
        <v>203</v>
      </c>
    </row>
    <row r="4025" spans="1:4" x14ac:dyDescent="0.35">
      <c r="A4025" s="95" t="s">
        <v>8705</v>
      </c>
      <c r="B4025" s="94" t="s">
        <v>8094</v>
      </c>
      <c r="C4025" s="95" t="s">
        <v>8095</v>
      </c>
      <c r="D4025" s="96">
        <v>489</v>
      </c>
    </row>
    <row r="4026" spans="1:4" x14ac:dyDescent="0.35">
      <c r="A4026" s="95" t="s">
        <v>8705</v>
      </c>
      <c r="B4026" s="94" t="s">
        <v>8096</v>
      </c>
      <c r="C4026" s="95" t="s">
        <v>8097</v>
      </c>
      <c r="D4026" s="96">
        <v>300</v>
      </c>
    </row>
    <row r="4027" spans="1:4" x14ac:dyDescent="0.35">
      <c r="A4027" s="95" t="s">
        <v>8705</v>
      </c>
      <c r="B4027" s="94" t="s">
        <v>8098</v>
      </c>
      <c r="C4027" s="95" t="s">
        <v>8099</v>
      </c>
      <c r="D4027" s="96">
        <v>300</v>
      </c>
    </row>
    <row r="4028" spans="1:4" x14ac:dyDescent="0.35">
      <c r="A4028" s="95" t="s">
        <v>8705</v>
      </c>
      <c r="B4028" s="94" t="s">
        <v>8100</v>
      </c>
      <c r="C4028" s="95" t="s">
        <v>8101</v>
      </c>
      <c r="D4028" s="96">
        <v>287</v>
      </c>
    </row>
    <row r="4029" spans="1:4" x14ac:dyDescent="0.35">
      <c r="A4029" s="95" t="s">
        <v>8705</v>
      </c>
      <c r="B4029" s="94" t="s">
        <v>8102</v>
      </c>
      <c r="C4029" s="95" t="s">
        <v>8103</v>
      </c>
      <c r="D4029" s="96">
        <v>394</v>
      </c>
    </row>
    <row r="4030" spans="1:4" x14ac:dyDescent="0.35">
      <c r="A4030" s="95" t="s">
        <v>8705</v>
      </c>
      <c r="B4030" s="94" t="s">
        <v>8104</v>
      </c>
      <c r="C4030" s="95" t="s">
        <v>8105</v>
      </c>
      <c r="D4030" s="96">
        <v>274</v>
      </c>
    </row>
    <row r="4031" spans="1:4" x14ac:dyDescent="0.35">
      <c r="A4031" s="95" t="s">
        <v>8705</v>
      </c>
      <c r="B4031" s="94" t="s">
        <v>8106</v>
      </c>
      <c r="C4031" s="95" t="s">
        <v>8107</v>
      </c>
      <c r="D4031" s="96">
        <v>359</v>
      </c>
    </row>
    <row r="4032" spans="1:4" x14ac:dyDescent="0.35">
      <c r="A4032" s="95" t="s">
        <v>8705</v>
      </c>
      <c r="B4032" s="94" t="s">
        <v>8108</v>
      </c>
      <c r="C4032" s="95" t="s">
        <v>8109</v>
      </c>
      <c r="D4032" s="96">
        <v>196.38</v>
      </c>
    </row>
    <row r="4033" spans="1:4" x14ac:dyDescent="0.35">
      <c r="A4033" s="95" t="s">
        <v>8705</v>
      </c>
      <c r="B4033" s="94" t="s">
        <v>8110</v>
      </c>
      <c r="C4033" s="95" t="s">
        <v>8111</v>
      </c>
      <c r="D4033" s="96">
        <v>196.38</v>
      </c>
    </row>
    <row r="4034" spans="1:4" x14ac:dyDescent="0.35">
      <c r="A4034" s="95" t="s">
        <v>8705</v>
      </c>
      <c r="B4034" s="94" t="s">
        <v>8112</v>
      </c>
      <c r="C4034" s="95" t="s">
        <v>8113</v>
      </c>
      <c r="D4034" s="96">
        <v>300</v>
      </c>
    </row>
    <row r="4035" spans="1:4" x14ac:dyDescent="0.35">
      <c r="A4035" s="95" t="s">
        <v>8705</v>
      </c>
      <c r="B4035" s="94" t="s">
        <v>8114</v>
      </c>
      <c r="C4035" s="95" t="s">
        <v>8115</v>
      </c>
      <c r="D4035" s="96">
        <v>252</v>
      </c>
    </row>
    <row r="4036" spans="1:4" x14ac:dyDescent="0.35">
      <c r="A4036" s="95" t="s">
        <v>8705</v>
      </c>
      <c r="B4036" s="94" t="s">
        <v>8116</v>
      </c>
      <c r="C4036" s="95" t="s">
        <v>8117</v>
      </c>
      <c r="D4036" s="96">
        <v>156</v>
      </c>
    </row>
    <row r="4037" spans="1:4" x14ac:dyDescent="0.35">
      <c r="A4037" s="95" t="s">
        <v>8705</v>
      </c>
      <c r="B4037" s="94" t="s">
        <v>8118</v>
      </c>
      <c r="C4037" s="95" t="s">
        <v>8117</v>
      </c>
      <c r="D4037" s="96">
        <v>131</v>
      </c>
    </row>
    <row r="4038" spans="1:4" x14ac:dyDescent="0.35">
      <c r="A4038" s="95" t="s">
        <v>8705</v>
      </c>
      <c r="B4038" s="94" t="s">
        <v>8119</v>
      </c>
      <c r="C4038" s="95" t="s">
        <v>8120</v>
      </c>
      <c r="D4038" s="96">
        <v>991</v>
      </c>
    </row>
    <row r="4039" spans="1:4" x14ac:dyDescent="0.35">
      <c r="A4039" s="95" t="s">
        <v>8705</v>
      </c>
      <c r="B4039" s="94" t="s">
        <v>8121</v>
      </c>
      <c r="C4039" s="95" t="s">
        <v>8120</v>
      </c>
      <c r="D4039" s="96">
        <v>874</v>
      </c>
    </row>
    <row r="4040" spans="1:4" x14ac:dyDescent="0.35">
      <c r="A4040" s="95" t="s">
        <v>8705</v>
      </c>
      <c r="B4040" s="94" t="s">
        <v>8122</v>
      </c>
      <c r="C4040" s="95" t="s">
        <v>8123</v>
      </c>
      <c r="D4040" s="96">
        <v>991</v>
      </c>
    </row>
    <row r="4041" spans="1:4" x14ac:dyDescent="0.35">
      <c r="A4041" s="95" t="s">
        <v>8705</v>
      </c>
      <c r="B4041" s="94" t="s">
        <v>8124</v>
      </c>
      <c r="C4041" s="95" t="s">
        <v>8125</v>
      </c>
      <c r="D4041" s="96">
        <v>2926.01</v>
      </c>
    </row>
    <row r="4042" spans="1:4" x14ac:dyDescent="0.35">
      <c r="A4042" s="95" t="s">
        <v>8705</v>
      </c>
      <c r="B4042" s="94" t="s">
        <v>8126</v>
      </c>
      <c r="C4042" s="95" t="s">
        <v>8127</v>
      </c>
      <c r="D4042" s="96">
        <v>479</v>
      </c>
    </row>
    <row r="4043" spans="1:4" x14ac:dyDescent="0.35">
      <c r="A4043" s="95" t="s">
        <v>8705</v>
      </c>
      <c r="B4043" s="94" t="s">
        <v>8128</v>
      </c>
      <c r="C4043" s="95" t="s">
        <v>8129</v>
      </c>
      <c r="D4043" s="96">
        <v>71</v>
      </c>
    </row>
    <row r="4044" spans="1:4" x14ac:dyDescent="0.35">
      <c r="A4044" s="95" t="s">
        <v>8705</v>
      </c>
      <c r="B4044" s="94" t="s">
        <v>8130</v>
      </c>
      <c r="C4044" s="95" t="s">
        <v>8131</v>
      </c>
      <c r="D4044" s="96">
        <v>631</v>
      </c>
    </row>
    <row r="4045" spans="1:4" x14ac:dyDescent="0.35">
      <c r="A4045" s="95" t="s">
        <v>8705</v>
      </c>
      <c r="B4045" s="94" t="s">
        <v>8132</v>
      </c>
      <c r="C4045" s="95" t="s">
        <v>8133</v>
      </c>
      <c r="D4045" s="96">
        <v>71</v>
      </c>
    </row>
    <row r="4046" spans="1:4" x14ac:dyDescent="0.35">
      <c r="A4046" s="95" t="s">
        <v>8705</v>
      </c>
      <c r="B4046" s="94" t="s">
        <v>8134</v>
      </c>
      <c r="C4046" s="95" t="s">
        <v>8135</v>
      </c>
      <c r="D4046" s="96">
        <v>527</v>
      </c>
    </row>
    <row r="4047" spans="1:4" x14ac:dyDescent="0.35">
      <c r="A4047" s="95" t="s">
        <v>8705</v>
      </c>
      <c r="B4047" s="94" t="s">
        <v>8136</v>
      </c>
      <c r="C4047" s="95" t="s">
        <v>8137</v>
      </c>
      <c r="D4047" s="96">
        <v>502</v>
      </c>
    </row>
    <row r="4048" spans="1:4" x14ac:dyDescent="0.35">
      <c r="A4048" s="95" t="s">
        <v>8705</v>
      </c>
      <c r="B4048" s="94" t="s">
        <v>8138</v>
      </c>
      <c r="C4048" s="95" t="s">
        <v>8139</v>
      </c>
      <c r="D4048" s="96">
        <v>1553</v>
      </c>
    </row>
    <row r="4049" spans="1:4" x14ac:dyDescent="0.35">
      <c r="A4049" s="95" t="s">
        <v>8705</v>
      </c>
      <c r="B4049" s="94" t="s">
        <v>8140</v>
      </c>
      <c r="C4049" s="95" t="s">
        <v>8141</v>
      </c>
      <c r="D4049" s="96">
        <v>1791</v>
      </c>
    </row>
    <row r="4050" spans="1:4" x14ac:dyDescent="0.35">
      <c r="A4050" s="95" t="s">
        <v>8705</v>
      </c>
      <c r="B4050" s="94" t="s">
        <v>8142</v>
      </c>
      <c r="C4050" s="95" t="s">
        <v>8143</v>
      </c>
      <c r="D4050" s="96">
        <v>333</v>
      </c>
    </row>
    <row r="4051" spans="1:4" x14ac:dyDescent="0.35">
      <c r="A4051" s="95" t="s">
        <v>8705</v>
      </c>
      <c r="B4051" s="94" t="s">
        <v>8144</v>
      </c>
      <c r="C4051" s="95" t="s">
        <v>8145</v>
      </c>
      <c r="D4051" s="96">
        <v>193</v>
      </c>
    </row>
    <row r="4052" spans="1:4" x14ac:dyDescent="0.35">
      <c r="A4052" s="95" t="s">
        <v>8705</v>
      </c>
      <c r="B4052" s="94" t="s">
        <v>8146</v>
      </c>
      <c r="C4052" s="95" t="s">
        <v>8147</v>
      </c>
      <c r="D4052" s="96">
        <v>1431</v>
      </c>
    </row>
    <row r="4053" spans="1:4" x14ac:dyDescent="0.35">
      <c r="A4053" s="95" t="s">
        <v>8705</v>
      </c>
      <c r="B4053" s="94" t="s">
        <v>8148</v>
      </c>
      <c r="C4053" s="95" t="s">
        <v>8149</v>
      </c>
      <c r="D4053" s="96">
        <v>237</v>
      </c>
    </row>
    <row r="4054" spans="1:4" x14ac:dyDescent="0.35">
      <c r="A4054" s="95" t="s">
        <v>8705</v>
      </c>
      <c r="B4054" s="94" t="s">
        <v>8150</v>
      </c>
      <c r="C4054" s="95" t="s">
        <v>8151</v>
      </c>
      <c r="D4054" s="96">
        <v>4175</v>
      </c>
    </row>
    <row r="4055" spans="1:4" x14ac:dyDescent="0.35">
      <c r="A4055" s="95" t="s">
        <v>8705</v>
      </c>
      <c r="B4055" s="94" t="s">
        <v>8152</v>
      </c>
      <c r="C4055" s="95" t="s">
        <v>8153</v>
      </c>
      <c r="D4055" s="96">
        <v>300</v>
      </c>
    </row>
    <row r="4056" spans="1:4" x14ac:dyDescent="0.35">
      <c r="A4056" s="95" t="s">
        <v>8705</v>
      </c>
      <c r="B4056" s="94" t="s">
        <v>8154</v>
      </c>
      <c r="C4056" s="95" t="s">
        <v>8155</v>
      </c>
      <c r="D4056" s="96">
        <v>168</v>
      </c>
    </row>
    <row r="4057" spans="1:4" x14ac:dyDescent="0.35">
      <c r="A4057" s="95" t="s">
        <v>8705</v>
      </c>
      <c r="B4057" s="94" t="s">
        <v>8156</v>
      </c>
      <c r="C4057" s="95" t="s">
        <v>8157</v>
      </c>
      <c r="D4057" s="96">
        <v>122</v>
      </c>
    </row>
    <row r="4058" spans="1:4" x14ac:dyDescent="0.35">
      <c r="A4058" s="95" t="s">
        <v>8705</v>
      </c>
      <c r="B4058" s="94" t="s">
        <v>8158</v>
      </c>
      <c r="C4058" s="95" t="s">
        <v>8159</v>
      </c>
      <c r="D4058" s="96">
        <v>86</v>
      </c>
    </row>
    <row r="4059" spans="1:4" x14ac:dyDescent="0.35">
      <c r="A4059" s="95" t="s">
        <v>8705</v>
      </c>
      <c r="B4059" s="94" t="s">
        <v>8160</v>
      </c>
      <c r="C4059" s="95" t="s">
        <v>8161</v>
      </c>
      <c r="D4059" s="96">
        <v>144</v>
      </c>
    </row>
    <row r="4060" spans="1:4" x14ac:dyDescent="0.35">
      <c r="A4060" s="95" t="s">
        <v>8705</v>
      </c>
      <c r="B4060" s="94" t="s">
        <v>8162</v>
      </c>
      <c r="C4060" s="95" t="s">
        <v>8163</v>
      </c>
      <c r="D4060" s="96">
        <v>215</v>
      </c>
    </row>
    <row r="4061" spans="1:4" x14ac:dyDescent="0.35">
      <c r="A4061" s="95" t="s">
        <v>8705</v>
      </c>
      <c r="B4061" s="94" t="s">
        <v>8164</v>
      </c>
      <c r="C4061" s="95" t="s">
        <v>8165</v>
      </c>
      <c r="D4061" s="96">
        <v>122</v>
      </c>
    </row>
    <row r="4062" spans="1:4" x14ac:dyDescent="0.35">
      <c r="A4062" s="94" t="s">
        <v>8166</v>
      </c>
      <c r="B4062" s="94" t="s">
        <v>8167</v>
      </c>
      <c r="C4062" s="95" t="s">
        <v>8168</v>
      </c>
      <c r="D4062" s="96">
        <v>181</v>
      </c>
    </row>
    <row r="4063" spans="1:4" x14ac:dyDescent="0.35">
      <c r="A4063" s="94" t="s">
        <v>8166</v>
      </c>
      <c r="B4063" s="94" t="s">
        <v>8169</v>
      </c>
      <c r="C4063" s="95" t="s">
        <v>8170</v>
      </c>
      <c r="D4063" s="96">
        <v>181</v>
      </c>
    </row>
    <row r="4064" spans="1:4" x14ac:dyDescent="0.35">
      <c r="A4064" s="94" t="s">
        <v>8166</v>
      </c>
      <c r="B4064" s="94" t="s">
        <v>8171</v>
      </c>
      <c r="C4064" s="95" t="s">
        <v>8172</v>
      </c>
      <c r="D4064" s="96">
        <v>181</v>
      </c>
    </row>
    <row r="4065" spans="1:4" x14ac:dyDescent="0.35">
      <c r="A4065" s="94" t="s">
        <v>8166</v>
      </c>
      <c r="B4065" s="94" t="s">
        <v>8173</v>
      </c>
      <c r="C4065" s="95" t="s">
        <v>8174</v>
      </c>
      <c r="D4065" s="96">
        <v>181</v>
      </c>
    </row>
    <row r="4066" spans="1:4" x14ac:dyDescent="0.35">
      <c r="A4066" s="94" t="s">
        <v>8166</v>
      </c>
      <c r="B4066" s="94" t="s">
        <v>8175</v>
      </c>
      <c r="C4066" s="95" t="s">
        <v>8176</v>
      </c>
      <c r="D4066" s="96">
        <v>181</v>
      </c>
    </row>
    <row r="4067" spans="1:4" x14ac:dyDescent="0.35">
      <c r="A4067" s="94" t="s">
        <v>8166</v>
      </c>
      <c r="B4067" s="94" t="s">
        <v>8177</v>
      </c>
      <c r="C4067" s="95" t="s">
        <v>8178</v>
      </c>
      <c r="D4067" s="96">
        <v>181</v>
      </c>
    </row>
    <row r="4068" spans="1:4" x14ac:dyDescent="0.35">
      <c r="A4068" s="94" t="s">
        <v>8166</v>
      </c>
      <c r="B4068" s="94" t="s">
        <v>8179</v>
      </c>
      <c r="C4068" s="95" t="s">
        <v>8180</v>
      </c>
      <c r="D4068" s="96">
        <v>401</v>
      </c>
    </row>
    <row r="4069" spans="1:4" x14ac:dyDescent="0.35">
      <c r="A4069" s="94" t="s">
        <v>8166</v>
      </c>
      <c r="B4069" s="94" t="s">
        <v>8181</v>
      </c>
      <c r="C4069" s="95" t="s">
        <v>8182</v>
      </c>
      <c r="D4069" s="96">
        <v>301</v>
      </c>
    </row>
    <row r="4070" spans="1:4" x14ac:dyDescent="0.35">
      <c r="A4070" s="94" t="s">
        <v>8166</v>
      </c>
      <c r="B4070" s="94" t="s">
        <v>8183</v>
      </c>
      <c r="C4070" s="95" t="s">
        <v>8184</v>
      </c>
      <c r="D4070" s="96">
        <v>351</v>
      </c>
    </row>
    <row r="4071" spans="1:4" x14ac:dyDescent="0.35">
      <c r="A4071" s="94" t="s">
        <v>8166</v>
      </c>
      <c r="B4071" s="94" t="s">
        <v>8185</v>
      </c>
      <c r="C4071" s="95" t="s">
        <v>8186</v>
      </c>
      <c r="D4071" s="96">
        <v>351</v>
      </c>
    </row>
    <row r="4072" spans="1:4" x14ac:dyDescent="0.35">
      <c r="A4072" s="94" t="s">
        <v>8166</v>
      </c>
      <c r="B4072" s="94" t="s">
        <v>8187</v>
      </c>
      <c r="C4072" s="95" t="s">
        <v>8188</v>
      </c>
      <c r="D4072" s="96">
        <v>181</v>
      </c>
    </row>
    <row r="4073" spans="1:4" x14ac:dyDescent="0.35">
      <c r="A4073" s="94" t="s">
        <v>8166</v>
      </c>
      <c r="B4073" s="94" t="s">
        <v>8189</v>
      </c>
      <c r="C4073" s="95" t="s">
        <v>8190</v>
      </c>
      <c r="D4073" s="96">
        <v>181</v>
      </c>
    </row>
    <row r="4074" spans="1:4" x14ac:dyDescent="0.35">
      <c r="A4074" s="94" t="s">
        <v>8166</v>
      </c>
      <c r="B4074" s="94" t="s">
        <v>8191</v>
      </c>
      <c r="C4074" s="95" t="s">
        <v>8192</v>
      </c>
      <c r="D4074" s="96">
        <v>181</v>
      </c>
    </row>
    <row r="4075" spans="1:4" x14ac:dyDescent="0.35">
      <c r="A4075" s="94" t="s">
        <v>8166</v>
      </c>
      <c r="B4075" s="94" t="s">
        <v>8193</v>
      </c>
      <c r="C4075" s="95" t="s">
        <v>8194</v>
      </c>
      <c r="D4075" s="96">
        <v>181</v>
      </c>
    </row>
    <row r="4076" spans="1:4" x14ac:dyDescent="0.35">
      <c r="A4076" s="94" t="s">
        <v>8195</v>
      </c>
      <c r="B4076" s="94" t="s">
        <v>8196</v>
      </c>
      <c r="C4076" s="95" t="s">
        <v>8197</v>
      </c>
      <c r="D4076" s="96">
        <v>181</v>
      </c>
    </row>
    <row r="4077" spans="1:4" x14ac:dyDescent="0.35">
      <c r="A4077" s="94" t="s">
        <v>8195</v>
      </c>
      <c r="B4077" s="94" t="s">
        <v>8198</v>
      </c>
      <c r="C4077" s="95" t="s">
        <v>8199</v>
      </c>
      <c r="D4077" s="96">
        <v>301</v>
      </c>
    </row>
    <row r="4078" spans="1:4" x14ac:dyDescent="0.35">
      <c r="A4078" s="94" t="s">
        <v>8195</v>
      </c>
      <c r="B4078" s="94" t="s">
        <v>8200</v>
      </c>
      <c r="C4078" s="95" t="s">
        <v>8201</v>
      </c>
      <c r="D4078" s="96">
        <v>342</v>
      </c>
    </row>
    <row r="4079" spans="1:4" x14ac:dyDescent="0.35">
      <c r="A4079" s="94" t="s">
        <v>8195</v>
      </c>
      <c r="B4079" s="94" t="s">
        <v>8202</v>
      </c>
      <c r="C4079" s="95" t="s">
        <v>8203</v>
      </c>
      <c r="D4079" s="96">
        <v>382</v>
      </c>
    </row>
    <row r="4080" spans="1:4" x14ac:dyDescent="0.35">
      <c r="A4080" s="94" t="s">
        <v>8195</v>
      </c>
      <c r="B4080" s="94" t="s">
        <v>8204</v>
      </c>
      <c r="C4080" s="95" t="s">
        <v>8205</v>
      </c>
      <c r="D4080" s="96">
        <v>422</v>
      </c>
    </row>
    <row r="4081" spans="1:4" x14ac:dyDescent="0.35">
      <c r="A4081" s="94" t="s">
        <v>8195</v>
      </c>
      <c r="B4081" s="94" t="s">
        <v>8206</v>
      </c>
      <c r="C4081" s="95" t="s">
        <v>8207</v>
      </c>
      <c r="D4081" s="96">
        <v>462</v>
      </c>
    </row>
    <row r="4082" spans="1:4" x14ac:dyDescent="0.35">
      <c r="A4082" s="94" t="s">
        <v>8195</v>
      </c>
      <c r="B4082" s="94" t="s">
        <v>8208</v>
      </c>
      <c r="C4082" s="95" t="s">
        <v>8209</v>
      </c>
      <c r="D4082" s="96">
        <v>181</v>
      </c>
    </row>
    <row r="4083" spans="1:4" x14ac:dyDescent="0.35">
      <c r="A4083" s="94" t="s">
        <v>8195</v>
      </c>
      <c r="B4083" s="94" t="s">
        <v>8210</v>
      </c>
      <c r="C4083" s="95" t="s">
        <v>8211</v>
      </c>
      <c r="D4083" s="96">
        <v>342</v>
      </c>
    </row>
    <row r="4084" spans="1:4" x14ac:dyDescent="0.35">
      <c r="A4084" s="94" t="s">
        <v>8195</v>
      </c>
      <c r="B4084" s="94" t="s">
        <v>8212</v>
      </c>
      <c r="C4084" s="95" t="s">
        <v>8213</v>
      </c>
      <c r="D4084" s="96">
        <v>422</v>
      </c>
    </row>
    <row r="4085" spans="1:4" x14ac:dyDescent="0.35">
      <c r="A4085" s="94" t="s">
        <v>8195</v>
      </c>
      <c r="B4085" s="94" t="s">
        <v>8214</v>
      </c>
      <c r="C4085" s="95" t="s">
        <v>8215</v>
      </c>
      <c r="D4085" s="96">
        <v>462</v>
      </c>
    </row>
    <row r="4086" spans="1:4" x14ac:dyDescent="0.35">
      <c r="A4086" s="94" t="s">
        <v>8195</v>
      </c>
      <c r="B4086" s="94" t="s">
        <v>8216</v>
      </c>
      <c r="C4086" s="95" t="s">
        <v>8217</v>
      </c>
      <c r="D4086" s="96">
        <v>301</v>
      </c>
    </row>
    <row r="4087" spans="1:4" x14ac:dyDescent="0.35">
      <c r="A4087" s="94" t="s">
        <v>8195</v>
      </c>
      <c r="B4087" s="94" t="s">
        <v>8218</v>
      </c>
      <c r="C4087" s="95" t="s">
        <v>8219</v>
      </c>
      <c r="D4087" s="96">
        <v>382</v>
      </c>
    </row>
    <row r="4088" spans="1:4" x14ac:dyDescent="0.35">
      <c r="A4088" s="94" t="s">
        <v>8195</v>
      </c>
      <c r="B4088" s="94" t="s">
        <v>8220</v>
      </c>
      <c r="C4088" s="95" t="s">
        <v>8221</v>
      </c>
      <c r="D4088" s="96">
        <v>364</v>
      </c>
    </row>
    <row r="4089" spans="1:4" x14ac:dyDescent="0.35">
      <c r="A4089" s="94" t="s">
        <v>8195</v>
      </c>
      <c r="B4089" s="94" t="s">
        <v>8222</v>
      </c>
      <c r="C4089" s="95" t="s">
        <v>8223</v>
      </c>
      <c r="D4089" s="96">
        <v>364</v>
      </c>
    </row>
    <row r="4090" spans="1:4" x14ac:dyDescent="0.35">
      <c r="A4090" s="94" t="s">
        <v>8195</v>
      </c>
      <c r="B4090" s="94" t="s">
        <v>8224</v>
      </c>
      <c r="C4090" s="95" t="s">
        <v>8225</v>
      </c>
      <c r="D4090" s="96">
        <v>364</v>
      </c>
    </row>
    <row r="4091" spans="1:4" x14ac:dyDescent="0.35">
      <c r="A4091" s="94" t="s">
        <v>8195</v>
      </c>
      <c r="B4091" s="94" t="s">
        <v>8226</v>
      </c>
      <c r="C4091" s="95" t="s">
        <v>8227</v>
      </c>
      <c r="D4091" s="96">
        <v>347</v>
      </c>
    </row>
    <row r="4092" spans="1:4" x14ac:dyDescent="0.35">
      <c r="A4092" s="94" t="s">
        <v>8195</v>
      </c>
      <c r="B4092" s="94" t="s">
        <v>8228</v>
      </c>
      <c r="C4092" s="95" t="s">
        <v>8229</v>
      </c>
      <c r="D4092" s="96">
        <v>0</v>
      </c>
    </row>
    <row r="4093" spans="1:4" x14ac:dyDescent="0.35">
      <c r="A4093" s="94" t="s">
        <v>8195</v>
      </c>
      <c r="B4093" s="94" t="s">
        <v>8230</v>
      </c>
      <c r="C4093" s="95" t="s">
        <v>8231</v>
      </c>
      <c r="D4093" s="96">
        <v>194</v>
      </c>
    </row>
    <row r="4094" spans="1:4" x14ac:dyDescent="0.35">
      <c r="A4094" s="94" t="s">
        <v>8195</v>
      </c>
      <c r="B4094" s="94" t="s">
        <v>8232</v>
      </c>
      <c r="C4094" s="95" t="s">
        <v>8231</v>
      </c>
      <c r="D4094" s="96">
        <v>214</v>
      </c>
    </row>
    <row r="4095" spans="1:4" x14ac:dyDescent="0.35">
      <c r="A4095" s="94" t="s">
        <v>8195</v>
      </c>
      <c r="B4095" s="94" t="s">
        <v>8233</v>
      </c>
      <c r="C4095" s="95" t="s">
        <v>8231</v>
      </c>
      <c r="D4095" s="96">
        <v>235</v>
      </c>
    </row>
    <row r="4096" spans="1:4" x14ac:dyDescent="0.35">
      <c r="A4096" s="94" t="s">
        <v>8195</v>
      </c>
      <c r="B4096" s="94" t="s">
        <v>8234</v>
      </c>
      <c r="C4096" s="95" t="s">
        <v>8231</v>
      </c>
      <c r="D4096" s="96">
        <v>256</v>
      </c>
    </row>
    <row r="4097" spans="1:4" x14ac:dyDescent="0.35">
      <c r="A4097" s="94" t="s">
        <v>8195</v>
      </c>
      <c r="B4097" s="94" t="s">
        <v>8235</v>
      </c>
      <c r="C4097" s="95" t="s">
        <v>8231</v>
      </c>
      <c r="D4097" s="96">
        <v>274</v>
      </c>
    </row>
    <row r="4098" spans="1:4" x14ac:dyDescent="0.35">
      <c r="A4098" s="94" t="s">
        <v>8195</v>
      </c>
      <c r="B4098" s="94" t="s">
        <v>8236</v>
      </c>
      <c r="C4098" s="95" t="s">
        <v>8231</v>
      </c>
      <c r="D4098" s="96">
        <v>295</v>
      </c>
    </row>
    <row r="4099" spans="1:4" x14ac:dyDescent="0.35">
      <c r="A4099" s="94" t="s">
        <v>8195</v>
      </c>
      <c r="B4099" s="94" t="s">
        <v>8237</v>
      </c>
      <c r="C4099" s="95" t="s">
        <v>8238</v>
      </c>
      <c r="D4099" s="96">
        <v>301</v>
      </c>
    </row>
    <row r="4100" spans="1:4" x14ac:dyDescent="0.35">
      <c r="A4100" s="94" t="s">
        <v>8195</v>
      </c>
      <c r="B4100" s="94" t="s">
        <v>8239</v>
      </c>
      <c r="C4100" s="95" t="s">
        <v>8240</v>
      </c>
      <c r="D4100" s="96">
        <v>342</v>
      </c>
    </row>
    <row r="4101" spans="1:4" x14ac:dyDescent="0.35">
      <c r="A4101" s="94" t="s">
        <v>8195</v>
      </c>
      <c r="B4101" s="94" t="s">
        <v>8241</v>
      </c>
      <c r="C4101" s="95" t="s">
        <v>8242</v>
      </c>
      <c r="D4101" s="96">
        <v>382</v>
      </c>
    </row>
    <row r="4102" spans="1:4" x14ac:dyDescent="0.35">
      <c r="A4102" s="94" t="s">
        <v>8195</v>
      </c>
      <c r="B4102" s="94" t="s">
        <v>8243</v>
      </c>
      <c r="C4102" s="95" t="s">
        <v>8244</v>
      </c>
      <c r="D4102" s="96">
        <v>422</v>
      </c>
    </row>
    <row r="4103" spans="1:4" x14ac:dyDescent="0.35">
      <c r="A4103" s="94" t="s">
        <v>8195</v>
      </c>
      <c r="B4103" s="94" t="s">
        <v>8245</v>
      </c>
      <c r="C4103" s="95" t="s">
        <v>8246</v>
      </c>
      <c r="D4103" s="96">
        <v>462</v>
      </c>
    </row>
    <row r="4104" spans="1:4" x14ac:dyDescent="0.35">
      <c r="A4104" s="94" t="s">
        <v>8195</v>
      </c>
      <c r="B4104" s="94" t="s">
        <v>8247</v>
      </c>
      <c r="C4104" s="95" t="s">
        <v>8248</v>
      </c>
      <c r="D4104" s="96">
        <v>301</v>
      </c>
    </row>
    <row r="4105" spans="1:4" x14ac:dyDescent="0.35">
      <c r="A4105" s="94" t="s">
        <v>8195</v>
      </c>
      <c r="B4105" s="94" t="s">
        <v>8249</v>
      </c>
      <c r="C4105" s="95" t="s">
        <v>8250</v>
      </c>
      <c r="D4105" s="96">
        <v>181</v>
      </c>
    </row>
    <row r="4106" spans="1:4" x14ac:dyDescent="0.35">
      <c r="A4106" s="94" t="s">
        <v>8195</v>
      </c>
      <c r="B4106" s="94" t="s">
        <v>8251</v>
      </c>
      <c r="C4106" s="95" t="s">
        <v>8252</v>
      </c>
      <c r="D4106" s="96">
        <v>301</v>
      </c>
    </row>
    <row r="4107" spans="1:4" x14ac:dyDescent="0.35">
      <c r="A4107" s="94" t="s">
        <v>8195</v>
      </c>
      <c r="B4107" s="94" t="s">
        <v>8253</v>
      </c>
      <c r="C4107" s="95" t="s">
        <v>8254</v>
      </c>
      <c r="D4107" s="96">
        <v>342</v>
      </c>
    </row>
    <row r="4108" spans="1:4" x14ac:dyDescent="0.35">
      <c r="A4108" s="94" t="s">
        <v>8195</v>
      </c>
      <c r="B4108" s="94" t="s">
        <v>8255</v>
      </c>
      <c r="C4108" s="95" t="s">
        <v>8256</v>
      </c>
      <c r="D4108" s="96">
        <v>382</v>
      </c>
    </row>
    <row r="4109" spans="1:4" x14ac:dyDescent="0.35">
      <c r="A4109" s="94" t="s">
        <v>8195</v>
      </c>
      <c r="B4109" s="94" t="s">
        <v>8257</v>
      </c>
      <c r="C4109" s="95" t="s">
        <v>8258</v>
      </c>
      <c r="D4109" s="96">
        <v>422</v>
      </c>
    </row>
    <row r="4110" spans="1:4" x14ac:dyDescent="0.35">
      <c r="A4110" s="94" t="s">
        <v>8195</v>
      </c>
      <c r="B4110" s="94" t="s">
        <v>8259</v>
      </c>
      <c r="C4110" s="95" t="s">
        <v>8260</v>
      </c>
      <c r="D4110" s="96">
        <v>462</v>
      </c>
    </row>
    <row r="4111" spans="1:4" x14ac:dyDescent="0.35">
      <c r="A4111" s="94" t="s">
        <v>8272</v>
      </c>
      <c r="B4111" s="94" t="s">
        <v>8261</v>
      </c>
      <c r="C4111" s="95" t="s">
        <v>8262</v>
      </c>
      <c r="D4111" s="96">
        <v>181</v>
      </c>
    </row>
    <row r="4112" spans="1:4" x14ac:dyDescent="0.35">
      <c r="A4112" s="94" t="s">
        <v>8272</v>
      </c>
      <c r="B4112" s="94" t="s">
        <v>8263</v>
      </c>
      <c r="C4112" s="95" t="s">
        <v>8264</v>
      </c>
      <c r="D4112" s="96">
        <v>181</v>
      </c>
    </row>
    <row r="4113" spans="1:4" x14ac:dyDescent="0.35">
      <c r="A4113" s="94" t="s">
        <v>8272</v>
      </c>
      <c r="B4113" s="94" t="s">
        <v>8265</v>
      </c>
      <c r="C4113" s="95" t="s">
        <v>8266</v>
      </c>
      <c r="D4113" s="96">
        <v>181</v>
      </c>
    </row>
    <row r="4114" spans="1:4" x14ac:dyDescent="0.35">
      <c r="A4114" s="94" t="s">
        <v>8272</v>
      </c>
      <c r="B4114" s="94" t="s">
        <v>8267</v>
      </c>
      <c r="C4114" s="95" t="s">
        <v>8268</v>
      </c>
      <c r="D4114" s="96">
        <v>181</v>
      </c>
    </row>
    <row r="4115" spans="1:4" x14ac:dyDescent="0.35">
      <c r="A4115" s="94" t="s">
        <v>8272</v>
      </c>
      <c r="B4115" s="94" t="s">
        <v>8269</v>
      </c>
      <c r="C4115" s="95" t="s">
        <v>8270</v>
      </c>
      <c r="D4115" s="96">
        <v>181</v>
      </c>
    </row>
    <row r="4116" spans="1:4" x14ac:dyDescent="0.35">
      <c r="A4116" s="94" t="s">
        <v>8272</v>
      </c>
      <c r="B4116" s="94" t="s">
        <v>8271</v>
      </c>
      <c r="C4116" s="95" t="s">
        <v>8272</v>
      </c>
      <c r="D4116" s="96">
        <v>181</v>
      </c>
    </row>
    <row r="4117" spans="1:4" x14ac:dyDescent="0.35">
      <c r="A4117" s="94" t="s">
        <v>8272</v>
      </c>
      <c r="B4117" s="94" t="s">
        <v>8273</v>
      </c>
      <c r="C4117" s="95" t="s">
        <v>8274</v>
      </c>
      <c r="D4117" s="96">
        <v>181</v>
      </c>
    </row>
    <row r="4118" spans="1:4" x14ac:dyDescent="0.35">
      <c r="A4118" s="94" t="s">
        <v>8272</v>
      </c>
      <c r="B4118" s="94" t="s">
        <v>8275</v>
      </c>
      <c r="C4118" s="95" t="s">
        <v>8276</v>
      </c>
      <c r="D4118" s="96">
        <v>401</v>
      </c>
    </row>
    <row r="4119" spans="1:4" x14ac:dyDescent="0.35">
      <c r="A4119" s="94" t="s">
        <v>8272</v>
      </c>
      <c r="B4119" s="94" t="s">
        <v>8277</v>
      </c>
      <c r="C4119" s="95" t="s">
        <v>8278</v>
      </c>
      <c r="D4119" s="96">
        <v>351</v>
      </c>
    </row>
    <row r="4120" spans="1:4" x14ac:dyDescent="0.35">
      <c r="A4120" s="94" t="s">
        <v>8272</v>
      </c>
      <c r="B4120" s="94" t="s">
        <v>8279</v>
      </c>
      <c r="C4120" s="95" t="s">
        <v>8280</v>
      </c>
      <c r="D4120" s="96">
        <v>351</v>
      </c>
    </row>
    <row r="4121" spans="1:4" x14ac:dyDescent="0.35">
      <c r="A4121" s="94" t="s">
        <v>8272</v>
      </c>
      <c r="B4121" s="94" t="s">
        <v>8281</v>
      </c>
      <c r="C4121" s="95" t="s">
        <v>8282</v>
      </c>
      <c r="D4121" s="96">
        <v>351</v>
      </c>
    </row>
    <row r="4122" spans="1:4" x14ac:dyDescent="0.35">
      <c r="A4122" s="94" t="s">
        <v>8272</v>
      </c>
      <c r="B4122" s="94" t="s">
        <v>8283</v>
      </c>
      <c r="C4122" s="95" t="s">
        <v>8178</v>
      </c>
      <c r="D4122" s="96">
        <v>181</v>
      </c>
    </row>
    <row r="4123" spans="1:4" x14ac:dyDescent="0.35">
      <c r="A4123" s="94" t="s">
        <v>8272</v>
      </c>
      <c r="B4123" s="94" t="s">
        <v>8284</v>
      </c>
      <c r="C4123" s="95" t="s">
        <v>8190</v>
      </c>
      <c r="D4123" s="96">
        <v>181</v>
      </c>
    </row>
    <row r="4124" spans="1:4" x14ac:dyDescent="0.35">
      <c r="A4124" s="94" t="s">
        <v>8272</v>
      </c>
      <c r="B4124" s="94" t="s">
        <v>8285</v>
      </c>
      <c r="C4124" s="95" t="s">
        <v>8286</v>
      </c>
      <c r="D4124" s="96">
        <v>181</v>
      </c>
    </row>
    <row r="4125" spans="1:4" x14ac:dyDescent="0.35">
      <c r="A4125" s="94" t="s">
        <v>8287</v>
      </c>
      <c r="B4125" s="94" t="s">
        <v>8288</v>
      </c>
      <c r="C4125" s="95" t="s">
        <v>8289</v>
      </c>
      <c r="D4125" s="96">
        <v>163.32</v>
      </c>
    </row>
    <row r="4126" spans="1:4" x14ac:dyDescent="0.35">
      <c r="A4126" s="94" t="s">
        <v>8287</v>
      </c>
      <c r="B4126" s="94" t="s">
        <v>8290</v>
      </c>
      <c r="C4126" s="95" t="s">
        <v>8291</v>
      </c>
      <c r="D4126" s="96">
        <v>300.02999999999997</v>
      </c>
    </row>
    <row r="4127" spans="1:4" x14ac:dyDescent="0.35">
      <c r="A4127" s="94" t="s">
        <v>8287</v>
      </c>
      <c r="B4127" s="94" t="s">
        <v>8292</v>
      </c>
      <c r="C4127" s="95" t="s">
        <v>8293</v>
      </c>
      <c r="D4127" s="96">
        <v>300.02999999999997</v>
      </c>
    </row>
    <row r="4128" spans="1:4" x14ac:dyDescent="0.35">
      <c r="A4128" s="94" t="s">
        <v>8287</v>
      </c>
      <c r="B4128" s="94" t="s">
        <v>8294</v>
      </c>
      <c r="C4128" s="95" t="s">
        <v>8295</v>
      </c>
      <c r="D4128" s="96">
        <v>396</v>
      </c>
    </row>
    <row r="4129" spans="1:4" x14ac:dyDescent="0.35">
      <c r="A4129" s="94" t="s">
        <v>8287</v>
      </c>
      <c r="B4129" s="94" t="s">
        <v>8296</v>
      </c>
      <c r="C4129" s="95" t="s">
        <v>795</v>
      </c>
      <c r="D4129" s="96">
        <v>799</v>
      </c>
    </row>
    <row r="4130" spans="1:4" x14ac:dyDescent="0.35">
      <c r="A4130" s="94" t="s">
        <v>8287</v>
      </c>
      <c r="B4130" s="94" t="s">
        <v>8297</v>
      </c>
      <c r="C4130" s="95" t="s">
        <v>8298</v>
      </c>
      <c r="D4130" s="96">
        <v>259.51</v>
      </c>
    </row>
    <row r="4131" spans="1:4" x14ac:dyDescent="0.35">
      <c r="A4131" s="94" t="s">
        <v>8287</v>
      </c>
      <c r="B4131" s="94" t="s">
        <v>8299</v>
      </c>
      <c r="C4131" s="95" t="s">
        <v>8300</v>
      </c>
      <c r="D4131" s="96">
        <v>639.30999999999995</v>
      </c>
    </row>
    <row r="4132" spans="1:4" x14ac:dyDescent="0.35">
      <c r="A4132" s="94" t="s">
        <v>8287</v>
      </c>
      <c r="B4132" s="94" t="s">
        <v>8301</v>
      </c>
      <c r="C4132" s="95" t="s">
        <v>8302</v>
      </c>
      <c r="D4132" s="96">
        <v>259.51</v>
      </c>
    </row>
    <row r="4133" spans="1:4" x14ac:dyDescent="0.35">
      <c r="A4133" s="94" t="s">
        <v>8287</v>
      </c>
      <c r="B4133" s="94" t="s">
        <v>8303</v>
      </c>
      <c r="C4133" s="95" t="s">
        <v>8304</v>
      </c>
      <c r="D4133" s="96">
        <v>259.51</v>
      </c>
    </row>
    <row r="4134" spans="1:4" x14ac:dyDescent="0.35">
      <c r="A4134" s="94" t="s">
        <v>8287</v>
      </c>
      <c r="B4134" s="94" t="s">
        <v>8305</v>
      </c>
      <c r="C4134" s="95" t="s">
        <v>8306</v>
      </c>
      <c r="D4134" s="96">
        <v>179.77</v>
      </c>
    </row>
    <row r="4135" spans="1:4" x14ac:dyDescent="0.35">
      <c r="A4135" s="94" t="s">
        <v>8287</v>
      </c>
      <c r="B4135" s="94" t="s">
        <v>8307</v>
      </c>
      <c r="C4135" s="95" t="s">
        <v>8308</v>
      </c>
      <c r="D4135" s="96">
        <v>806</v>
      </c>
    </row>
    <row r="4136" spans="1:4" x14ac:dyDescent="0.35">
      <c r="A4136" s="94" t="s">
        <v>8287</v>
      </c>
      <c r="B4136" s="94" t="s">
        <v>8309</v>
      </c>
      <c r="C4136" s="95" t="s">
        <v>803</v>
      </c>
      <c r="D4136" s="96">
        <v>1611</v>
      </c>
    </row>
    <row r="4137" spans="1:4" x14ac:dyDescent="0.35">
      <c r="A4137" s="94" t="s">
        <v>8287</v>
      </c>
      <c r="B4137" s="94" t="s">
        <v>8310</v>
      </c>
      <c r="C4137" s="95" t="s">
        <v>8311</v>
      </c>
      <c r="D4137" s="96">
        <v>259.51</v>
      </c>
    </row>
    <row r="4138" spans="1:4" x14ac:dyDescent="0.35">
      <c r="A4138" s="94" t="s">
        <v>8287</v>
      </c>
      <c r="B4138" s="94" t="s">
        <v>8312</v>
      </c>
      <c r="C4138" s="95" t="s">
        <v>8313</v>
      </c>
      <c r="D4138" s="96">
        <v>159.51</v>
      </c>
    </row>
    <row r="4139" spans="1:4" x14ac:dyDescent="0.35">
      <c r="A4139" s="94" t="s">
        <v>8287</v>
      </c>
      <c r="B4139" s="94" t="s">
        <v>8314</v>
      </c>
      <c r="C4139" s="95" t="s">
        <v>8315</v>
      </c>
      <c r="D4139" s="96">
        <v>838.32</v>
      </c>
    </row>
    <row r="4140" spans="1:4" x14ac:dyDescent="0.35">
      <c r="A4140" s="94" t="s">
        <v>8287</v>
      </c>
      <c r="B4140" s="94" t="s">
        <v>8316</v>
      </c>
      <c r="C4140" s="95" t="s">
        <v>8317</v>
      </c>
      <c r="D4140" s="96">
        <v>322</v>
      </c>
    </row>
    <row r="4141" spans="1:4" x14ac:dyDescent="0.35">
      <c r="A4141" s="94" t="s">
        <v>8287</v>
      </c>
      <c r="B4141" s="94" t="s">
        <v>8318</v>
      </c>
      <c r="C4141" s="95" t="s">
        <v>827</v>
      </c>
      <c r="D4141" s="96">
        <v>645</v>
      </c>
    </row>
    <row r="4142" spans="1:4" x14ac:dyDescent="0.35">
      <c r="A4142" s="94" t="s">
        <v>8287</v>
      </c>
      <c r="B4142" s="94" t="s">
        <v>8319</v>
      </c>
      <c r="C4142" s="95" t="s">
        <v>8320</v>
      </c>
      <c r="D4142" s="96">
        <v>34</v>
      </c>
    </row>
    <row r="4143" spans="1:4" x14ac:dyDescent="0.35">
      <c r="A4143" s="94" t="s">
        <v>8287</v>
      </c>
      <c r="B4143" s="94" t="s">
        <v>8321</v>
      </c>
      <c r="C4143" s="95" t="s">
        <v>8322</v>
      </c>
      <c r="D4143" s="96">
        <v>194</v>
      </c>
    </row>
    <row r="4144" spans="1:4" x14ac:dyDescent="0.35">
      <c r="A4144" s="94" t="s">
        <v>8287</v>
      </c>
      <c r="B4144" s="94" t="s">
        <v>8323</v>
      </c>
      <c r="C4144" s="95" t="s">
        <v>891</v>
      </c>
      <c r="D4144" s="96">
        <v>390</v>
      </c>
    </row>
    <row r="4145" spans="1:4" x14ac:dyDescent="0.35">
      <c r="A4145" s="94" t="s">
        <v>8287</v>
      </c>
      <c r="B4145" s="94" t="s">
        <v>8324</v>
      </c>
      <c r="C4145" s="95" t="s">
        <v>7584</v>
      </c>
      <c r="D4145" s="96">
        <v>539.30999999999995</v>
      </c>
    </row>
    <row r="4146" spans="1:4" x14ac:dyDescent="0.35">
      <c r="A4146" s="94" t="s">
        <v>8287</v>
      </c>
      <c r="B4146" s="94" t="s">
        <v>8325</v>
      </c>
      <c r="C4146" s="95" t="s">
        <v>8326</v>
      </c>
      <c r="D4146" s="96">
        <v>2052.39</v>
      </c>
    </row>
    <row r="4147" spans="1:4" x14ac:dyDescent="0.35">
      <c r="A4147" s="94" t="s">
        <v>8287</v>
      </c>
      <c r="B4147" s="94" t="s">
        <v>8327</v>
      </c>
      <c r="C4147" s="95" t="s">
        <v>8328</v>
      </c>
      <c r="D4147" s="96">
        <v>179.77</v>
      </c>
    </row>
    <row r="4148" spans="1:4" x14ac:dyDescent="0.35">
      <c r="A4148" s="94" t="s">
        <v>8287</v>
      </c>
      <c r="B4148" s="94" t="s">
        <v>8329</v>
      </c>
      <c r="C4148" s="95" t="s">
        <v>8330</v>
      </c>
      <c r="D4148" s="96">
        <v>204.34</v>
      </c>
    </row>
    <row r="4149" spans="1:4" x14ac:dyDescent="0.35">
      <c r="A4149" s="94" t="s">
        <v>8287</v>
      </c>
      <c r="B4149" s="94" t="s">
        <v>8331</v>
      </c>
      <c r="C4149" s="95" t="s">
        <v>7590</v>
      </c>
      <c r="D4149" s="96">
        <v>108</v>
      </c>
    </row>
    <row r="4150" spans="1:4" x14ac:dyDescent="0.35">
      <c r="A4150" s="94" t="s">
        <v>8287</v>
      </c>
      <c r="B4150" s="94" t="s">
        <v>8332</v>
      </c>
      <c r="C4150" s="95" t="s">
        <v>7592</v>
      </c>
      <c r="D4150" s="96">
        <v>204.34</v>
      </c>
    </row>
    <row r="4151" spans="1:4" x14ac:dyDescent="0.35">
      <c r="A4151" s="94" t="s">
        <v>8287</v>
      </c>
      <c r="B4151" s="94" t="s">
        <v>8333</v>
      </c>
      <c r="C4151" s="95" t="s">
        <v>8334</v>
      </c>
      <c r="D4151" s="96">
        <v>207</v>
      </c>
    </row>
    <row r="4152" spans="1:4" x14ac:dyDescent="0.35">
      <c r="A4152" s="94" t="s">
        <v>8287</v>
      </c>
      <c r="B4152" s="94" t="s">
        <v>8335</v>
      </c>
      <c r="C4152" s="95" t="s">
        <v>8336</v>
      </c>
      <c r="D4152" s="96">
        <v>1029</v>
      </c>
    </row>
    <row r="4153" spans="1:4" x14ac:dyDescent="0.35">
      <c r="A4153" s="94" t="s">
        <v>8287</v>
      </c>
      <c r="B4153" s="94" t="s">
        <v>8337</v>
      </c>
      <c r="C4153" s="95" t="s">
        <v>8338</v>
      </c>
      <c r="D4153" s="96">
        <v>2058</v>
      </c>
    </row>
    <row r="4154" spans="1:4" x14ac:dyDescent="0.35">
      <c r="A4154" s="94" t="s">
        <v>8287</v>
      </c>
      <c r="B4154" s="94" t="s">
        <v>8339</v>
      </c>
      <c r="C4154" s="95" t="s">
        <v>8340</v>
      </c>
      <c r="D4154" s="96">
        <v>155</v>
      </c>
    </row>
    <row r="4155" spans="1:4" x14ac:dyDescent="0.35">
      <c r="A4155" s="94" t="s">
        <v>8287</v>
      </c>
      <c r="B4155" s="94" t="s">
        <v>8341</v>
      </c>
      <c r="C4155" s="95" t="s">
        <v>8342</v>
      </c>
      <c r="D4155" s="96">
        <v>258</v>
      </c>
    </row>
    <row r="4156" spans="1:4" x14ac:dyDescent="0.35">
      <c r="A4156" s="94" t="s">
        <v>8287</v>
      </c>
      <c r="B4156" s="94" t="s">
        <v>8343</v>
      </c>
      <c r="C4156" s="95" t="s">
        <v>8344</v>
      </c>
      <c r="D4156" s="96">
        <v>516</v>
      </c>
    </row>
    <row r="4157" spans="1:4" x14ac:dyDescent="0.35">
      <c r="A4157" s="94" t="s">
        <v>8287</v>
      </c>
      <c r="B4157" s="94" t="s">
        <v>8345</v>
      </c>
      <c r="C4157" s="95" t="s">
        <v>320</v>
      </c>
      <c r="D4157" s="96">
        <v>22</v>
      </c>
    </row>
    <row r="4158" spans="1:4" x14ac:dyDescent="0.35">
      <c r="A4158" s="94" t="s">
        <v>8287</v>
      </c>
      <c r="B4158" s="94" t="s">
        <v>8346</v>
      </c>
      <c r="C4158" s="95" t="s">
        <v>8347</v>
      </c>
      <c r="D4158" s="96">
        <v>259.51</v>
      </c>
    </row>
    <row r="4159" spans="1:4" x14ac:dyDescent="0.35">
      <c r="A4159" s="94" t="s">
        <v>8287</v>
      </c>
      <c r="B4159" s="94" t="s">
        <v>8348</v>
      </c>
      <c r="C4159" s="95" t="s">
        <v>8349</v>
      </c>
      <c r="D4159" s="96">
        <v>57</v>
      </c>
    </row>
    <row r="4160" spans="1:4" x14ac:dyDescent="0.35">
      <c r="A4160" s="94" t="s">
        <v>8287</v>
      </c>
      <c r="B4160" s="94" t="s">
        <v>8350</v>
      </c>
      <c r="C4160" s="95" t="s">
        <v>8351</v>
      </c>
      <c r="D4160" s="96">
        <v>658.47</v>
      </c>
    </row>
    <row r="4161" spans="1:4" x14ac:dyDescent="0.35">
      <c r="A4161" s="95" t="s">
        <v>8352</v>
      </c>
      <c r="B4161" s="94" t="s">
        <v>8353</v>
      </c>
      <c r="C4161" s="95" t="s">
        <v>8354</v>
      </c>
      <c r="D4161" s="96">
        <v>230</v>
      </c>
    </row>
    <row r="4162" spans="1:4" x14ac:dyDescent="0.35">
      <c r="A4162" s="94" t="s">
        <v>8355</v>
      </c>
      <c r="B4162" s="94" t="s">
        <v>8356</v>
      </c>
      <c r="C4162" s="95" t="s">
        <v>8357</v>
      </c>
      <c r="D4162" s="96">
        <v>0</v>
      </c>
    </row>
    <row r="4163" spans="1:4" x14ac:dyDescent="0.35">
      <c r="A4163" s="94" t="s">
        <v>8355</v>
      </c>
      <c r="B4163" s="94" t="s">
        <v>8358</v>
      </c>
      <c r="C4163" s="95" t="s">
        <v>8359</v>
      </c>
      <c r="D4163" s="96">
        <v>0</v>
      </c>
    </row>
    <row r="4164" spans="1:4" x14ac:dyDescent="0.35">
      <c r="A4164" s="94" t="s">
        <v>8355</v>
      </c>
      <c r="B4164" s="94" t="s">
        <v>8360</v>
      </c>
      <c r="C4164" s="95" t="s">
        <v>8361</v>
      </c>
      <c r="D4164" s="96">
        <v>0</v>
      </c>
    </row>
    <row r="4165" spans="1:4" x14ac:dyDescent="0.35">
      <c r="A4165" s="94" t="s">
        <v>8355</v>
      </c>
      <c r="B4165" s="94" t="s">
        <v>8362</v>
      </c>
      <c r="C4165" s="95" t="s">
        <v>8363</v>
      </c>
      <c r="D4165" s="96">
        <v>0</v>
      </c>
    </row>
    <row r="4166" spans="1:4" x14ac:dyDescent="0.35">
      <c r="A4166" s="94" t="s">
        <v>8355</v>
      </c>
      <c r="B4166" s="94" t="s">
        <v>8364</v>
      </c>
      <c r="C4166" s="95" t="s">
        <v>8365</v>
      </c>
      <c r="D4166" s="96">
        <v>0</v>
      </c>
    </row>
    <row r="4167" spans="1:4" x14ac:dyDescent="0.35">
      <c r="A4167" s="94" t="s">
        <v>8355</v>
      </c>
      <c r="B4167" s="94" t="s">
        <v>8366</v>
      </c>
      <c r="C4167" s="95" t="s">
        <v>8367</v>
      </c>
      <c r="D4167" s="96">
        <v>0</v>
      </c>
    </row>
    <row r="4168" spans="1:4" x14ac:dyDescent="0.35">
      <c r="A4168" s="94" t="s">
        <v>8355</v>
      </c>
      <c r="B4168" s="94" t="s">
        <v>8368</v>
      </c>
      <c r="C4168" s="95" t="s">
        <v>8369</v>
      </c>
      <c r="D4168" s="96">
        <v>0</v>
      </c>
    </row>
    <row r="4169" spans="1:4" x14ac:dyDescent="0.35">
      <c r="A4169" s="94" t="s">
        <v>8355</v>
      </c>
      <c r="B4169" s="94" t="s">
        <v>8370</v>
      </c>
      <c r="C4169" s="95" t="s">
        <v>8371</v>
      </c>
      <c r="D4169" s="96">
        <v>0</v>
      </c>
    </row>
    <row r="4170" spans="1:4" x14ac:dyDescent="0.35">
      <c r="A4170" s="94" t="s">
        <v>8355</v>
      </c>
      <c r="B4170" s="94" t="s">
        <v>8372</v>
      </c>
      <c r="C4170" s="95" t="s">
        <v>8373</v>
      </c>
      <c r="D4170" s="96">
        <v>0</v>
      </c>
    </row>
    <row r="4171" spans="1:4" x14ac:dyDescent="0.35">
      <c r="A4171" s="94" t="s">
        <v>8355</v>
      </c>
      <c r="B4171" s="94" t="s">
        <v>8374</v>
      </c>
      <c r="C4171" s="95" t="s">
        <v>8375</v>
      </c>
      <c r="D4171" s="96">
        <v>0</v>
      </c>
    </row>
    <row r="4172" spans="1:4" x14ac:dyDescent="0.35">
      <c r="A4172" s="94" t="s">
        <v>8355</v>
      </c>
      <c r="B4172" s="94" t="s">
        <v>8376</v>
      </c>
      <c r="C4172" s="95" t="s">
        <v>8377</v>
      </c>
      <c r="D4172" s="96">
        <v>0</v>
      </c>
    </row>
    <row r="4173" spans="1:4" x14ac:dyDescent="0.35">
      <c r="A4173" s="94" t="s">
        <v>8355</v>
      </c>
      <c r="B4173" s="94" t="s">
        <v>8378</v>
      </c>
      <c r="C4173" s="95" t="s">
        <v>8379</v>
      </c>
      <c r="D4173" s="96">
        <v>0</v>
      </c>
    </row>
    <row r="4174" spans="1:4" x14ac:dyDescent="0.35">
      <c r="A4174" s="94" t="s">
        <v>8355</v>
      </c>
      <c r="B4174" s="94" t="s">
        <v>8380</v>
      </c>
      <c r="C4174" s="95" t="s">
        <v>8381</v>
      </c>
      <c r="D4174" s="96">
        <v>0</v>
      </c>
    </row>
    <row r="4175" spans="1:4" x14ac:dyDescent="0.35">
      <c r="A4175" s="94" t="s">
        <v>8355</v>
      </c>
      <c r="B4175" s="94" t="s">
        <v>8382</v>
      </c>
      <c r="C4175" s="95" t="s">
        <v>8383</v>
      </c>
      <c r="D4175" s="96">
        <v>0</v>
      </c>
    </row>
    <row r="4176" spans="1:4" x14ac:dyDescent="0.35">
      <c r="A4176" s="94" t="s">
        <v>8355</v>
      </c>
      <c r="B4176" s="94" t="s">
        <v>8384</v>
      </c>
      <c r="C4176" s="95" t="s">
        <v>8385</v>
      </c>
      <c r="D4176" s="96">
        <v>0</v>
      </c>
    </row>
    <row r="4177" spans="1:4" x14ac:dyDescent="0.35">
      <c r="A4177" s="94" t="s">
        <v>8355</v>
      </c>
      <c r="B4177" s="94" t="s">
        <v>8386</v>
      </c>
      <c r="C4177" s="95" t="s">
        <v>8387</v>
      </c>
      <c r="D4177" s="96">
        <v>0</v>
      </c>
    </row>
    <row r="4178" spans="1:4" x14ac:dyDescent="0.35">
      <c r="A4178" s="94" t="s">
        <v>8355</v>
      </c>
      <c r="B4178" s="94" t="s">
        <v>8388</v>
      </c>
      <c r="C4178" s="95" t="s">
        <v>8389</v>
      </c>
      <c r="D4178" s="96">
        <v>0</v>
      </c>
    </row>
    <row r="4179" spans="1:4" x14ac:dyDescent="0.35">
      <c r="A4179" s="94" t="s">
        <v>8355</v>
      </c>
      <c r="B4179" s="94" t="s">
        <v>8390</v>
      </c>
      <c r="C4179" s="95" t="s">
        <v>8391</v>
      </c>
      <c r="D4179" s="96">
        <v>0</v>
      </c>
    </row>
    <row r="4180" spans="1:4" x14ac:dyDescent="0.35">
      <c r="A4180" s="94" t="s">
        <v>8355</v>
      </c>
      <c r="B4180" s="94" t="s">
        <v>8392</v>
      </c>
      <c r="C4180" s="95" t="s">
        <v>8393</v>
      </c>
      <c r="D4180" s="96">
        <v>0</v>
      </c>
    </row>
    <row r="4181" spans="1:4" x14ac:dyDescent="0.35">
      <c r="A4181" s="94" t="s">
        <v>8355</v>
      </c>
      <c r="B4181" s="94" t="s">
        <v>8394</v>
      </c>
      <c r="C4181" s="95" t="s">
        <v>8395</v>
      </c>
      <c r="D4181" s="96">
        <v>0</v>
      </c>
    </row>
    <row r="4182" spans="1:4" x14ac:dyDescent="0.35">
      <c r="A4182" s="94" t="s">
        <v>8355</v>
      </c>
      <c r="B4182" s="94" t="s">
        <v>8396</v>
      </c>
      <c r="C4182" s="95" t="s">
        <v>8397</v>
      </c>
      <c r="D4182" s="96">
        <v>0</v>
      </c>
    </row>
    <row r="4183" spans="1:4" x14ac:dyDescent="0.35">
      <c r="A4183" s="94" t="s">
        <v>8355</v>
      </c>
      <c r="B4183" s="94" t="s">
        <v>8398</v>
      </c>
      <c r="C4183" s="95" t="s">
        <v>8399</v>
      </c>
      <c r="D4183" s="96">
        <v>0</v>
      </c>
    </row>
    <row r="4184" spans="1:4" x14ac:dyDescent="0.35">
      <c r="A4184" s="94" t="s">
        <v>8355</v>
      </c>
      <c r="B4184" s="94" t="s">
        <v>8400</v>
      </c>
      <c r="C4184" s="95" t="s">
        <v>8401</v>
      </c>
      <c r="D4184" s="96">
        <v>0</v>
      </c>
    </row>
    <row r="4185" spans="1:4" x14ac:dyDescent="0.35">
      <c r="A4185" s="94" t="s">
        <v>8355</v>
      </c>
      <c r="B4185" s="94" t="s">
        <v>8402</v>
      </c>
      <c r="C4185" s="95" t="s">
        <v>8403</v>
      </c>
      <c r="D4185" s="96">
        <v>0</v>
      </c>
    </row>
    <row r="4186" spans="1:4" x14ac:dyDescent="0.35">
      <c r="A4186" s="94" t="s">
        <v>8355</v>
      </c>
      <c r="B4186" s="94" t="s">
        <v>8404</v>
      </c>
      <c r="C4186" s="95" t="s">
        <v>8405</v>
      </c>
      <c r="D4186" s="96">
        <v>0</v>
      </c>
    </row>
    <row r="4187" spans="1:4" x14ac:dyDescent="0.35">
      <c r="A4187" s="94" t="s">
        <v>8355</v>
      </c>
      <c r="B4187" s="94" t="s">
        <v>8406</v>
      </c>
      <c r="C4187" s="95" t="s">
        <v>8407</v>
      </c>
      <c r="D4187" s="96">
        <v>0</v>
      </c>
    </row>
    <row r="4188" spans="1:4" x14ac:dyDescent="0.35">
      <c r="A4188" s="94" t="s">
        <v>8355</v>
      </c>
      <c r="B4188" s="94" t="s">
        <v>8408</v>
      </c>
      <c r="C4188" s="95" t="s">
        <v>8409</v>
      </c>
      <c r="D4188" s="96">
        <v>0</v>
      </c>
    </row>
    <row r="4189" spans="1:4" x14ac:dyDescent="0.35">
      <c r="A4189" s="94" t="s">
        <v>8355</v>
      </c>
      <c r="B4189" s="94" t="s">
        <v>8410</v>
      </c>
      <c r="C4189" s="95" t="s">
        <v>8411</v>
      </c>
      <c r="D4189" s="96">
        <v>0</v>
      </c>
    </row>
    <row r="4190" spans="1:4" x14ac:dyDescent="0.35">
      <c r="A4190" s="94" t="s">
        <v>8355</v>
      </c>
      <c r="B4190" s="94" t="s">
        <v>8412</v>
      </c>
      <c r="C4190" s="95" t="s">
        <v>8413</v>
      </c>
      <c r="D4190" s="96">
        <v>0</v>
      </c>
    </row>
    <row r="4191" spans="1:4" x14ac:dyDescent="0.35">
      <c r="A4191" s="94" t="s">
        <v>8355</v>
      </c>
      <c r="B4191" s="94" t="s">
        <v>8414</v>
      </c>
      <c r="C4191" s="95" t="s">
        <v>8415</v>
      </c>
      <c r="D4191" s="96">
        <v>0</v>
      </c>
    </row>
    <row r="4192" spans="1:4" x14ac:dyDescent="0.35">
      <c r="A4192" s="94" t="s">
        <v>8355</v>
      </c>
      <c r="B4192" s="94" t="s">
        <v>8416</v>
      </c>
      <c r="C4192" s="95" t="s">
        <v>8417</v>
      </c>
      <c r="D4192" s="96">
        <v>0</v>
      </c>
    </row>
    <row r="4193" spans="1:4" x14ac:dyDescent="0.35">
      <c r="A4193" s="94" t="s">
        <v>8355</v>
      </c>
      <c r="B4193" s="94" t="s">
        <v>8418</v>
      </c>
      <c r="C4193" s="95" t="s">
        <v>8419</v>
      </c>
      <c r="D4193" s="96">
        <v>0</v>
      </c>
    </row>
    <row r="4194" spans="1:4" x14ac:dyDescent="0.35">
      <c r="A4194" s="94" t="s">
        <v>8355</v>
      </c>
      <c r="B4194" s="94" t="s">
        <v>8420</v>
      </c>
      <c r="C4194" s="95" t="s">
        <v>8421</v>
      </c>
      <c r="D4194" s="96">
        <v>0</v>
      </c>
    </row>
    <row r="4195" spans="1:4" x14ac:dyDescent="0.35">
      <c r="A4195" s="94" t="s">
        <v>8355</v>
      </c>
      <c r="B4195" s="94" t="s">
        <v>8422</v>
      </c>
      <c r="C4195" s="95" t="s">
        <v>8423</v>
      </c>
      <c r="D4195" s="96">
        <v>0</v>
      </c>
    </row>
    <row r="4196" spans="1:4" x14ac:dyDescent="0.35">
      <c r="A4196" s="94" t="s">
        <v>8355</v>
      </c>
      <c r="B4196" s="94" t="s">
        <v>8424</v>
      </c>
      <c r="C4196" s="95" t="s">
        <v>8425</v>
      </c>
      <c r="D4196" s="96">
        <v>0</v>
      </c>
    </row>
    <row r="4197" spans="1:4" x14ac:dyDescent="0.35">
      <c r="A4197" s="94" t="s">
        <v>8355</v>
      </c>
      <c r="B4197" s="94" t="s">
        <v>8426</v>
      </c>
      <c r="C4197" s="95" t="s">
        <v>8427</v>
      </c>
      <c r="D4197" s="96">
        <v>0</v>
      </c>
    </row>
    <row r="4198" spans="1:4" x14ac:dyDescent="0.35">
      <c r="A4198" s="94" t="s">
        <v>8355</v>
      </c>
      <c r="B4198" s="94" t="s">
        <v>8428</v>
      </c>
      <c r="C4198" s="95" t="s">
        <v>8429</v>
      </c>
      <c r="D4198" s="96">
        <v>0</v>
      </c>
    </row>
    <row r="4199" spans="1:4" x14ac:dyDescent="0.35">
      <c r="A4199" s="94" t="s">
        <v>8355</v>
      </c>
      <c r="B4199" s="94" t="s">
        <v>8430</v>
      </c>
      <c r="C4199" s="95" t="s">
        <v>8431</v>
      </c>
      <c r="D4199" s="96">
        <v>0</v>
      </c>
    </row>
    <row r="4200" spans="1:4" x14ac:dyDescent="0.35">
      <c r="A4200" s="94" t="s">
        <v>8355</v>
      </c>
      <c r="B4200" s="94" t="s">
        <v>8432</v>
      </c>
      <c r="C4200" s="95" t="s">
        <v>8433</v>
      </c>
      <c r="D4200" s="96">
        <v>0</v>
      </c>
    </row>
    <row r="4201" spans="1:4" x14ac:dyDescent="0.35">
      <c r="A4201" s="94" t="s">
        <v>8355</v>
      </c>
      <c r="B4201" s="94" t="s">
        <v>8434</v>
      </c>
      <c r="C4201" s="95" t="s">
        <v>8435</v>
      </c>
      <c r="D4201" s="96">
        <v>0</v>
      </c>
    </row>
    <row r="4202" spans="1:4" x14ac:dyDescent="0.35">
      <c r="A4202" s="94" t="s">
        <v>8355</v>
      </c>
      <c r="B4202" s="94" t="s">
        <v>8436</v>
      </c>
      <c r="C4202" s="95" t="s">
        <v>8437</v>
      </c>
      <c r="D4202" s="96">
        <v>0</v>
      </c>
    </row>
    <row r="4203" spans="1:4" x14ac:dyDescent="0.35">
      <c r="A4203" s="94" t="s">
        <v>8355</v>
      </c>
      <c r="B4203" s="94" t="s">
        <v>8438</v>
      </c>
      <c r="C4203" s="95" t="s">
        <v>8439</v>
      </c>
      <c r="D4203" s="96">
        <v>0</v>
      </c>
    </row>
    <row r="4204" spans="1:4" x14ac:dyDescent="0.35">
      <c r="A4204" s="94" t="s">
        <v>8355</v>
      </c>
      <c r="B4204" s="94" t="s">
        <v>8440</v>
      </c>
      <c r="C4204" s="95" t="s">
        <v>8441</v>
      </c>
      <c r="D4204" s="96">
        <v>0</v>
      </c>
    </row>
    <row r="4205" spans="1:4" x14ac:dyDescent="0.35">
      <c r="A4205" s="94" t="s">
        <v>8355</v>
      </c>
      <c r="B4205" s="94" t="s">
        <v>8442</v>
      </c>
      <c r="C4205" s="95" t="s">
        <v>8443</v>
      </c>
      <c r="D4205" s="96">
        <v>0</v>
      </c>
    </row>
    <row r="4206" spans="1:4" x14ac:dyDescent="0.35">
      <c r="A4206" s="94" t="s">
        <v>8355</v>
      </c>
      <c r="B4206" s="94" t="s">
        <v>8444</v>
      </c>
      <c r="C4206" s="95" t="s">
        <v>8445</v>
      </c>
      <c r="D4206" s="96">
        <v>0</v>
      </c>
    </row>
    <row r="4207" spans="1:4" x14ac:dyDescent="0.35">
      <c r="A4207" s="94" t="s">
        <v>8355</v>
      </c>
      <c r="B4207" s="94" t="s">
        <v>8446</v>
      </c>
      <c r="C4207" s="95" t="s">
        <v>8447</v>
      </c>
      <c r="D4207" s="96">
        <v>0</v>
      </c>
    </row>
    <row r="4208" spans="1:4" x14ac:dyDescent="0.35">
      <c r="A4208" s="94" t="s">
        <v>8355</v>
      </c>
      <c r="B4208" s="94" t="s">
        <v>8448</v>
      </c>
      <c r="C4208" s="95" t="s">
        <v>8449</v>
      </c>
      <c r="D4208" s="96">
        <v>0</v>
      </c>
    </row>
    <row r="4209" spans="1:4" x14ac:dyDescent="0.35">
      <c r="A4209" s="94" t="s">
        <v>8355</v>
      </c>
      <c r="B4209" s="94" t="s">
        <v>8450</v>
      </c>
      <c r="C4209" s="95" t="s">
        <v>8451</v>
      </c>
      <c r="D4209" s="96">
        <v>0</v>
      </c>
    </row>
    <row r="4210" spans="1:4" x14ac:dyDescent="0.35">
      <c r="A4210" s="94" t="s">
        <v>8355</v>
      </c>
      <c r="B4210" s="94" t="s">
        <v>8452</v>
      </c>
      <c r="C4210" s="95" t="s">
        <v>8453</v>
      </c>
      <c r="D4210" s="96">
        <v>0</v>
      </c>
    </row>
    <row r="4211" spans="1:4" x14ac:dyDescent="0.35">
      <c r="A4211" s="94" t="s">
        <v>8355</v>
      </c>
      <c r="B4211" s="94" t="s">
        <v>8454</v>
      </c>
      <c r="C4211" s="95" t="s">
        <v>8455</v>
      </c>
      <c r="D4211" s="96">
        <v>0</v>
      </c>
    </row>
    <row r="4212" spans="1:4" x14ac:dyDescent="0.35">
      <c r="A4212" s="94" t="s">
        <v>8355</v>
      </c>
      <c r="B4212" s="94" t="s">
        <v>8456</v>
      </c>
      <c r="C4212" s="95" t="s">
        <v>8457</v>
      </c>
      <c r="D4212" s="96">
        <v>0</v>
      </c>
    </row>
    <row r="4213" spans="1:4" x14ac:dyDescent="0.35">
      <c r="A4213" s="94" t="s">
        <v>8355</v>
      </c>
      <c r="B4213" s="94" t="s">
        <v>8458</v>
      </c>
      <c r="C4213" s="95" t="s">
        <v>8459</v>
      </c>
      <c r="D4213" s="96">
        <v>0</v>
      </c>
    </row>
    <row r="4214" spans="1:4" x14ac:dyDescent="0.35">
      <c r="A4214" s="94" t="s">
        <v>8355</v>
      </c>
      <c r="B4214" s="94" t="s">
        <v>8460</v>
      </c>
      <c r="C4214" s="95" t="s">
        <v>8461</v>
      </c>
      <c r="D4214" s="96">
        <v>0</v>
      </c>
    </row>
    <row r="4215" spans="1:4" x14ac:dyDescent="0.35">
      <c r="A4215" s="94" t="s">
        <v>8355</v>
      </c>
      <c r="B4215" s="94" t="s">
        <v>8462</v>
      </c>
      <c r="C4215" s="95" t="s">
        <v>8463</v>
      </c>
      <c r="D4215" s="96">
        <v>0</v>
      </c>
    </row>
    <row r="4216" spans="1:4" x14ac:dyDescent="0.35">
      <c r="A4216" s="97" t="s">
        <v>8706</v>
      </c>
      <c r="B4216" s="94" t="s">
        <v>8464</v>
      </c>
      <c r="C4216" s="95" t="s">
        <v>8465</v>
      </c>
      <c r="D4216" s="96">
        <v>0</v>
      </c>
    </row>
    <row r="4217" spans="1:4" x14ac:dyDescent="0.35">
      <c r="A4217" s="97" t="s">
        <v>8706</v>
      </c>
      <c r="B4217" s="94" t="s">
        <v>8466</v>
      </c>
      <c r="C4217" s="95" t="s">
        <v>8467</v>
      </c>
      <c r="D4217" s="96">
        <v>0</v>
      </c>
    </row>
    <row r="4218" spans="1:4" x14ac:dyDescent="0.35">
      <c r="A4218" s="97" t="s">
        <v>8706</v>
      </c>
      <c r="B4218" s="94" t="s">
        <v>8468</v>
      </c>
      <c r="C4218" s="95" t="s">
        <v>8469</v>
      </c>
      <c r="D4218" s="96">
        <v>0</v>
      </c>
    </row>
    <row r="4219" spans="1:4" x14ac:dyDescent="0.35">
      <c r="A4219" s="97" t="s">
        <v>8706</v>
      </c>
      <c r="B4219" s="94" t="s">
        <v>8470</v>
      </c>
      <c r="C4219" s="95" t="s">
        <v>8471</v>
      </c>
      <c r="D4219" s="96">
        <v>0</v>
      </c>
    </row>
    <row r="4220" spans="1:4" x14ac:dyDescent="0.35">
      <c r="A4220" s="97" t="s">
        <v>8706</v>
      </c>
      <c r="B4220" s="94" t="s">
        <v>8472</v>
      </c>
      <c r="C4220" s="95" t="s">
        <v>8473</v>
      </c>
      <c r="D4220" s="96">
        <v>0</v>
      </c>
    </row>
    <row r="4221" spans="1:4" x14ac:dyDescent="0.35">
      <c r="A4221" s="97" t="s">
        <v>8706</v>
      </c>
      <c r="B4221" s="94" t="s">
        <v>8474</v>
      </c>
      <c r="C4221" s="95" t="s">
        <v>8475</v>
      </c>
      <c r="D4221" s="96">
        <v>0</v>
      </c>
    </row>
    <row r="4222" spans="1:4" x14ac:dyDescent="0.35">
      <c r="A4222" s="97" t="s">
        <v>8706</v>
      </c>
      <c r="B4222" s="94" t="s">
        <v>8476</v>
      </c>
      <c r="C4222" s="95" t="s">
        <v>8477</v>
      </c>
      <c r="D4222" s="96">
        <v>0</v>
      </c>
    </row>
    <row r="4223" spans="1:4" x14ac:dyDescent="0.35">
      <c r="A4223" s="97" t="s">
        <v>8706</v>
      </c>
      <c r="B4223" s="94" t="s">
        <v>8478</v>
      </c>
      <c r="C4223" s="95" t="s">
        <v>8479</v>
      </c>
      <c r="D4223" s="96">
        <v>0</v>
      </c>
    </row>
    <row r="4224" spans="1:4" x14ac:dyDescent="0.35">
      <c r="A4224" s="97" t="s">
        <v>8706</v>
      </c>
      <c r="B4224" s="94" t="s">
        <v>8480</v>
      </c>
      <c r="C4224" s="95" t="s">
        <v>8481</v>
      </c>
      <c r="D4224" s="96">
        <v>0</v>
      </c>
    </row>
    <row r="4225" spans="1:4" x14ac:dyDescent="0.35">
      <c r="A4225" s="97" t="s">
        <v>8706</v>
      </c>
      <c r="B4225" s="94" t="s">
        <v>8482</v>
      </c>
      <c r="C4225" s="95" t="s">
        <v>8483</v>
      </c>
      <c r="D4225" s="96">
        <v>0</v>
      </c>
    </row>
    <row r="4226" spans="1:4" x14ac:dyDescent="0.35">
      <c r="A4226" s="97" t="s">
        <v>8706</v>
      </c>
      <c r="B4226" s="94" t="s">
        <v>8484</v>
      </c>
      <c r="C4226" s="95" t="s">
        <v>8485</v>
      </c>
      <c r="D4226" s="96">
        <v>0</v>
      </c>
    </row>
    <row r="4227" spans="1:4" x14ac:dyDescent="0.35">
      <c r="A4227" s="97" t="s">
        <v>8706</v>
      </c>
      <c r="B4227" s="94" t="s">
        <v>8486</v>
      </c>
      <c r="C4227" s="95" t="s">
        <v>8487</v>
      </c>
      <c r="D4227" s="96">
        <v>0</v>
      </c>
    </row>
    <row r="4228" spans="1:4" x14ac:dyDescent="0.35">
      <c r="A4228" s="97" t="s">
        <v>8706</v>
      </c>
      <c r="B4228" s="94" t="s">
        <v>8488</v>
      </c>
      <c r="C4228" s="95" t="s">
        <v>8489</v>
      </c>
      <c r="D4228" s="96">
        <v>0</v>
      </c>
    </row>
    <row r="4229" spans="1:4" x14ac:dyDescent="0.35">
      <c r="A4229" s="97" t="s">
        <v>8706</v>
      </c>
      <c r="B4229" s="94" t="s">
        <v>8490</v>
      </c>
      <c r="C4229" s="95" t="s">
        <v>8491</v>
      </c>
      <c r="D4229" s="96">
        <v>0</v>
      </c>
    </row>
    <row r="4230" spans="1:4" x14ac:dyDescent="0.35">
      <c r="A4230" s="97" t="s">
        <v>8706</v>
      </c>
      <c r="B4230" s="94" t="s">
        <v>8492</v>
      </c>
      <c r="C4230" s="95" t="s">
        <v>8493</v>
      </c>
      <c r="D4230" s="96">
        <v>0</v>
      </c>
    </row>
    <row r="4231" spans="1:4" x14ac:dyDescent="0.35">
      <c r="A4231" s="97" t="s">
        <v>8706</v>
      </c>
      <c r="B4231" s="94" t="s">
        <v>8494</v>
      </c>
      <c r="C4231" s="95" t="s">
        <v>8495</v>
      </c>
      <c r="D4231" s="96">
        <v>0</v>
      </c>
    </row>
    <row r="4232" spans="1:4" x14ac:dyDescent="0.35">
      <c r="A4232" s="97" t="s">
        <v>8706</v>
      </c>
      <c r="B4232" s="94" t="s">
        <v>8496</v>
      </c>
      <c r="C4232" s="95" t="s">
        <v>8497</v>
      </c>
      <c r="D4232" s="96">
        <v>0</v>
      </c>
    </row>
    <row r="4233" spans="1:4" x14ac:dyDescent="0.35">
      <c r="A4233" s="97" t="s">
        <v>8706</v>
      </c>
      <c r="B4233" s="94" t="s">
        <v>8498</v>
      </c>
      <c r="C4233" s="95" t="s">
        <v>8499</v>
      </c>
      <c r="D4233" s="96">
        <v>0</v>
      </c>
    </row>
    <row r="4234" spans="1:4" x14ac:dyDescent="0.35">
      <c r="A4234" s="97" t="s">
        <v>8706</v>
      </c>
      <c r="B4234" s="94" t="s">
        <v>8500</v>
      </c>
      <c r="C4234" s="95" t="s">
        <v>8501</v>
      </c>
      <c r="D4234" s="96">
        <v>0</v>
      </c>
    </row>
    <row r="4235" spans="1:4" x14ac:dyDescent="0.35">
      <c r="A4235" s="97" t="s">
        <v>8706</v>
      </c>
      <c r="B4235" s="94" t="s">
        <v>8502</v>
      </c>
      <c r="C4235" s="95" t="s">
        <v>8503</v>
      </c>
      <c r="D4235" s="96">
        <v>0</v>
      </c>
    </row>
    <row r="4236" spans="1:4" x14ac:dyDescent="0.35">
      <c r="A4236" s="97" t="s">
        <v>8706</v>
      </c>
      <c r="B4236" s="94" t="s">
        <v>8504</v>
      </c>
      <c r="C4236" s="95" t="s">
        <v>8505</v>
      </c>
      <c r="D4236" s="96">
        <v>0</v>
      </c>
    </row>
    <row r="4237" spans="1:4" x14ac:dyDescent="0.35">
      <c r="A4237" s="97" t="s">
        <v>8706</v>
      </c>
      <c r="B4237" s="94" t="s">
        <v>8506</v>
      </c>
      <c r="C4237" s="95" t="s">
        <v>8507</v>
      </c>
      <c r="D4237" s="96">
        <v>0</v>
      </c>
    </row>
    <row r="4238" spans="1:4" x14ac:dyDescent="0.35">
      <c r="A4238" s="97" t="s">
        <v>8706</v>
      </c>
      <c r="B4238" s="94" t="s">
        <v>8508</v>
      </c>
      <c r="C4238" s="95" t="s">
        <v>8509</v>
      </c>
      <c r="D4238" s="96">
        <v>0</v>
      </c>
    </row>
    <row r="4239" spans="1:4" x14ac:dyDescent="0.35">
      <c r="A4239" s="97" t="s">
        <v>8706</v>
      </c>
      <c r="B4239" s="94" t="s">
        <v>8510</v>
      </c>
      <c r="C4239" s="95" t="s">
        <v>8511</v>
      </c>
      <c r="D4239" s="96">
        <v>0</v>
      </c>
    </row>
    <row r="4240" spans="1:4" x14ac:dyDescent="0.35">
      <c r="A4240" s="97" t="s">
        <v>8706</v>
      </c>
      <c r="B4240" s="94" t="s">
        <v>8512</v>
      </c>
      <c r="C4240" s="95" t="s">
        <v>8513</v>
      </c>
      <c r="D4240" s="96">
        <v>0</v>
      </c>
    </row>
    <row r="4241" spans="1:4" x14ac:dyDescent="0.35">
      <c r="A4241" s="97" t="s">
        <v>8706</v>
      </c>
      <c r="B4241" s="94" t="s">
        <v>8514</v>
      </c>
      <c r="C4241" s="95" t="s">
        <v>8515</v>
      </c>
      <c r="D4241" s="96">
        <v>0</v>
      </c>
    </row>
    <row r="4242" spans="1:4" x14ac:dyDescent="0.35">
      <c r="A4242" s="97" t="s">
        <v>8706</v>
      </c>
      <c r="B4242" s="94" t="s">
        <v>8516</v>
      </c>
      <c r="C4242" s="95" t="s">
        <v>8517</v>
      </c>
      <c r="D4242" s="96">
        <v>0</v>
      </c>
    </row>
    <row r="4243" spans="1:4" x14ac:dyDescent="0.35">
      <c r="A4243" s="97" t="s">
        <v>8706</v>
      </c>
      <c r="B4243" s="94" t="s">
        <v>8518</v>
      </c>
      <c r="C4243" s="95" t="s">
        <v>8519</v>
      </c>
      <c r="D4243" s="96">
        <v>0</v>
      </c>
    </row>
    <row r="4244" spans="1:4" x14ac:dyDescent="0.35">
      <c r="A4244" s="97" t="s">
        <v>8706</v>
      </c>
      <c r="B4244" s="94" t="s">
        <v>8520</v>
      </c>
      <c r="C4244" s="95" t="s">
        <v>8521</v>
      </c>
      <c r="D4244" s="96">
        <v>0</v>
      </c>
    </row>
    <row r="4245" spans="1:4" x14ac:dyDescent="0.35">
      <c r="A4245" s="97" t="s">
        <v>8706</v>
      </c>
      <c r="B4245" s="94" t="s">
        <v>8522</v>
      </c>
      <c r="C4245" s="95" t="s">
        <v>8523</v>
      </c>
      <c r="D4245" s="96">
        <v>0</v>
      </c>
    </row>
    <row r="4246" spans="1:4" x14ac:dyDescent="0.35">
      <c r="A4246" s="97" t="s">
        <v>8706</v>
      </c>
      <c r="B4246" s="94" t="s">
        <v>8524</v>
      </c>
      <c r="C4246" s="95" t="s">
        <v>8525</v>
      </c>
      <c r="D4246" s="96">
        <v>0</v>
      </c>
    </row>
    <row r="4247" spans="1:4" x14ac:dyDescent="0.35">
      <c r="A4247" s="97" t="s">
        <v>8706</v>
      </c>
      <c r="B4247" s="94" t="s">
        <v>8526</v>
      </c>
      <c r="C4247" s="95" t="s">
        <v>8527</v>
      </c>
      <c r="D4247" s="96">
        <v>0</v>
      </c>
    </row>
    <row r="4248" spans="1:4" x14ac:dyDescent="0.35">
      <c r="A4248" s="97" t="s">
        <v>8706</v>
      </c>
      <c r="B4248" s="94" t="s">
        <v>8528</v>
      </c>
      <c r="C4248" s="95" t="s">
        <v>8529</v>
      </c>
      <c r="D4248" s="96">
        <v>0</v>
      </c>
    </row>
    <row r="4249" spans="1:4" x14ac:dyDescent="0.35">
      <c r="A4249" s="97" t="s">
        <v>8706</v>
      </c>
      <c r="B4249" s="94" t="s">
        <v>8530</v>
      </c>
      <c r="C4249" s="95" t="s">
        <v>8531</v>
      </c>
      <c r="D4249" s="96">
        <v>0</v>
      </c>
    </row>
    <row r="4250" spans="1:4" x14ac:dyDescent="0.35">
      <c r="A4250" s="97" t="s">
        <v>8706</v>
      </c>
      <c r="B4250" s="94" t="s">
        <v>8532</v>
      </c>
      <c r="C4250" s="95" t="s">
        <v>8533</v>
      </c>
      <c r="D4250" s="96">
        <v>0</v>
      </c>
    </row>
    <row r="4251" spans="1:4" x14ac:dyDescent="0.35">
      <c r="A4251" s="97" t="s">
        <v>8706</v>
      </c>
      <c r="B4251" s="94" t="s">
        <v>8534</v>
      </c>
      <c r="C4251" s="95" t="s">
        <v>8535</v>
      </c>
      <c r="D4251" s="96">
        <v>0</v>
      </c>
    </row>
    <row r="4252" spans="1:4" x14ac:dyDescent="0.35">
      <c r="A4252" s="97" t="s">
        <v>8706</v>
      </c>
      <c r="B4252" s="94" t="s">
        <v>8536</v>
      </c>
      <c r="C4252" s="95" t="s">
        <v>8537</v>
      </c>
      <c r="D4252" s="96">
        <v>0</v>
      </c>
    </row>
    <row r="4253" spans="1:4" x14ac:dyDescent="0.35">
      <c r="A4253" s="97" t="s">
        <v>8706</v>
      </c>
      <c r="B4253" s="94" t="s">
        <v>8538</v>
      </c>
      <c r="C4253" s="95" t="s">
        <v>8539</v>
      </c>
      <c r="D4253" s="96">
        <v>0</v>
      </c>
    </row>
    <row r="4254" spans="1:4" x14ac:dyDescent="0.35">
      <c r="A4254" s="97" t="s">
        <v>8706</v>
      </c>
      <c r="B4254" s="94" t="s">
        <v>8540</v>
      </c>
      <c r="C4254" s="95" t="s">
        <v>8541</v>
      </c>
      <c r="D4254" s="96">
        <v>0</v>
      </c>
    </row>
    <row r="4255" spans="1:4" x14ac:dyDescent="0.35">
      <c r="A4255" s="97" t="s">
        <v>8706</v>
      </c>
      <c r="B4255" s="94" t="s">
        <v>8542</v>
      </c>
      <c r="C4255" s="95" t="s">
        <v>8543</v>
      </c>
      <c r="D4255" s="96">
        <v>0</v>
      </c>
    </row>
    <row r="4256" spans="1:4" x14ac:dyDescent="0.35">
      <c r="A4256" s="97" t="s">
        <v>8706</v>
      </c>
      <c r="B4256" s="94" t="s">
        <v>8544</v>
      </c>
      <c r="C4256" s="95" t="s">
        <v>8545</v>
      </c>
      <c r="D4256" s="96">
        <v>0</v>
      </c>
    </row>
    <row r="4257" spans="1:4" x14ac:dyDescent="0.35">
      <c r="A4257" s="97" t="s">
        <v>8706</v>
      </c>
      <c r="B4257" s="94" t="s">
        <v>8546</v>
      </c>
      <c r="C4257" s="95" t="s">
        <v>8547</v>
      </c>
      <c r="D4257" s="96">
        <v>0</v>
      </c>
    </row>
    <row r="4258" spans="1:4" x14ac:dyDescent="0.35">
      <c r="A4258" s="97" t="s">
        <v>8706</v>
      </c>
      <c r="B4258" s="94" t="s">
        <v>8548</v>
      </c>
      <c r="C4258" s="95" t="s">
        <v>8549</v>
      </c>
      <c r="D4258" s="96">
        <v>0</v>
      </c>
    </row>
    <row r="4259" spans="1:4" x14ac:dyDescent="0.35">
      <c r="A4259" s="97" t="s">
        <v>8706</v>
      </c>
      <c r="B4259" s="94" t="s">
        <v>8550</v>
      </c>
      <c r="C4259" s="95" t="s">
        <v>8551</v>
      </c>
      <c r="D4259" s="96">
        <v>0</v>
      </c>
    </row>
    <row r="4260" spans="1:4" x14ac:dyDescent="0.35">
      <c r="A4260" s="97" t="s">
        <v>8706</v>
      </c>
      <c r="B4260" s="94" t="s">
        <v>8552</v>
      </c>
      <c r="C4260" s="95" t="s">
        <v>8553</v>
      </c>
      <c r="D4260" s="96">
        <v>0</v>
      </c>
    </row>
    <row r="4261" spans="1:4" x14ac:dyDescent="0.35">
      <c r="A4261" s="94" t="s">
        <v>8554</v>
      </c>
      <c r="B4261" s="94" t="s">
        <v>8555</v>
      </c>
      <c r="C4261" s="95" t="s">
        <v>8556</v>
      </c>
      <c r="D4261" s="96">
        <v>0</v>
      </c>
    </row>
    <row r="4262" spans="1:4" x14ac:dyDescent="0.35">
      <c r="A4262" s="94" t="s">
        <v>8554</v>
      </c>
      <c r="B4262" s="94" t="s">
        <v>8557</v>
      </c>
      <c r="C4262" s="95" t="s">
        <v>8556</v>
      </c>
      <c r="D4262" s="96">
        <v>0</v>
      </c>
    </row>
    <row r="4263" spans="1:4" x14ac:dyDescent="0.35">
      <c r="A4263" s="94" t="s">
        <v>8554</v>
      </c>
      <c r="B4263" s="94" t="s">
        <v>8558</v>
      </c>
      <c r="C4263" s="95" t="s">
        <v>8556</v>
      </c>
      <c r="D4263" s="96">
        <v>0</v>
      </c>
    </row>
    <row r="4264" spans="1:4" x14ac:dyDescent="0.35">
      <c r="A4264" s="94" t="s">
        <v>8554</v>
      </c>
      <c r="B4264" s="94" t="s">
        <v>8559</v>
      </c>
      <c r="C4264" s="95" t="s">
        <v>8556</v>
      </c>
      <c r="D4264" s="96">
        <v>0</v>
      </c>
    </row>
    <row r="4265" spans="1:4" x14ac:dyDescent="0.35">
      <c r="A4265" s="94" t="s">
        <v>8554</v>
      </c>
      <c r="B4265" s="94" t="s">
        <v>8560</v>
      </c>
      <c r="C4265" s="95" t="s">
        <v>8556</v>
      </c>
      <c r="D4265" s="96">
        <v>0</v>
      </c>
    </row>
    <row r="4266" spans="1:4" x14ac:dyDescent="0.35">
      <c r="A4266" s="94" t="s">
        <v>8554</v>
      </c>
      <c r="B4266" s="94" t="s">
        <v>8561</v>
      </c>
      <c r="C4266" s="95" t="s">
        <v>8562</v>
      </c>
      <c r="D4266" s="96">
        <v>0</v>
      </c>
    </row>
    <row r="4267" spans="1:4" x14ac:dyDescent="0.35">
      <c r="A4267" s="94" t="s">
        <v>8554</v>
      </c>
      <c r="B4267" s="94" t="s">
        <v>8563</v>
      </c>
      <c r="C4267" s="95" t="s">
        <v>8564</v>
      </c>
      <c r="D4267" s="96">
        <v>0</v>
      </c>
    </row>
    <row r="4268" spans="1:4" x14ac:dyDescent="0.35">
      <c r="A4268" s="94" t="s">
        <v>8554</v>
      </c>
      <c r="B4268" s="94" t="s">
        <v>8565</v>
      </c>
      <c r="C4268" s="95" t="s">
        <v>8566</v>
      </c>
      <c r="D4268" s="96">
        <v>0</v>
      </c>
    </row>
    <row r="4269" spans="1:4" x14ac:dyDescent="0.35">
      <c r="A4269" s="94" t="s">
        <v>8554</v>
      </c>
      <c r="B4269" s="94" t="s">
        <v>8567</v>
      </c>
      <c r="C4269" s="95" t="s">
        <v>8568</v>
      </c>
      <c r="D4269" s="96">
        <v>0</v>
      </c>
    </row>
    <row r="4270" spans="1:4" x14ac:dyDescent="0.35">
      <c r="A4270" s="94" t="s">
        <v>8554</v>
      </c>
      <c r="B4270" s="94" t="s">
        <v>8569</v>
      </c>
      <c r="C4270" s="95" t="s">
        <v>8570</v>
      </c>
      <c r="D4270" s="96">
        <v>0</v>
      </c>
    </row>
    <row r="4271" spans="1:4" x14ac:dyDescent="0.35">
      <c r="A4271" s="94" t="s">
        <v>8554</v>
      </c>
      <c r="B4271" s="94" t="s">
        <v>8571</v>
      </c>
      <c r="C4271" s="95" t="s">
        <v>8572</v>
      </c>
      <c r="D4271" s="96">
        <v>0</v>
      </c>
    </row>
    <row r="4272" spans="1:4" x14ac:dyDescent="0.35">
      <c r="A4272" s="94" t="s">
        <v>8554</v>
      </c>
      <c r="B4272" s="94" t="s">
        <v>8573</v>
      </c>
      <c r="C4272" s="95" t="s">
        <v>8574</v>
      </c>
      <c r="D4272" s="96">
        <v>0</v>
      </c>
    </row>
    <row r="4273" spans="1:4" x14ac:dyDescent="0.35">
      <c r="A4273" s="94" t="s">
        <v>8554</v>
      </c>
      <c r="B4273" s="94" t="s">
        <v>8575</v>
      </c>
      <c r="C4273" s="95" t="s">
        <v>8576</v>
      </c>
      <c r="D4273" s="96">
        <v>0</v>
      </c>
    </row>
    <row r="4274" spans="1:4" x14ac:dyDescent="0.35">
      <c r="A4274" s="94" t="s">
        <v>8554</v>
      </c>
      <c r="B4274" s="94" t="s">
        <v>8577</v>
      </c>
      <c r="C4274" s="95" t="s">
        <v>8578</v>
      </c>
      <c r="D4274" s="96">
        <v>0</v>
      </c>
    </row>
    <row r="4275" spans="1:4" x14ac:dyDescent="0.35">
      <c r="A4275" s="94" t="s">
        <v>8554</v>
      </c>
      <c r="B4275" s="94" t="s">
        <v>8579</v>
      </c>
      <c r="C4275" s="95" t="s">
        <v>8580</v>
      </c>
      <c r="D4275" s="96">
        <v>0</v>
      </c>
    </row>
    <row r="4276" spans="1:4" x14ac:dyDescent="0.35">
      <c r="A4276" s="94" t="s">
        <v>8554</v>
      </c>
      <c r="B4276" s="94" t="s">
        <v>8581</v>
      </c>
      <c r="C4276" s="95" t="s">
        <v>8582</v>
      </c>
      <c r="D4276" s="96">
        <v>0</v>
      </c>
    </row>
    <row r="4277" spans="1:4" x14ac:dyDescent="0.35">
      <c r="A4277" s="94" t="s">
        <v>8554</v>
      </c>
      <c r="B4277" s="94" t="s">
        <v>8583</v>
      </c>
      <c r="C4277" s="95" t="s">
        <v>8584</v>
      </c>
      <c r="D4277" s="96">
        <v>0</v>
      </c>
    </row>
    <row r="4278" spans="1:4" x14ac:dyDescent="0.35">
      <c r="A4278" s="94" t="s">
        <v>8554</v>
      </c>
      <c r="B4278" s="94" t="s">
        <v>8585</v>
      </c>
      <c r="C4278" s="95" t="s">
        <v>8586</v>
      </c>
      <c r="D4278" s="96">
        <v>0</v>
      </c>
    </row>
    <row r="4279" spans="1:4" x14ac:dyDescent="0.35">
      <c r="A4279" s="94" t="s">
        <v>8554</v>
      </c>
      <c r="B4279" s="94" t="s">
        <v>8587</v>
      </c>
      <c r="C4279" s="95" t="s">
        <v>8588</v>
      </c>
      <c r="D4279" s="96">
        <v>0</v>
      </c>
    </row>
    <row r="4280" spans="1:4" x14ac:dyDescent="0.35">
      <c r="A4280" s="94" t="s">
        <v>8554</v>
      </c>
      <c r="B4280" s="94" t="s">
        <v>8589</v>
      </c>
      <c r="C4280" s="95" t="s">
        <v>8590</v>
      </c>
      <c r="D4280" s="96">
        <v>0</v>
      </c>
    </row>
    <row r="4281" spans="1:4" x14ac:dyDescent="0.35">
      <c r="A4281" s="94" t="s">
        <v>8554</v>
      </c>
      <c r="B4281" s="94" t="s">
        <v>8591</v>
      </c>
      <c r="C4281" s="95" t="s">
        <v>8592</v>
      </c>
      <c r="D4281" s="96">
        <v>0</v>
      </c>
    </row>
    <row r="4282" spans="1:4" x14ac:dyDescent="0.35">
      <c r="A4282" s="94" t="s">
        <v>8554</v>
      </c>
      <c r="B4282" s="94" t="s">
        <v>8593</v>
      </c>
      <c r="C4282" s="95" t="s">
        <v>8594</v>
      </c>
      <c r="D4282" s="96">
        <v>0</v>
      </c>
    </row>
    <row r="4283" spans="1:4" x14ac:dyDescent="0.35">
      <c r="A4283" s="94" t="s">
        <v>8554</v>
      </c>
      <c r="B4283" s="94" t="s">
        <v>8595</v>
      </c>
      <c r="C4283" s="95" t="s">
        <v>8596</v>
      </c>
      <c r="D4283" s="96">
        <v>0</v>
      </c>
    </row>
    <row r="4284" spans="1:4" x14ac:dyDescent="0.35">
      <c r="A4284" s="94" t="s">
        <v>8554</v>
      </c>
      <c r="B4284" s="94" t="s">
        <v>8597</v>
      </c>
      <c r="C4284" s="95" t="s">
        <v>8598</v>
      </c>
      <c r="D4284" s="96">
        <v>0</v>
      </c>
    </row>
    <row r="4285" spans="1:4" x14ac:dyDescent="0.35">
      <c r="A4285" s="94" t="s">
        <v>8554</v>
      </c>
      <c r="B4285" s="94" t="s">
        <v>8599</v>
      </c>
      <c r="C4285" s="95" t="s">
        <v>8600</v>
      </c>
      <c r="D4285" s="96">
        <v>0</v>
      </c>
    </row>
    <row r="4286" spans="1:4" x14ac:dyDescent="0.35">
      <c r="A4286" s="94" t="s">
        <v>8554</v>
      </c>
      <c r="B4286" s="94" t="s">
        <v>8601</v>
      </c>
      <c r="C4286" s="95" t="s">
        <v>8602</v>
      </c>
      <c r="D4286" s="96">
        <v>0</v>
      </c>
    </row>
    <row r="4287" spans="1:4" x14ac:dyDescent="0.35">
      <c r="A4287" s="94" t="s">
        <v>8554</v>
      </c>
      <c r="B4287" s="94" t="s">
        <v>8603</v>
      </c>
      <c r="C4287" s="95" t="s">
        <v>8604</v>
      </c>
      <c r="D4287" s="96">
        <v>0</v>
      </c>
    </row>
    <row r="4288" spans="1:4" x14ac:dyDescent="0.35">
      <c r="A4288" s="94" t="s">
        <v>8554</v>
      </c>
      <c r="B4288" s="94" t="s">
        <v>8605</v>
      </c>
      <c r="C4288" s="95" t="s">
        <v>8606</v>
      </c>
      <c r="D4288" s="96">
        <v>0</v>
      </c>
    </row>
    <row r="4289" spans="1:4" x14ac:dyDescent="0.35">
      <c r="A4289" s="94" t="s">
        <v>8554</v>
      </c>
      <c r="B4289" s="94" t="s">
        <v>8607</v>
      </c>
      <c r="C4289" s="95" t="s">
        <v>8608</v>
      </c>
      <c r="D4289" s="96">
        <v>0</v>
      </c>
    </row>
    <row r="4290" spans="1:4" x14ac:dyDescent="0.35">
      <c r="A4290" s="94" t="s">
        <v>8554</v>
      </c>
      <c r="B4290" s="94" t="s">
        <v>8609</v>
      </c>
      <c r="C4290" s="95" t="s">
        <v>8610</v>
      </c>
      <c r="D4290" s="96">
        <v>0</v>
      </c>
    </row>
    <row r="4291" spans="1:4" x14ac:dyDescent="0.35">
      <c r="A4291" s="94" t="s">
        <v>8554</v>
      </c>
      <c r="B4291" s="94" t="s">
        <v>8611</v>
      </c>
      <c r="C4291" s="95" t="s">
        <v>8612</v>
      </c>
      <c r="D4291" s="96">
        <v>0</v>
      </c>
    </row>
    <row r="4292" spans="1:4" x14ac:dyDescent="0.35">
      <c r="A4292" s="94" t="s">
        <v>8554</v>
      </c>
      <c r="B4292" s="94" t="s">
        <v>8613</v>
      </c>
      <c r="C4292" s="95" t="s">
        <v>8614</v>
      </c>
      <c r="D4292" s="96">
        <v>0</v>
      </c>
    </row>
    <row r="4293" spans="1:4" x14ac:dyDescent="0.35">
      <c r="A4293" s="94" t="s">
        <v>8554</v>
      </c>
      <c r="B4293" s="94" t="s">
        <v>8615</v>
      </c>
      <c r="C4293" s="95" t="s">
        <v>8616</v>
      </c>
      <c r="D4293" s="96">
        <v>0</v>
      </c>
    </row>
    <row r="4294" spans="1:4" x14ac:dyDescent="0.35">
      <c r="A4294" s="94" t="s">
        <v>8554</v>
      </c>
      <c r="B4294" s="94" t="s">
        <v>8617</v>
      </c>
      <c r="C4294" s="95" t="s">
        <v>8618</v>
      </c>
      <c r="D4294" s="96">
        <v>0</v>
      </c>
    </row>
    <row r="4295" spans="1:4" x14ac:dyDescent="0.35">
      <c r="A4295" s="94" t="s">
        <v>8554</v>
      </c>
      <c r="B4295" s="94" t="s">
        <v>8619</v>
      </c>
      <c r="C4295" s="95" t="s">
        <v>8620</v>
      </c>
      <c r="D4295" s="96">
        <v>0</v>
      </c>
    </row>
    <row r="4296" spans="1:4" x14ac:dyDescent="0.35">
      <c r="A4296" s="94" t="s">
        <v>8554</v>
      </c>
      <c r="B4296" s="94" t="s">
        <v>8621</v>
      </c>
      <c r="C4296" s="95" t="s">
        <v>8622</v>
      </c>
      <c r="D4296" s="96">
        <v>0</v>
      </c>
    </row>
    <row r="4297" spans="1:4" x14ac:dyDescent="0.35">
      <c r="A4297" s="94" t="s">
        <v>8554</v>
      </c>
      <c r="B4297" s="94" t="s">
        <v>8623</v>
      </c>
      <c r="C4297" s="95" t="s">
        <v>8624</v>
      </c>
      <c r="D4297" s="96">
        <v>0</v>
      </c>
    </row>
    <row r="4298" spans="1:4" x14ac:dyDescent="0.35">
      <c r="A4298" s="94" t="s">
        <v>8554</v>
      </c>
      <c r="B4298" s="94" t="s">
        <v>8625</v>
      </c>
      <c r="C4298" s="95" t="s">
        <v>8626</v>
      </c>
      <c r="D4298" s="96">
        <v>0</v>
      </c>
    </row>
    <row r="4299" spans="1:4" x14ac:dyDescent="0.35">
      <c r="A4299" s="94" t="s">
        <v>8554</v>
      </c>
      <c r="B4299" s="94" t="s">
        <v>8627</v>
      </c>
      <c r="C4299" s="95" t="s">
        <v>8626</v>
      </c>
      <c r="D4299" s="96">
        <v>0</v>
      </c>
    </row>
    <row r="4300" spans="1:4" x14ac:dyDescent="0.35">
      <c r="A4300" s="94" t="s">
        <v>8554</v>
      </c>
      <c r="B4300" s="94" t="s">
        <v>8628</v>
      </c>
      <c r="C4300" s="95" t="s">
        <v>8629</v>
      </c>
      <c r="D4300" s="96">
        <v>0</v>
      </c>
    </row>
    <row r="4301" spans="1:4" x14ac:dyDescent="0.35">
      <c r="A4301" s="94" t="s">
        <v>8554</v>
      </c>
      <c r="B4301" s="94" t="s">
        <v>8630</v>
      </c>
      <c r="C4301" s="95" t="s">
        <v>8631</v>
      </c>
      <c r="D4301" s="96">
        <v>0</v>
      </c>
    </row>
    <row r="4302" spans="1:4" x14ac:dyDescent="0.35">
      <c r="A4302" s="94" t="s">
        <v>8554</v>
      </c>
      <c r="B4302" s="94" t="s">
        <v>8632</v>
      </c>
      <c r="C4302" s="95" t="s">
        <v>8633</v>
      </c>
      <c r="D4302" s="96">
        <v>0</v>
      </c>
    </row>
    <row r="4303" spans="1:4" x14ac:dyDescent="0.35">
      <c r="A4303" s="94" t="s">
        <v>8554</v>
      </c>
      <c r="B4303" s="94" t="s">
        <v>8634</v>
      </c>
      <c r="C4303" s="95" t="s">
        <v>8635</v>
      </c>
      <c r="D4303" s="96">
        <v>0</v>
      </c>
    </row>
    <row r="4304" spans="1:4" x14ac:dyDescent="0.35">
      <c r="A4304" s="94" t="s">
        <v>8554</v>
      </c>
      <c r="B4304" s="94" t="s">
        <v>8636</v>
      </c>
      <c r="C4304" s="95" t="s">
        <v>8637</v>
      </c>
      <c r="D4304" s="96">
        <v>0</v>
      </c>
    </row>
    <row r="4305" spans="1:4" x14ac:dyDescent="0.35">
      <c r="A4305" s="94" t="s">
        <v>8554</v>
      </c>
      <c r="B4305" s="94" t="s">
        <v>8638</v>
      </c>
      <c r="C4305" s="95" t="s">
        <v>8639</v>
      </c>
      <c r="D4305" s="96">
        <v>0</v>
      </c>
    </row>
    <row r="4306" spans="1:4" x14ac:dyDescent="0.35">
      <c r="A4306" s="94" t="s">
        <v>8554</v>
      </c>
      <c r="B4306" s="94" t="s">
        <v>8640</v>
      </c>
      <c r="C4306" s="95" t="s">
        <v>8641</v>
      </c>
      <c r="D4306" s="96">
        <v>0</v>
      </c>
    </row>
    <row r="4307" spans="1:4" x14ac:dyDescent="0.35">
      <c r="A4307" s="94" t="s">
        <v>8554</v>
      </c>
      <c r="B4307" s="94" t="s">
        <v>8642</v>
      </c>
      <c r="C4307" s="95" t="s">
        <v>8643</v>
      </c>
      <c r="D4307" s="96">
        <v>0</v>
      </c>
    </row>
    <row r="4308" spans="1:4" x14ac:dyDescent="0.35">
      <c r="A4308" s="94" t="s">
        <v>8554</v>
      </c>
      <c r="B4308" s="94" t="s">
        <v>8644</v>
      </c>
      <c r="C4308" s="95" t="s">
        <v>8645</v>
      </c>
      <c r="D4308" s="96">
        <v>0</v>
      </c>
    </row>
    <row r="4309" spans="1:4" x14ac:dyDescent="0.35">
      <c r="A4309" s="94" t="s">
        <v>8554</v>
      </c>
      <c r="B4309" s="94" t="s">
        <v>8646</v>
      </c>
      <c r="C4309" s="95" t="s">
        <v>8647</v>
      </c>
      <c r="D4309" s="96">
        <v>0</v>
      </c>
    </row>
    <row r="4310" spans="1:4" x14ac:dyDescent="0.35">
      <c r="A4310" s="94" t="s">
        <v>8554</v>
      </c>
      <c r="B4310" s="94" t="s">
        <v>8648</v>
      </c>
      <c r="C4310" s="95" t="s">
        <v>8649</v>
      </c>
      <c r="D4310" s="96">
        <v>0</v>
      </c>
    </row>
    <row r="4311" spans="1:4" x14ac:dyDescent="0.35">
      <c r="A4311" s="94" t="s">
        <v>8554</v>
      </c>
      <c r="B4311" s="94" t="s">
        <v>8650</v>
      </c>
      <c r="C4311" s="95" t="s">
        <v>8649</v>
      </c>
      <c r="D4311" s="96">
        <v>0</v>
      </c>
    </row>
    <row r="4312" spans="1:4" x14ac:dyDescent="0.35">
      <c r="A4312" s="94" t="s">
        <v>8554</v>
      </c>
      <c r="B4312" s="94" t="s">
        <v>8651</v>
      </c>
      <c r="C4312" s="95" t="s">
        <v>8652</v>
      </c>
      <c r="D4312" s="96">
        <v>0</v>
      </c>
    </row>
    <row r="4313" spans="1:4" x14ac:dyDescent="0.35">
      <c r="A4313" s="94" t="s">
        <v>8554</v>
      </c>
      <c r="B4313" s="94" t="s">
        <v>8653</v>
      </c>
      <c r="C4313" s="95" t="s">
        <v>8654</v>
      </c>
      <c r="D4313" s="96">
        <v>0</v>
      </c>
    </row>
    <row r="4314" spans="1:4" x14ac:dyDescent="0.35">
      <c r="A4314" s="94" t="s">
        <v>8554</v>
      </c>
      <c r="B4314" s="94" t="s">
        <v>8655</v>
      </c>
      <c r="C4314" s="95" t="s">
        <v>8656</v>
      </c>
      <c r="D4314" s="96">
        <v>0</v>
      </c>
    </row>
    <row r="4315" spans="1:4" x14ac:dyDescent="0.35">
      <c r="A4315" s="94" t="s">
        <v>8554</v>
      </c>
      <c r="B4315" s="94" t="s">
        <v>8657</v>
      </c>
      <c r="C4315" s="95" t="s">
        <v>8658</v>
      </c>
      <c r="D4315" s="96">
        <v>0</v>
      </c>
    </row>
    <row r="4316" spans="1:4" x14ac:dyDescent="0.35">
      <c r="A4316" s="94" t="s">
        <v>8554</v>
      </c>
      <c r="B4316" s="94" t="s">
        <v>8659</v>
      </c>
      <c r="C4316" s="95" t="s">
        <v>8660</v>
      </c>
      <c r="D4316" s="96">
        <v>0</v>
      </c>
    </row>
    <row r="4317" spans="1:4" x14ac:dyDescent="0.35">
      <c r="A4317" s="94" t="s">
        <v>8554</v>
      </c>
      <c r="B4317" s="94" t="s">
        <v>8661</v>
      </c>
      <c r="C4317" s="95" t="s">
        <v>8662</v>
      </c>
      <c r="D4317" s="96">
        <v>0</v>
      </c>
    </row>
    <row r="4318" spans="1:4" x14ac:dyDescent="0.35">
      <c r="A4318" s="94" t="s">
        <v>8554</v>
      </c>
      <c r="B4318" s="94" t="s">
        <v>8663</v>
      </c>
      <c r="C4318" s="95" t="s">
        <v>8664</v>
      </c>
      <c r="D4318" s="96">
        <v>0</v>
      </c>
    </row>
    <row r="4319" spans="1:4" x14ac:dyDescent="0.35">
      <c r="A4319" s="94" t="s">
        <v>8554</v>
      </c>
      <c r="B4319" s="94" t="s">
        <v>8665</v>
      </c>
      <c r="C4319" s="95" t="s">
        <v>8664</v>
      </c>
      <c r="D4319" s="96">
        <v>0</v>
      </c>
    </row>
    <row r="4320" spans="1:4" x14ac:dyDescent="0.35">
      <c r="A4320" s="94" t="s">
        <v>8554</v>
      </c>
      <c r="B4320" s="94" t="s">
        <v>8666</v>
      </c>
      <c r="C4320" s="95" t="s">
        <v>8667</v>
      </c>
      <c r="D4320" s="96">
        <v>0</v>
      </c>
    </row>
    <row r="4321" spans="1:4" x14ac:dyDescent="0.35">
      <c r="A4321" s="94" t="s">
        <v>8554</v>
      </c>
      <c r="B4321" s="94" t="s">
        <v>8668</v>
      </c>
      <c r="C4321" s="95" t="s">
        <v>8669</v>
      </c>
      <c r="D4321" s="96">
        <v>0</v>
      </c>
    </row>
    <row r="4322" spans="1:4" x14ac:dyDescent="0.35">
      <c r="A4322" s="94" t="s">
        <v>8554</v>
      </c>
      <c r="B4322" s="94" t="s">
        <v>8670</v>
      </c>
      <c r="C4322" s="95" t="s">
        <v>8671</v>
      </c>
      <c r="D4322" s="96">
        <v>0</v>
      </c>
    </row>
    <row r="4323" spans="1:4" x14ac:dyDescent="0.35">
      <c r="A4323" s="94" t="s">
        <v>8554</v>
      </c>
      <c r="B4323" s="94" t="s">
        <v>8672</v>
      </c>
      <c r="C4323" s="95" t="s">
        <v>8673</v>
      </c>
      <c r="D4323" s="96">
        <v>0</v>
      </c>
    </row>
    <row r="4324" spans="1:4" x14ac:dyDescent="0.35">
      <c r="A4324" s="94" t="s">
        <v>8554</v>
      </c>
      <c r="B4324" s="94" t="s">
        <v>8674</v>
      </c>
      <c r="C4324" s="95" t="s">
        <v>8675</v>
      </c>
      <c r="D4324" s="96">
        <v>0</v>
      </c>
    </row>
    <row r="4325" spans="1:4" x14ac:dyDescent="0.35">
      <c r="A4325" s="94" t="s">
        <v>8554</v>
      </c>
      <c r="B4325" s="94" t="s">
        <v>8676</v>
      </c>
      <c r="C4325" s="95" t="s">
        <v>8677</v>
      </c>
      <c r="D4325" s="96">
        <v>0</v>
      </c>
    </row>
    <row r="4326" spans="1:4" x14ac:dyDescent="0.35">
      <c r="A4326" s="94" t="s">
        <v>8554</v>
      </c>
      <c r="B4326" s="94" t="s">
        <v>8678</v>
      </c>
      <c r="C4326" s="95" t="s">
        <v>8679</v>
      </c>
      <c r="D4326" s="96">
        <v>0</v>
      </c>
    </row>
    <row r="4327" spans="1:4" x14ac:dyDescent="0.35">
      <c r="A4327" s="94" t="s">
        <v>8554</v>
      </c>
      <c r="B4327" s="94" t="s">
        <v>8680</v>
      </c>
      <c r="C4327" s="95" t="s">
        <v>8681</v>
      </c>
      <c r="D4327" s="96">
        <v>0</v>
      </c>
    </row>
    <row r="4328" spans="1:4" x14ac:dyDescent="0.35">
      <c r="A4328" s="94" t="s">
        <v>8554</v>
      </c>
      <c r="B4328" s="94" t="s">
        <v>8682</v>
      </c>
      <c r="C4328" s="95" t="s">
        <v>8683</v>
      </c>
      <c r="D4328" s="96">
        <v>0</v>
      </c>
    </row>
    <row r="4329" spans="1:4" x14ac:dyDescent="0.35">
      <c r="A4329" s="94" t="s">
        <v>8554</v>
      </c>
      <c r="B4329" s="94" t="s">
        <v>8684</v>
      </c>
      <c r="C4329" s="95" t="s">
        <v>8685</v>
      </c>
      <c r="D4329" s="96">
        <v>0</v>
      </c>
    </row>
    <row r="4330" spans="1:4" x14ac:dyDescent="0.35">
      <c r="A4330" s="94" t="s">
        <v>8554</v>
      </c>
      <c r="B4330" s="94" t="s">
        <v>8686</v>
      </c>
      <c r="C4330" s="95" t="s">
        <v>8687</v>
      </c>
      <c r="D4330" s="96">
        <v>0</v>
      </c>
    </row>
    <row r="4331" spans="1:4" x14ac:dyDescent="0.35">
      <c r="A4331" s="94" t="s">
        <v>8554</v>
      </c>
      <c r="B4331" s="94" t="s">
        <v>8688</v>
      </c>
      <c r="C4331" s="95" t="s">
        <v>8689</v>
      </c>
      <c r="D4331" s="96">
        <v>0</v>
      </c>
    </row>
    <row r="4332" spans="1:4" x14ac:dyDescent="0.35">
      <c r="A4332" s="94" t="s">
        <v>8554</v>
      </c>
      <c r="B4332" s="94" t="s">
        <v>8690</v>
      </c>
      <c r="C4332" s="95" t="s">
        <v>8691</v>
      </c>
      <c r="D4332" s="96">
        <v>0</v>
      </c>
    </row>
    <row r="4333" spans="1:4" x14ac:dyDescent="0.35">
      <c r="A4333" s="94" t="s">
        <v>8554</v>
      </c>
      <c r="B4333" s="94" t="s">
        <v>8692</v>
      </c>
      <c r="C4333" s="95" t="s">
        <v>8693</v>
      </c>
      <c r="D4333" s="96">
        <v>0</v>
      </c>
    </row>
    <row r="4334" spans="1:4" x14ac:dyDescent="0.35">
      <c r="A4334" s="94" t="s">
        <v>8554</v>
      </c>
      <c r="B4334" s="94" t="s">
        <v>8694</v>
      </c>
      <c r="C4334" s="95" t="s">
        <v>8695</v>
      </c>
      <c r="D4334" s="96">
        <v>0</v>
      </c>
    </row>
    <row r="4335" spans="1:4" x14ac:dyDescent="0.35">
      <c r="A4335" s="94" t="s">
        <v>8554</v>
      </c>
      <c r="B4335" s="94" t="s">
        <v>8696</v>
      </c>
      <c r="C4335" s="95" t="s">
        <v>8697</v>
      </c>
      <c r="D4335" s="96">
        <v>0</v>
      </c>
    </row>
    <row r="4336" spans="1:4" x14ac:dyDescent="0.35">
      <c r="A4336" s="94" t="s">
        <v>8554</v>
      </c>
      <c r="B4336" s="94" t="s">
        <v>8698</v>
      </c>
      <c r="C4336" s="95" t="s">
        <v>8699</v>
      </c>
      <c r="D4336" s="9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9" sqref="D9"/>
    </sheetView>
  </sheetViews>
  <sheetFormatPr defaultRowHeight="15.5" x14ac:dyDescent="0.35"/>
  <cols>
    <col min="1" max="1" width="25.23046875" bestFit="1" customWidth="1"/>
    <col min="2" max="2" width="13" customWidth="1"/>
  </cols>
  <sheetData>
    <row r="1" spans="1:2" x14ac:dyDescent="0.35">
      <c r="A1" t="s">
        <v>8709</v>
      </c>
      <c r="B1" s="106">
        <v>1740902.77</v>
      </c>
    </row>
    <row r="2" spans="1:2" x14ac:dyDescent="0.35">
      <c r="A2" t="s">
        <v>8710</v>
      </c>
      <c r="B2" s="106">
        <v>1858301.36</v>
      </c>
    </row>
    <row r="3" spans="1:2" x14ac:dyDescent="0.35">
      <c r="A3" t="s">
        <v>8711</v>
      </c>
      <c r="B3" s="105">
        <f>+B2/B1-1</f>
        <v>6.7435466255246546E-2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Percent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Patricia Hom</cp:lastModifiedBy>
  <cp:lastPrinted>2009-05-27T18:50:19Z</cp:lastPrinted>
  <dcterms:created xsi:type="dcterms:W3CDTF">2007-03-06T21:45:14Z</dcterms:created>
  <dcterms:modified xsi:type="dcterms:W3CDTF">2018-06-01T21:36:34Z</dcterms:modified>
</cp:coreProperties>
</file>