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kellesu\OSHPD DATA\2018 Submission\"/>
    </mc:Choice>
  </mc:AlternateContent>
  <bookViews>
    <workbookView xWindow="0" yWindow="0" windowWidth="23040" windowHeight="9168"/>
  </bookViews>
  <sheets>
    <sheet name="CDM" sheetId="1" r:id="rId1"/>
    <sheet name="Top 25" sheetId="2" r:id="rId2"/>
    <sheet name="Revenue change" sheetId="3" r:id="rId3"/>
  </sheets>
  <definedNames>
    <definedName name="_xlnm._FilterDatabase" localSheetId="0" hidden="1">CDM!$A$1:$C$13252</definedName>
  </definedNames>
  <calcPr calcId="162913" refMode="R1C1"/>
</workbook>
</file>

<file path=xl/calcChain.xml><?xml version="1.0" encoding="utf-8"?>
<calcChain xmlns="http://schemas.openxmlformats.org/spreadsheetml/2006/main">
  <c r="D7" i="3" l="1"/>
  <c r="D12" i="3" s="1"/>
  <c r="C7" i="3"/>
  <c r="D16" i="3" l="1"/>
  <c r="D11" i="3"/>
  <c r="D15" i="3" s="1"/>
  <c r="C72" i="2"/>
  <c r="D10" i="3" l="1"/>
  <c r="D14" i="3" s="1"/>
</calcChain>
</file>

<file path=xl/comments1.xml><?xml version="1.0" encoding="utf-8"?>
<comments xmlns="http://schemas.openxmlformats.org/spreadsheetml/2006/main">
  <authors>
    <author>Jessica Snelling</author>
  </authors>
  <commentList>
    <comment ref="D8" authorId="0" shapeId="0">
      <text>
        <r>
          <rPr>
            <b/>
            <sz val="8"/>
            <color indexed="81"/>
            <rFont val="Tahoma"/>
            <family val="2"/>
          </rPr>
          <t xml:space="preserve">Jessica Snelling:
The Gross charges are March YTD Actual annualized. This is most appropriate for filing this year as the GO Live data (Revenue and Statistics) from EPIC is currently being validated for April and May data. In addition, the total charges in EPIC will be capturing more charges than we did in Meditech. therefore in order to provide accurate reflection of our true pricing, I am using March YTD data. 
Gross charges of $2,xxx,xxx /9 * 12= $2,702,436,368. </t>
        </r>
      </text>
    </comment>
  </commentList>
</comments>
</file>

<file path=xl/sharedStrings.xml><?xml version="1.0" encoding="utf-8"?>
<sst xmlns="http://schemas.openxmlformats.org/spreadsheetml/2006/main" count="13273" uniqueCount="11894">
  <si>
    <t>MNEMONIC</t>
  </si>
  <si>
    <t>DESCRIPTION</t>
  </si>
  <si>
    <t>STD.CHARGE</t>
  </si>
  <si>
    <t>RECOVERY</t>
  </si>
  <si>
    <t>TREATMENT ROOM</t>
  </si>
  <si>
    <t>OBSERVATION</t>
  </si>
  <si>
    <t>MODERATE SEDATION 1ST 30 MIN</t>
  </si>
  <si>
    <t>VAGINAL GRAFT UPHOLD</t>
  </si>
  <si>
    <t>ASSAY FOR BLOOD FECAL</t>
  </si>
  <si>
    <t>DEF ABLAT BRAIDED TIP ALL</t>
  </si>
  <si>
    <t>DUAL SENSOR TIP ABLATION CATH</t>
  </si>
  <si>
    <t>OCTAPOLAR DEFLECTABLE CATH 6FR</t>
  </si>
  <si>
    <t>COMPLI SOFT TIP CATH 5FR</t>
  </si>
  <si>
    <t>JOSEPHSON CATHETER 6FR</t>
  </si>
  <si>
    <t>CHRISTA 3MM TIP CATH 7FR</t>
  </si>
  <si>
    <t>COURNAND 8 ELECTRODE CATHETER</t>
  </si>
  <si>
    <t>DECA CABLE</t>
  </si>
  <si>
    <t>ICU/CCU CRITICAL CARE ROOM</t>
  </si>
  <si>
    <t>BLOOD ADMIN 0-3 HRS</t>
  </si>
  <si>
    <t>BLOOD ADMIN 3-6 HRS</t>
  </si>
  <si>
    <t>BLOOD ADMIN &gt;6HRS</t>
  </si>
  <si>
    <t>ADDL SEQUENTIAL IV PB</t>
  </si>
  <si>
    <t>INFUSION THERAPY 1ST HOUR</t>
  </si>
  <si>
    <t>INFUSION THERAPY 1ST HR</t>
  </si>
  <si>
    <t>HYDRATION IV 1ST HR</t>
  </si>
  <si>
    <t>INFUSION THERAPY EA ADDL HR</t>
  </si>
  <si>
    <t>HYDRATION EA ADDL HR</t>
  </si>
  <si>
    <t>ICU/CCU-DCU BOARDER</t>
  </si>
  <si>
    <t>RECOVERY PHASE III / HR</t>
  </si>
  <si>
    <t>ICU WEST</t>
  </si>
  <si>
    <t>ICU/CCU-M/S BOARDER</t>
  </si>
  <si>
    <t>MINOR SURGERY LEV 1</t>
  </si>
  <si>
    <t>ICU/CCU OBSERVATION / HR</t>
  </si>
  <si>
    <t>IM INJECTION</t>
  </si>
  <si>
    <t>INJ SC/IM TX-DX-PROPH</t>
  </si>
  <si>
    <t>IV INJECTION</t>
  </si>
  <si>
    <t>ADDL IVP NEW MED</t>
  </si>
  <si>
    <t>CONCURRENT IVP MED INFUSION</t>
  </si>
  <si>
    <t>ADDL PUSH NEW IVP MED</t>
  </si>
  <si>
    <t>ADDL PUSH SAME IVP MED</t>
  </si>
  <si>
    <t>DEFENSE AUDIT ADJUSTMENT</t>
  </si>
  <si>
    <t>CATH RECOVERY PHASE 2 PER MIN</t>
  </si>
  <si>
    <t>CATH RECOVERY PHASE 3 PER MIN</t>
  </si>
  <si>
    <t>IR DISCHARGE READY PER MIN</t>
  </si>
  <si>
    <t>IR RECOVERY PHASE 2 PER MIN</t>
  </si>
  <si>
    <t>IR RECOVERY PHASE 3 PER MIN</t>
  </si>
  <si>
    <t>GI RECOVERY PHASE 1 PER MIN</t>
  </si>
  <si>
    <t>GI RECOVERY PHASE 2 PER MIN</t>
  </si>
  <si>
    <t>GI RECOVERY PHASE 3 PER MIN</t>
  </si>
  <si>
    <t>PACA RECOVERY PHASE 2 PER MIN</t>
  </si>
  <si>
    <t>PACA RECOVERY PHASE 3 PER MIN</t>
  </si>
  <si>
    <t>PCU RECOVERY PHASE 2 PER MIN</t>
  </si>
  <si>
    <t>CARD RECOVERY PHASE 2 PER MIN</t>
  </si>
  <si>
    <t>PCU MINOR SURG PROC NEC EA MIN</t>
  </si>
  <si>
    <t>PCU OFFICE VISIT NO PROC NEC</t>
  </si>
  <si>
    <t>BLOOD ADMIN&gt;6HRS</t>
  </si>
  <si>
    <t>PCU - CCU BOARDER</t>
  </si>
  <si>
    <t>PCU - DCU BOARDER</t>
  </si>
  <si>
    <t>PCU - M/S BOARDER</t>
  </si>
  <si>
    <t>PCU PICC LINE PLACEMENT</t>
  </si>
  <si>
    <t>PCU PICC LINE RMVL NO PRT/PMP</t>
  </si>
  <si>
    <t>PCU BLOOD PATCH</t>
  </si>
  <si>
    <t>PCU - OTPT OBSERVATION</t>
  </si>
  <si>
    <t>PCU CARDIOVERSION</t>
  </si>
  <si>
    <t>TILT TABLE</t>
  </si>
  <si>
    <t>IM/SQ INJECTION</t>
  </si>
  <si>
    <t>INITIAL IVP INJECTION</t>
  </si>
  <si>
    <t>PCU THERAPEUTIC PHLEBOTOMY</t>
  </si>
  <si>
    <t>URO PROCEDURE (&lt;15)</t>
  </si>
  <si>
    <t>URO PROCEDURE (16-30)</t>
  </si>
  <si>
    <t>UR PROCEDURE (31+)</t>
  </si>
  <si>
    <t>URO EXAM EST PT MINIMAL (5)</t>
  </si>
  <si>
    <t>URO EXAM EST PT MINOR (10)</t>
  </si>
  <si>
    <t>URO EXAM EST PT LOW (15)</t>
  </si>
  <si>
    <t>URO EXAM EST PT MODERATE (25)</t>
  </si>
  <si>
    <t>URO EXAM EST PT HIGH (40)</t>
  </si>
  <si>
    <t>BLOOD ADMIN &gt;6 HRS</t>
  </si>
  <si>
    <t>CHEMO IV PUSH ADDL</t>
  </si>
  <si>
    <t>CONSCIOUS SEDATION INITAL 30M</t>
  </si>
  <si>
    <t>INFUSION THERAPY ADD'L HRS</t>
  </si>
  <si>
    <t>NTSICU CRITICAL CARE ROOM</t>
  </si>
  <si>
    <t>NTSICU-TCU BOARDER</t>
  </si>
  <si>
    <t>NTSICU-M/S BOARDER</t>
  </si>
  <si>
    <t>BEDSIDE PROCEDURE OTPT ONLY</t>
  </si>
  <si>
    <t>TRAUMA OBSERVATION / HR</t>
  </si>
  <si>
    <t>IV INJECTION ADD'L SEQUENTIAL</t>
  </si>
  <si>
    <t>BLOOD ADMIN 0-3 HR</t>
  </si>
  <si>
    <t>BLOOD ADMIN 3-6 HR</t>
  </si>
  <si>
    <t>BLOOD ADMIN &gt;6 HR</t>
  </si>
  <si>
    <t>SEQUENTIAL IV PB</t>
  </si>
  <si>
    <t>HYDRATION IV EA ADDL HR</t>
  </si>
  <si>
    <t>CVU ROOM</t>
  </si>
  <si>
    <t>CVU MED SURG BOARDER</t>
  </si>
  <si>
    <t>TELEMETRY</t>
  </si>
  <si>
    <t>CVU OBSERVATION PER HR</t>
  </si>
  <si>
    <t>IV INJECTION ADDL SEQUENTIAL</t>
  </si>
  <si>
    <t>TCU ROOM</t>
  </si>
  <si>
    <t>TCU MED SURG BOARDER</t>
  </si>
  <si>
    <t>TCU OBSERVATION PR HR</t>
  </si>
  <si>
    <t>AABR HEARING SCREEN</t>
  </si>
  <si>
    <t>CHEMOTHERAPY-SIMPLE</t>
  </si>
  <si>
    <t>HYDRATION ADDL HR</t>
  </si>
  <si>
    <t>MINOR SURGERY</t>
  </si>
  <si>
    <t>HABERMAN FEEDER</t>
  </si>
  <si>
    <t>SPECIAL CARE NURSERY</t>
  </si>
  <si>
    <t>NEWBORN LIC NURSERY NIC 4</t>
  </si>
  <si>
    <t>NORMAL NEWBORN</t>
  </si>
  <si>
    <t>NICU OBSERVATION / HR</t>
  </si>
  <si>
    <t>IM INJECTION - ANTIBIOTIC</t>
  </si>
  <si>
    <t>DCU ROOM</t>
  </si>
  <si>
    <t>INFUSION THERAPY 0-1 HR</t>
  </si>
  <si>
    <t>INFUSION SEQUENTIAL 1ST HOUR</t>
  </si>
  <si>
    <t>INJECTION PNEUMONIA VACC</t>
  </si>
  <si>
    <t>CLINIC VISIT 0-15 MIN</t>
  </si>
  <si>
    <t>THERAPEUTIC PHLEBOTOMY</t>
  </si>
  <si>
    <t>CHEMO CHEMO IV PUSH</t>
  </si>
  <si>
    <t>CHEMO CHEMO IV PUSH ADD'L</t>
  </si>
  <si>
    <t>CHEMOTHERAPY-SIMPLE-CX</t>
  </si>
  <si>
    <t>CHEMOTHERAPY-INFUSION 0-1 HR</t>
  </si>
  <si>
    <t>CHEMOTHERAPY ADD'L HRS</t>
  </si>
  <si>
    <t>CHEMOTHERAPY ADD'L SEQUNTIAL</t>
  </si>
  <si>
    <t>CHEMOTHERAPY-INFUSION 0-1 HR-C</t>
  </si>
  <si>
    <t>INF THERAPY ADD'L HRS</t>
  </si>
  <si>
    <t>MAINTENANCE IMPLANTABLE PUMP</t>
  </si>
  <si>
    <t>3RD MED SURG ACUTE ROOM</t>
  </si>
  <si>
    <t>3RD MED/SURG LEVEL 2 ROOM</t>
  </si>
  <si>
    <t>3RD PEDIATRIC ROOM</t>
  </si>
  <si>
    <t>3RD FL OBSERVATION / HR</t>
  </si>
  <si>
    <t>INITAL IVP INJECTION</t>
  </si>
  <si>
    <t>CHEMO IM/SQ NON HOR/ANTI NEO</t>
  </si>
  <si>
    <t>CHEMO INFUSION 1ST HR</t>
  </si>
  <si>
    <t>CHEMOTHERAPY ADD'L HRS - CX</t>
  </si>
  <si>
    <t>REFILL IMPLANTABLE PUMP</t>
  </si>
  <si>
    <t>4TH M/S ACUTE ROOM</t>
  </si>
  <si>
    <t>PICC LINE INSERTION</t>
  </si>
  <si>
    <t>4TH PEDIATRIC ROOM</t>
  </si>
  <si>
    <t>M/S ONCOLOGY OBSERVATION / HR</t>
  </si>
  <si>
    <t>INITIAL/SINGLE IVP INJECTION</t>
  </si>
  <si>
    <t>IV INJ EA ADDL SEQ SAME RX</t>
  </si>
  <si>
    <t>SOUTH WING MED SURG</t>
  </si>
  <si>
    <t>STH WING OBSERVATION / HR</t>
  </si>
  <si>
    <t>MED/SURG OVERFLOW ROOM</t>
  </si>
  <si>
    <t>MED/SURG ACUTE ROOM</t>
  </si>
  <si>
    <t>OBSERVATION M/S OVRFLW PER HR</t>
  </si>
  <si>
    <t>CHEMO INUFSION 1ST HR</t>
  </si>
  <si>
    <t>CHEMO ADDL SEQUENTIAL NEW MED</t>
  </si>
  <si>
    <t>DCU FIRST FLOOR</t>
  </si>
  <si>
    <t>MED NEURO ACUTE ROOM</t>
  </si>
  <si>
    <t>AMB SERV MED NEURO LVL 1</t>
  </si>
  <si>
    <t>MEDICAL EAST OBSERVATION / HR</t>
  </si>
  <si>
    <t>ADDL IVP NEW MEDD</t>
  </si>
  <si>
    <t>OBSERVATION PER HR</t>
  </si>
  <si>
    <t>PEDIATRIC ROOM (4TH)</t>
  </si>
  <si>
    <t>PED MED/SURG ACUTE ROOM</t>
  </si>
  <si>
    <t>OBSTETRICS ROOM (4TH FLOOR)</t>
  </si>
  <si>
    <t>4TH FLOOR OBSERVATION EA HR</t>
  </si>
  <si>
    <t>BEHAVIORAL HEALTH ROOM</t>
  </si>
  <si>
    <t>BEHAVIORAL HEALTH ROOM-PSYCHNE</t>
  </si>
  <si>
    <t>RECOVERY PHASE II</t>
  </si>
  <si>
    <t>OBSTETRICS ROOM</t>
  </si>
  <si>
    <t>OBSTETRICS ROOM - ACTIVE LDR</t>
  </si>
  <si>
    <t>OB MED/SURG ACUTE ROOM</t>
  </si>
  <si>
    <t>OB PEDIATRIC ROOM</t>
  </si>
  <si>
    <t>OB OBSERVATION / HR</t>
  </si>
  <si>
    <t>REHAB ACUTE ROOM</t>
  </si>
  <si>
    <t>MED SURG OVERFLOW BED</t>
  </si>
  <si>
    <t>CIRCUMCISION NB OUTPT ONLY</t>
  </si>
  <si>
    <t>HUMAN MILK CUSTOM ORDER PER OZ</t>
  </si>
  <si>
    <t>CIRC ROOM PER 1/2 HR</t>
  </si>
  <si>
    <t>FRENOTOMY</t>
  </si>
  <si>
    <t>NURSERY PEDIATRICS</t>
  </si>
  <si>
    <t>CONTINUING CARE NRSY - C</t>
  </si>
  <si>
    <t>NEWBORN OBSERVATION / HR</t>
  </si>
  <si>
    <t>NB CLINIC VISIT LVL 2</t>
  </si>
  <si>
    <t>INITIAL HOSP CARE LOW COMPLX</t>
  </si>
  <si>
    <t>INITIAL HOSP CARE MOD COMPLX</t>
  </si>
  <si>
    <t>INITIAL HOSP CARE HIGH COMPLX</t>
  </si>
  <si>
    <t>SUBSQ HOSP CARE LOW COMPLX</t>
  </si>
  <si>
    <t>SUBSQ HOSP CARE MOD COMPLX</t>
  </si>
  <si>
    <t>SUBSQ HOSP CARE HIGH COMPLX</t>
  </si>
  <si>
    <t>INPT CONSULT PROBLEM FOCUSED</t>
  </si>
  <si>
    <t>INPT CONSULT EXPANDED</t>
  </si>
  <si>
    <t>INPT CONSULT LOW COMPLX</t>
  </si>
  <si>
    <t>INPT CONSULT MOD COMPLX</t>
  </si>
  <si>
    <t>INPT CONSULT HIGH COMPLX</t>
  </si>
  <si>
    <t>PROLONGED SVC 1ST HR</t>
  </si>
  <si>
    <t>PROLONGED SVC EA ADD 30 MIN</t>
  </si>
  <si>
    <t>LEGAL BLOOD DRAW</t>
  </si>
  <si>
    <t>IMMUNIZATION ADMINISTRATION</t>
  </si>
  <si>
    <t>INFUSION THERAPY ER 1ST HR</t>
  </si>
  <si>
    <t>INFUSION THERAPY ER EA ADDL HR</t>
  </si>
  <si>
    <t>BLOOD ADMIN 1-2 HRS ER</t>
  </si>
  <si>
    <t>BLOOD ADMIN 2-4 HRS</t>
  </si>
  <si>
    <t>IV PUSH TX-DX-PRO INITIAL - ED</t>
  </si>
  <si>
    <t>IV PUSH ADDL SEQNTL NEW RX ER</t>
  </si>
  <si>
    <t>ED TETANUS VACCINE-IM</t>
  </si>
  <si>
    <t>ED IM/SQ INJECTION</t>
  </si>
  <si>
    <t>M/S ACUTE ROOM</t>
  </si>
  <si>
    <t>PEDIATRIC  ROOM</t>
  </si>
  <si>
    <t>PSYCHIATRIC ROOM</t>
  </si>
  <si>
    <t>SPLINT APPLICATION MINOR</t>
  </si>
  <si>
    <t>SPLINT APPLICATION MODERATE</t>
  </si>
  <si>
    <t>SPLINT APPLICATION COMPLEX</t>
  </si>
  <si>
    <t>ER EXAM LEVEL 1 CARE</t>
  </si>
  <si>
    <t>ER EXAM LEVEL 2 CARE</t>
  </si>
  <si>
    <t>ER EXAM LEVEL 3 CARE</t>
  </si>
  <si>
    <t>ER EXAM LEVEL 4 CARE</t>
  </si>
  <si>
    <t>ER EXAM LEVEL 5 CARE</t>
  </si>
  <si>
    <t>ER TRAUMA CARE</t>
  </si>
  <si>
    <t>ER CRITICAL CARE</t>
  </si>
  <si>
    <t>ER PROCEDURE LEVEL 1</t>
  </si>
  <si>
    <t>ER PROCEDURE LEVEL 2</t>
  </si>
  <si>
    <t>ER PROCEDURE LEVEL 3</t>
  </si>
  <si>
    <t>ER PROCEDURE LEVEL 4</t>
  </si>
  <si>
    <t>ER PROCEDURE LEVEL 5</t>
  </si>
  <si>
    <t>ER PROCEDURE LEVEL 6</t>
  </si>
  <si>
    <t>ER PROCEDURE LEVEL 7</t>
  </si>
  <si>
    <t>ER PROCEDURE LEVEL 8</t>
  </si>
  <si>
    <t>ER PROCEDURE LEVEL 9</t>
  </si>
  <si>
    <t>ER CARDIOVERSION</t>
  </si>
  <si>
    <t>CATH SPECIMEN COLLECTION</t>
  </si>
  <si>
    <t>ED DR-SUT DBL FACE 2.6-5.0</t>
  </si>
  <si>
    <t>ER I&amp;D ABSC/CYST</t>
  </si>
  <si>
    <t>ER I&amp;D ABSC/SYST SMPL</t>
  </si>
  <si>
    <t>ER I&amp;D ABSC/CYST CMPLX</t>
  </si>
  <si>
    <t>ER I&amp;D PIL/CYST SMPL</t>
  </si>
  <si>
    <t>ER I&amp;D PIL/CYST CMPLX</t>
  </si>
  <si>
    <t>ER REMOVAL FB SQ</t>
  </si>
  <si>
    <t>ER I&amp;D FB SQ CX</t>
  </si>
  <si>
    <t>ER I&amp;D HEMATOMA</t>
  </si>
  <si>
    <t>ER PUNCTURE ABSC</t>
  </si>
  <si>
    <t>ER I&amp;D POSTOP WOUND</t>
  </si>
  <si>
    <t>ER DEBRIDE UP TO</t>
  </si>
  <si>
    <t>ER DEBRIDE EA ADDL</t>
  </si>
  <si>
    <t>ER DEBRIDE SKIN AT FX SITE</t>
  </si>
  <si>
    <t>ER DEBRIDE SQ</t>
  </si>
  <si>
    <t>ER PAR/CUR 1 LESION</t>
  </si>
  <si>
    <t>ER PAR/CUR 24 BENIGN LESION</t>
  </si>
  <si>
    <t>ER PAR/SUR 5+ BENIGN</t>
  </si>
  <si>
    <t>ER REMOVAL OF SKIN TAGS</t>
  </si>
  <si>
    <t>ER SHAVE LESION 0.6-1.0 CM</t>
  </si>
  <si>
    <t>ER EXCISE B9 LESN TAL &lt;0.5</t>
  </si>
  <si>
    <t>ER EXC B9 LESION TAL 1.1-2 CM</t>
  </si>
  <si>
    <t>ER EXCISE B9 LESN SNHFG &lt;.5</t>
  </si>
  <si>
    <t>ER AVULSION NAIL PLATE</t>
  </si>
  <si>
    <t>ER AVULSE NAIL PLATE EA ADDL</t>
  </si>
  <si>
    <t>ER EVAC SUBUNGUAL HEMATOMA</t>
  </si>
  <si>
    <t>ER EXCISION NAIL PERMANENT</t>
  </si>
  <si>
    <t>ER REPAIR NAIL BED</t>
  </si>
  <si>
    <t>ER WEDGE EXCISN INGRWN NL</t>
  </si>
  <si>
    <t>ER WOUND REPAIR &lt;=2.5</t>
  </si>
  <si>
    <t>ER WOUND REPAIR 2.6-7.5</t>
  </si>
  <si>
    <t>ER WOUND REPAIR 7.6-12.5</t>
  </si>
  <si>
    <t>ER WOUND REPAIR 12.5-20.0</t>
  </si>
  <si>
    <t>ER WOUND REPAIR 20.1-30.0</t>
  </si>
  <si>
    <t>ER WOUND REPAIR &gt;30.0</t>
  </si>
  <si>
    <t>ER WOUND REPAIR FACE &lt;=2.5</t>
  </si>
  <si>
    <t>ER WOUND REPAIR FACE 5.1-7.5</t>
  </si>
  <si>
    <t>WOUND REPAIR FACE 5.1-7.5</t>
  </si>
  <si>
    <t>ER WOUND REPAIR FACE 7.6-12.5</t>
  </si>
  <si>
    <t>ER WOUND REPAIR FACE 12.6-20.0</t>
  </si>
  <si>
    <t>ER WOUND REPAIR FACE 20.1-30.0</t>
  </si>
  <si>
    <t>ER WOUND REPAIR FACE &gt;30.0</t>
  </si>
  <si>
    <t>ER WOUND DEHISCENCE SIMPLE</t>
  </si>
  <si>
    <t>ER WOUND DEHISCENCE W/PACK</t>
  </si>
  <si>
    <t>ER SUT DBL S/A/T/E 2</t>
  </si>
  <si>
    <t>ER SUT DBL S/A/T/E 2.6-7.5</t>
  </si>
  <si>
    <t>ER SUT DBL S/A/T/E 7.6-12.5</t>
  </si>
  <si>
    <t>ER STUB DBL S/A/T/E 12.6-20.0</t>
  </si>
  <si>
    <t>ER SUT DBL S/A/T/E 20.0-30</t>
  </si>
  <si>
    <t>ER SUTURE &gt;30CM INTERMED</t>
  </si>
  <si>
    <t>ER SUT DBL N/HN/FT GYN 2.5</t>
  </si>
  <si>
    <t>ER SUT DBL NHFG 2.6-7.5</t>
  </si>
  <si>
    <t>ER SUT DBL NHFC 7.6-12.5</t>
  </si>
  <si>
    <t>ER SUT DBL NHFG 12.6-20.0</t>
  </si>
  <si>
    <t>ER STU DBL NHFG 20.1-30.0</t>
  </si>
  <si>
    <t>ER SUT INTRMD &gt;30CM</t>
  </si>
  <si>
    <t>ER SUT DBL FACE 2.5</t>
  </si>
  <si>
    <t>ER SUT DBL FACE 2.6-5.0</t>
  </si>
  <si>
    <t>ER SUT DBL FACE 5.1-7.5</t>
  </si>
  <si>
    <t>ER SUT DBL FACE 7.6-12.5</t>
  </si>
  <si>
    <t>ER SUT DBL FACE 12.5-20.0</t>
  </si>
  <si>
    <t>ER SUT 20.1-30.0 REP INTERMED</t>
  </si>
  <si>
    <t>ER SUTURE &gt;30 REPAIR INTERMED</t>
  </si>
  <si>
    <t>ER S.A.R.T. EXAM #</t>
  </si>
  <si>
    <t>ER SUT C/TRNK 2.6-7.5</t>
  </si>
  <si>
    <t>ER SUT C/TRNK ADD  5CM</t>
  </si>
  <si>
    <t>ER SUT C/SCP/ARM/LG 1.12</t>
  </si>
  <si>
    <t>ER SUT C/SCP/ARM/LG 2.67</t>
  </si>
  <si>
    <t>ER SUT C/SCP/ARM/LG ADD 5CM</t>
  </si>
  <si>
    <t>ER SUT C/NHFG 1.12</t>
  </si>
  <si>
    <t>ER SUT C/NHFG 2.6-7.5</t>
  </si>
  <si>
    <t>ED RPR CMPX EA ADDL 5CM</t>
  </si>
  <si>
    <t>ER SUT C/EYE/NOSE/EAR</t>
  </si>
  <si>
    <t>ER SUT 2.5-7.6 C/EYE/NOSE/EAR</t>
  </si>
  <si>
    <t>ER SECOND CLOSE DEHI EXTCOMP</t>
  </si>
  <si>
    <t>ER BURN INITIAL TX 1ST DEGREE</t>
  </si>
  <si>
    <t>ER BURN DRG/DEB SMALL</t>
  </si>
  <si>
    <t>ER BURN DRG//DE MEDIUM</t>
  </si>
  <si>
    <t>ER BURN LARGE</t>
  </si>
  <si>
    <t>ER DRESTRUCT B9 LESN 1-14</t>
  </si>
  <si>
    <t>ER PUNC/ASP BREAST CYST</t>
  </si>
  <si>
    <t>ER I&amp;D SOFT TISS ABSCESS C</t>
  </si>
  <si>
    <t>ER PENETRATING WOUND EXPLORE</t>
  </si>
  <si>
    <t>ER PEN WOUND EXP CHEST</t>
  </si>
  <si>
    <t>ER PEN WOUND EXP ABD/FLAN/BACK</t>
  </si>
  <si>
    <t>ER PEN WOUND EXP EXTREMITY</t>
  </si>
  <si>
    <t>ER REM FB/MUSCLE SIMPLE</t>
  </si>
  <si>
    <t>ER REM FB/MUSCLE COMPLEX</t>
  </si>
  <si>
    <t>ER TRIGGER PT</t>
  </si>
  <si>
    <t>ER INJ SINGLE TENDON</t>
  </si>
  <si>
    <t>ER TRIGGER PNT INJ 1-2 MSCL</t>
  </si>
  <si>
    <t>ER AS/INJ JNT SM JOINT</t>
  </si>
  <si>
    <t>ER AS/INJ JNT INTER JOINT</t>
  </si>
  <si>
    <t>ER ASP/INJ MAJOR JOINT</t>
  </si>
  <si>
    <t>ER FX NOSE</t>
  </si>
  <si>
    <t>ER NASAL BONE FX CARE W/STA</t>
  </si>
  <si>
    <t>ER FX NOSE CLSD STABLZD*</t>
  </si>
  <si>
    <t>ER NASAL SEPTAL FX CARE</t>
  </si>
  <si>
    <t>ER FX ORBIT CLSD W/O M</t>
  </si>
  <si>
    <t>ER MANDIBLE REDUCTION</t>
  </si>
  <si>
    <t>ER STERNUM FX CARE</t>
  </si>
  <si>
    <t>ER VERT PROC FX CARE</t>
  </si>
  <si>
    <t>ER FX TX CLSD VERT BDY W CAST</t>
  </si>
  <si>
    <t>ER EXCISION SOFT TISS SHLDR</t>
  </si>
  <si>
    <t>ER FX CARE CLAVICLE</t>
  </si>
  <si>
    <t>ER FX CARE CLAVICLE W/M</t>
  </si>
  <si>
    <t>ER RED STERNOCLAV DIS W/O</t>
  </si>
  <si>
    <t>ER RED STERNOCLAV DIS W/MA</t>
  </si>
  <si>
    <t>ER RED A/C DIS W/O MAN</t>
  </si>
  <si>
    <t>ER RED A/C DIS W/MAN</t>
  </si>
  <si>
    <t>ER SCAP FX CARE W/O MAN</t>
  </si>
  <si>
    <t>ER SCAP FX CARE W/MAN</t>
  </si>
  <si>
    <t>ER FX CARE HUMERUS</t>
  </si>
  <si>
    <t>ER HUM FX CARE W/MAN</t>
  </si>
  <si>
    <t>ER FX HUMERUS CLSD</t>
  </si>
  <si>
    <t>ER FX HUMERUS CLSD W/MANIP</t>
  </si>
  <si>
    <t>ER REDUC SHLDR</t>
  </si>
  <si>
    <t>ER RED SHLDR DISLOC W/ANES</t>
  </si>
  <si>
    <t>ED CLSD SHLDR DIS/FX W/MAN</t>
  </si>
  <si>
    <t>ER TX SHLDR DISLOC W/MANIP</t>
  </si>
  <si>
    <t>ER DRNG ARM/ELBOW BURSA</t>
  </si>
  <si>
    <t>ER HUM SHAFT FX CARE W/O M</t>
  </si>
  <si>
    <t>ER HUM SHAFT FX CARE W/MAN</t>
  </si>
  <si>
    <t>ER FX S/T CON HUMERAL CLSD</t>
  </si>
  <si>
    <t>ER FX HUMERAL CLSD W MAN</t>
  </si>
  <si>
    <t>ER FX HUMERAL EPI WO MAN</t>
  </si>
  <si>
    <t>ER FX HUMERAL CLSD</t>
  </si>
  <si>
    <t>ER FX HUMERAL/COND W/MANIP</t>
  </si>
  <si>
    <t>ER RED DISL ELB</t>
  </si>
  <si>
    <t>ER RED ELBOW DISLOC W/ANESTH</t>
  </si>
  <si>
    <t>ER/REDUC/RAD/S</t>
  </si>
  <si>
    <t>ER FX CARE RADIAL HEAD</t>
  </si>
  <si>
    <t>ER PROX RADIUS FX CARE W/M</t>
  </si>
  <si>
    <t>ER PROX ULNA FX CARE W/O M</t>
  </si>
  <si>
    <t>ER FX OLECRON CLSDW/MANIP</t>
  </si>
  <si>
    <t>ER RPR TENDN/MSCL FOREARM/WRST</t>
  </si>
  <si>
    <t>ER RAD SHAFT FX CARE W/O MAN</t>
  </si>
  <si>
    <t>ER RAD SHAFT FX CARE W/MAN</t>
  </si>
  <si>
    <t>ER ULN SHAFT FX CARE W/O MAN</t>
  </si>
  <si>
    <t>ER ULN SHAFT FX CARE W/MAN</t>
  </si>
  <si>
    <t>ER FX CARE RAD</t>
  </si>
  <si>
    <t>ER FX CARE RAD/U</t>
  </si>
  <si>
    <t>ER FX CARE DISTAL RAD</t>
  </si>
  <si>
    <t>ER DIST RAD FX CARE W/MAN</t>
  </si>
  <si>
    <t>ER FX CLSD CARPAL SCAPHOID</t>
  </si>
  <si>
    <t>ER NAVICULAR FX CARE W/MAN</t>
  </si>
  <si>
    <t>ER FX CARPAL BONE</t>
  </si>
  <si>
    <t>ER FX CARE ULNAR/STYLE</t>
  </si>
  <si>
    <t>ER RED RADIOCARPAL DISL</t>
  </si>
  <si>
    <t>ER RED RADIOULNAR DISL</t>
  </si>
  <si>
    <t>ER DISLOC WRIST W/MAN</t>
  </si>
  <si>
    <t>ER I&amp;D FING ABSC SIMPLE</t>
  </si>
  <si>
    <t>ER I&amp;D FINGER ABSC COMPLEX</t>
  </si>
  <si>
    <t>ER EXT TEND RE</t>
  </si>
  <si>
    <t>RPR FINGER TENDON EA TC</t>
  </si>
  <si>
    <t>ER FX METACARPAL CLSD</t>
  </si>
  <si>
    <t>ER BOXER'S FX REDUCTION</t>
  </si>
  <si>
    <t>ER RED THUMB DISL</t>
  </si>
  <si>
    <t>ER RED CAR/METCAR DIS W/O A</t>
  </si>
  <si>
    <t>ER RED CAR/METCAR DISL W/AN</t>
  </si>
  <si>
    <t>ER RED METCAR/PHA DIS W/O AN</t>
  </si>
  <si>
    <t>ER RED METCAR/PHAL DISL W/A</t>
  </si>
  <si>
    <t>ER FX CARE PHAL/PROX</t>
  </si>
  <si>
    <t>ER FX CARE PHAL WITH MANIP</t>
  </si>
  <si>
    <t>ER TREAT FINGER FX EA</t>
  </si>
  <si>
    <t>ER FX CARE PHAL/DISTA</t>
  </si>
  <si>
    <t>ER DIS PHAL FX CAR W/MAN E</t>
  </si>
  <si>
    <t>ER REDUC/INTERPHAL/W/M</t>
  </si>
  <si>
    <t>ER RED IP DISL FING W/ANES</t>
  </si>
  <si>
    <t>ER AMP FINGER W DIRECT CLOSE</t>
  </si>
  <si>
    <t>ER FX PELVIC RING CLSD</t>
  </si>
  <si>
    <t>ER FX COCCYXGEAL CLSD</t>
  </si>
  <si>
    <t>ER FX TX HIP SOCKET</t>
  </si>
  <si>
    <t>ER FX FEMORAL CLSD WO MAN</t>
  </si>
  <si>
    <t>ER RED HIP DISL W/O ANES</t>
  </si>
  <si>
    <t>ER RED HIP DISL W/ANES</t>
  </si>
  <si>
    <t>ER RED PROS HIP W/O A</t>
  </si>
  <si>
    <t>ER RED PROS HIP DISL W/ANES</t>
  </si>
  <si>
    <t>ER EXCSN TUMOR THIGH &lt;3CM</t>
  </si>
  <si>
    <t>ER FX FEMORAL CLSD TX W/MAN</t>
  </si>
  <si>
    <t>ER FX FEMORAL CLSD W/MANIP</t>
  </si>
  <si>
    <t>ER FX PATELLAR CLSD WO MAN</t>
  </si>
  <si>
    <t>ER FX TIBIAL CLSD</t>
  </si>
  <si>
    <t>ER CLSD TX KNEE DISLOC WO A</t>
  </si>
  <si>
    <t>ER RED KNEE DISL W/ANES</t>
  </si>
  <si>
    <t>ER TX PATELLA DISLOC WO A</t>
  </si>
  <si>
    <t>ER RED PATELLAR DISL W/ANE</t>
  </si>
  <si>
    <t>ER TIB SHAFT FX CARE W/O M</t>
  </si>
  <si>
    <t>ER FX TIB/FIB wMAN</t>
  </si>
  <si>
    <t>ER FX CARE DISTAL TIB</t>
  </si>
  <si>
    <t>ER FX MED ANKLE CLSD W/M</t>
  </si>
  <si>
    <t>ER FX TX CLOSED POST MALLEOLUS</t>
  </si>
  <si>
    <t>ER FIB PROX/SHAFT FX CARE</t>
  </si>
  <si>
    <t>ER FX PROX FIBULA CLSD W/MAN</t>
  </si>
  <si>
    <t>ER FX CARE DISTAL FIB</t>
  </si>
  <si>
    <t>ER FX ANKLE CLOSED TX W/ MANIP</t>
  </si>
  <si>
    <t>ER FX ANKLE CLSD BIMAL W/O MAN</t>
  </si>
  <si>
    <t>ER FX ANKLE CLOSED W/MANIP</t>
  </si>
  <si>
    <t>ER FX TRIMALLEOLAR CLSD</t>
  </si>
  <si>
    <t>ER FX ANKLE</t>
  </si>
  <si>
    <t>ER FX DISTL TIBIAL CLSD WO MAN</t>
  </si>
  <si>
    <t>ER FX DISTAL TIBIA W/MAN</t>
  </si>
  <si>
    <t>ER RED ANKLE DISL W/O ANESTH</t>
  </si>
  <si>
    <t>ER RED ANKLE DISL W/ANES</t>
  </si>
  <si>
    <t>ER REM SQ FB FOOT</t>
  </si>
  <si>
    <t>ER REMVL FB FOOT DEEP</t>
  </si>
  <si>
    <t>ER REMVL FB FOOT COMPLICATED</t>
  </si>
  <si>
    <t>ER FX TX CLOSED CALCANEAL</t>
  </si>
  <si>
    <t>ER FX TALUS CLSD</t>
  </si>
  <si>
    <t>ER ANKLE FX TREATMENT</t>
  </si>
  <si>
    <t>ER FX TX TARSAL BONE</t>
  </si>
  <si>
    <t>ER FX CARE METATARSAL</t>
  </si>
  <si>
    <t>ER METATARS FX CARE W/MAN E</t>
  </si>
  <si>
    <t>ER FX CARE GREAT TOE</t>
  </si>
  <si>
    <t>ER GREAT TOE FX CARE W/MAN</t>
  </si>
  <si>
    <t>ER FX CARE TOE</t>
  </si>
  <si>
    <t>ER TOE FX CARE W/MAN EA</t>
  </si>
  <si>
    <t>ER RED TARSAL DISL W/O ANES</t>
  </si>
  <si>
    <t>ER RED TARSAL DISL W/ANESTH</t>
  </si>
  <si>
    <t>ER RED TALOTARSA DISL W/O ANES</t>
  </si>
  <si>
    <t>ER RED TALOTARSAL DISL W/ANEST</t>
  </si>
  <si>
    <t>ER RED TARSOMET DISL W/O ANEST</t>
  </si>
  <si>
    <t>ER RED TARSOMET DISL W/ANESTH</t>
  </si>
  <si>
    <t>ER RED METATARPHAL DIS W/O</t>
  </si>
  <si>
    <t>ER RED METATARPHAL DISL W/ANES</t>
  </si>
  <si>
    <t>ER DISLOC TOE CLSD</t>
  </si>
  <si>
    <t>ER RED IP DISL TOE W/ANESTH</t>
  </si>
  <si>
    <t>ER CAST LONG ARM</t>
  </si>
  <si>
    <t>ER CAST SHORT ARM</t>
  </si>
  <si>
    <t>ER CAST HAND</t>
  </si>
  <si>
    <t>ER SPLINT LONG ARM</t>
  </si>
  <si>
    <t>ER SPLINT SHORT ARM</t>
  </si>
  <si>
    <t>ER SPLINT FINGER</t>
  </si>
  <si>
    <t>ER CAST LONG LEG</t>
  </si>
  <si>
    <t>ER CAST LL WALK</t>
  </si>
  <si>
    <t>ER CAST CYLINDER</t>
  </si>
  <si>
    <t>ER CAST SHORT LEG</t>
  </si>
  <si>
    <t>ER CAST SL WALK</t>
  </si>
  <si>
    <t>ER SPLINT LONG LEG</t>
  </si>
  <si>
    <t>ER SPLINT SHORT LEG</t>
  </si>
  <si>
    <t>ER CAST REM/BIV GAUNT/BOOT</t>
  </si>
  <si>
    <t>ER CAST REMOVE/BIV ARM/LEG</t>
  </si>
  <si>
    <t>ER CAST WINDOW</t>
  </si>
  <si>
    <t>ER I&amp;D NASAL ABS/HEM INTER</t>
  </si>
  <si>
    <t>ER I&amp;D NASAL ABS/HEM SEPTUM</t>
  </si>
  <si>
    <t>ER REM FB NASAL</t>
  </si>
  <si>
    <t>ER REM NASAL FB W/ANESTH</t>
  </si>
  <si>
    <t>ER EPISTAXIS SIMPLE/CAUTERY</t>
  </si>
  <si>
    <t>ER EPISTAXIS COMP/CAUTE/PA</t>
  </si>
  <si>
    <t>ER EPISTAXIS PST CAUT/PACK</t>
  </si>
  <si>
    <t>ER EPISTAXIS P SUB</t>
  </si>
  <si>
    <t>ER INTUBATION</t>
  </si>
  <si>
    <t>TRACH TUBE CHG B4 EST FISTULA</t>
  </si>
  <si>
    <t>ER LARYNGOSCOPY</t>
  </si>
  <si>
    <t>ER LAYNGOSCOPY W/ REMVL FB</t>
  </si>
  <si>
    <t>ER LARYNGOSCPY DIRECT ASPIRATE</t>
  </si>
  <si>
    <t>ER FIBER LARYNG DIAG</t>
  </si>
  <si>
    <t>ER FIBER LARYNG W/FB REM</t>
  </si>
  <si>
    <t>ER TRACH EMERGENCY</t>
  </si>
  <si>
    <t>ER TRACH/CRICH</t>
  </si>
  <si>
    <t>ER THORACOTOMY W/CONTRL HEM</t>
  </si>
  <si>
    <t>ER THORACOTOMY W/CARD MASS</t>
  </si>
  <si>
    <t>ER INSERTION PLEURAL CATH W/CF</t>
  </si>
  <si>
    <t>ER CHEST TUBE INSERT WTR SEAL</t>
  </si>
  <si>
    <t>ER ASPIRATE PLEURA</t>
  </si>
  <si>
    <t>ED THORACENTESIS US GUIDED</t>
  </si>
  <si>
    <t>ER PERICARDIOC</t>
  </si>
  <si>
    <t>ER TEMPORARY PACER</t>
  </si>
  <si>
    <t>ER RPR BLOOD VESSEL LESION</t>
  </si>
  <si>
    <t>ER CATH PLACMNT VENOUS</t>
  </si>
  <si>
    <t>ER VENIPUNCTURE &lt;3YRS</t>
  </si>
  <si>
    <t>ER VENIPUNCTURE &lt;3YRS SCALP</t>
  </si>
  <si>
    <t>ER VENIPUNCTURE &lt;3 OTHER VEIN</t>
  </si>
  <si>
    <t>ER VENIPUNCTURE CMPLX</t>
  </si>
  <si>
    <t>ER CUTDOWN &lt;1YR</t>
  </si>
  <si>
    <t>ER VENI CUTDOWN &gt;1YR</t>
  </si>
  <si>
    <t>ER INSERT NON-T CVC &lt;5YRS</t>
  </si>
  <si>
    <t>ER INSERT NON-T CVC &gt;5</t>
  </si>
  <si>
    <t>PICC LINE INSERTION &lt;5 YRS</t>
  </si>
  <si>
    <t>PICC LINE INSERTION &gt;5YRS</t>
  </si>
  <si>
    <t>ER ABG DRAW</t>
  </si>
  <si>
    <t>ER ARTLINE</t>
  </si>
  <si>
    <t>ER ARTLINE CUTDOWN</t>
  </si>
  <si>
    <t>ER INTRAOSSEOUS INFUSION</t>
  </si>
  <si>
    <t>ER REPAIR LIP VERMILLION</t>
  </si>
  <si>
    <t>ER RPR LIP FULL THICKNESS</t>
  </si>
  <si>
    <t>ER REPAIR LIP COMPLEX</t>
  </si>
  <si>
    <t>ER UNLISTED PROCEDURES LIPS</t>
  </si>
  <si>
    <t>ER DRAIN ABSC/CYST MOUTH</t>
  </si>
  <si>
    <t>ER FB MOUTH EMBED SMPL</t>
  </si>
  <si>
    <t>ER LAC MOUTH &lt;2.5/SMPL</t>
  </si>
  <si>
    <t>ER LAC MOUTH &gt;2.5/CMPLX</t>
  </si>
  <si>
    <t>ER TONGUE LAC REPAIR &lt;2.5</t>
  </si>
  <si>
    <t>ER TONGUE LAC REPAIR &gt;2.5</t>
  </si>
  <si>
    <t>ER DRAIN GUM LESION</t>
  </si>
  <si>
    <t>ER UNLISTD DENTOAVEOLAR PROC</t>
  </si>
  <si>
    <t>ER I&amp;D PERITONEAL ABSCESS</t>
  </si>
  <si>
    <t>ER FB RMVL THROAT</t>
  </si>
  <si>
    <t>ER OROPHAR HEMOR</t>
  </si>
  <si>
    <t>ER ESPOPHAGOSCOPY</t>
  </si>
  <si>
    <t>ER ESOPHAGOSCOPY W/FB REMVL</t>
  </si>
  <si>
    <t>NG TUBE PLACEMENT</t>
  </si>
  <si>
    <t>GASTRIC INTUB DX SINGLE SPEC</t>
  </si>
  <si>
    <t>ER GASTROSTOMY TUBE CHANGE</t>
  </si>
  <si>
    <t>REPLACE J TUBE</t>
  </si>
  <si>
    <t>ER DRAIN RECTAL ABCESS</t>
  </si>
  <si>
    <t>ER RED RECT PROLAPS W/ANESTH</t>
  </si>
  <si>
    <t>ER REMVL FECAL IMPACT/FB</t>
  </si>
  <si>
    <t>ER UNLISTED PROC RECTUM</t>
  </si>
  <si>
    <t>ER I&amp;D RECTAL ABCESS</t>
  </si>
  <si>
    <t>ER I&amp;D PERIANAL</t>
  </si>
  <si>
    <t>ER INCISE THROMB HEMMORR</t>
  </si>
  <si>
    <t>ER HEMORR ENUC</t>
  </si>
  <si>
    <t>ER ANOSCOPY DX</t>
  </si>
  <si>
    <t>ER DESTRUCT LESION ANUS SI</t>
  </si>
  <si>
    <t>ER DESTRUCT LES ANUS ELECT</t>
  </si>
  <si>
    <t>ER ABD PARACENTESIS WO IMAG</t>
  </si>
  <si>
    <t>ER ABD PARACENTESIS US GUIDED</t>
  </si>
  <si>
    <t>ER PERITONEAL LAVAGE</t>
  </si>
  <si>
    <t>ER BLADDER NDL ASPIRATION</t>
  </si>
  <si>
    <t>ER BLADDER ASP TROCAR/CATH</t>
  </si>
  <si>
    <t>ER BLADDER SUPRAPUBIC CATH</t>
  </si>
  <si>
    <t>ER BLADDER INJ FOR IMAGING</t>
  </si>
  <si>
    <t>ER BLADDER IRRIG</t>
  </si>
  <si>
    <t>ER INSERT BLADDER CATH</t>
  </si>
  <si>
    <t>ER CATH SIMPLE</t>
  </si>
  <si>
    <t>ER CATH COMPLX</t>
  </si>
  <si>
    <t>ER CYSTO TUBE CHANGE SMPL</t>
  </si>
  <si>
    <t>ER CYSTO TUBE CHANGE COMPLX</t>
  </si>
  <si>
    <t>ER CYSTO TUBE REQ'D SUPPLY</t>
  </si>
  <si>
    <t>ER DIL URETH STRIC SND/DIL</t>
  </si>
  <si>
    <t>ER DIL URETH STRIC FIL/FOL</t>
  </si>
  <si>
    <t>ER SLIT PERPUCE NONNB</t>
  </si>
  <si>
    <t>ER DESTRUCT LESION(S) PENIS</t>
  </si>
  <si>
    <t>ER TX PRIAPISM</t>
  </si>
  <si>
    <t>ER INJ CORP CAVERN W/PHARM</t>
  </si>
  <si>
    <t>ER FORESKIN MANIP</t>
  </si>
  <si>
    <t>ER DRAINAGE SCROTUM *P</t>
  </si>
  <si>
    <t>ER PUNCT ASPIR HYDROCELE</t>
  </si>
  <si>
    <t>ER I&amp;D SCROTAL WALL ABSCESS</t>
  </si>
  <si>
    <t>ER I&amp;D VULVA/PERINEAL ABSCESS</t>
  </si>
  <si>
    <t>ER I&amp;D BARTH GLAND ABSCESS</t>
  </si>
  <si>
    <t>ER COLPOTOMY W EXPLRTN</t>
  </si>
  <si>
    <t>ER COLPOTOMY W DRNG</t>
  </si>
  <si>
    <t>ER PELVIC EXAM W/ANESTH</t>
  </si>
  <si>
    <t>ER REM VAG FB W/ANESTH</t>
  </si>
  <si>
    <t>ER REMOVAL IUD</t>
  </si>
  <si>
    <t>ER EPISIOTOMY</t>
  </si>
  <si>
    <t>ER VAG DELIVERY ONLY</t>
  </si>
  <si>
    <t>ER LUMBAR PUNCTURE</t>
  </si>
  <si>
    <t>ER INJ ANES TRIGEM NERVE</t>
  </si>
  <si>
    <t>ER NERVE BLOCK FACIAL</t>
  </si>
  <si>
    <t>ER INJ BLOCK OCCIPITAL</t>
  </si>
  <si>
    <t>ER NRV BLK CERV PLEXUS</t>
  </si>
  <si>
    <t>ER NERVE BLOCK ICT</t>
  </si>
  <si>
    <t>ER INJ BLK ANESTH FEM SNGL *P</t>
  </si>
  <si>
    <t>ER PERIPHERAL NERVE BLOCK</t>
  </si>
  <si>
    <t>ER REMVL FB CONJ SIMPLE</t>
  </si>
  <si>
    <t>ER REMVL FB CONJ COMPLEX</t>
  </si>
  <si>
    <t>ER REMVL FB CORNEA SIMPLE</t>
  </si>
  <si>
    <t>ER REMVL FB CORNEA COMPLEX</t>
  </si>
  <si>
    <t>ER RUST RING REMOVAL</t>
  </si>
  <si>
    <t>BLEPHAROTOMY (TC)</t>
  </si>
  <si>
    <t>ER DRAIN LACRIMAL GLND</t>
  </si>
  <si>
    <t>ER I&amp;D EXT EAR ABS/HEM SIMPLE</t>
  </si>
  <si>
    <t>ER I&amp;D EXT EAR ABS/HEM COMPLX</t>
  </si>
  <si>
    <t>ER I&amp;D EXT AUD CANAL ABS/HE</t>
  </si>
  <si>
    <t>ER REMOVAL FB EAR</t>
  </si>
  <si>
    <t>ER REMOVAL FB EXT EAR W/ANESTH</t>
  </si>
  <si>
    <t>ER RMV IMPACT WAX IRRIG</t>
  </si>
  <si>
    <t>ER RMV IMPACT WAX INSTRMNT</t>
  </si>
  <si>
    <t>ED US ABD LTD</t>
  </si>
  <si>
    <t>ED US RETROPERITONEAL</t>
  </si>
  <si>
    <t>ER US PREG UTERUS LTD</t>
  </si>
  <si>
    <t>ED US PERICARDIOCENTESIS</t>
  </si>
  <si>
    <t>ER US GUIDANCE VASC ACCESS</t>
  </si>
  <si>
    <t>ER LAB - UA AUTO W/O MICRO</t>
  </si>
  <si>
    <t>ER LAB - URINE PREG TEST</t>
  </si>
  <si>
    <t>ER LAB - PT/INR</t>
  </si>
  <si>
    <t>ER LAB - FLU A/B</t>
  </si>
  <si>
    <t>ER LAB - RSV</t>
  </si>
  <si>
    <t>ER LAB - RAPID STREP</t>
  </si>
  <si>
    <t>CPR</t>
  </si>
  <si>
    <t>ECG TRACING ONLY (ED )</t>
  </si>
  <si>
    <t>HYDRATION INITIAL 31M&gt;1HR ER</t>
  </si>
  <si>
    <t>HYDRATION IV EA ADDL HR ER</t>
  </si>
  <si>
    <t>INFUSION INITIAL 16-90MIN (ER)</t>
  </si>
  <si>
    <t>INFUSION EA ADDL HR -ER</t>
  </si>
  <si>
    <t>INFUSION ADDL SEQNTL &gt;1HR ER</t>
  </si>
  <si>
    <t>INFUSION ADDL CONCURRENT - ER</t>
  </si>
  <si>
    <t>INJ/ADMIN IN/SQ TX-DX-PRO -ER</t>
  </si>
  <si>
    <t>IVP INITIAL DOSE - ER</t>
  </si>
  <si>
    <t>IVP EA ADDL SEQ NEW RX -ER</t>
  </si>
  <si>
    <t>EA ADDL SEQL PUSH SAME RX -ER</t>
  </si>
  <si>
    <t>ER CHEMO ANTI-NEOPL SQ/IM</t>
  </si>
  <si>
    <t>ER RMV  DEVITLZD TISS &lt;20CM</t>
  </si>
  <si>
    <t>ER MOD SEDATAION &lt;5YRS 1ST 30M</t>
  </si>
  <si>
    <t>ER MOD SEDATION&gt;5YRS 1ST 30M</t>
  </si>
  <si>
    <t>ER MOD SEDATION EA ADDL 15 MIN</t>
  </si>
  <si>
    <t>ER MOD SED ASST &lt;5YR 1ST 30M</t>
  </si>
  <si>
    <t>ER MOD SED ASST &gt;5YR 1ST 30M</t>
  </si>
  <si>
    <t>ER MOD SED ASST EA ADDL 15M</t>
  </si>
  <si>
    <t>ER SMOKING CESSATION</t>
  </si>
  <si>
    <t>TRAUMA ACT MINOR</t>
  </si>
  <si>
    <t>TRAUMA ACT MODERATE</t>
  </si>
  <si>
    <t>TRAUMA ACT MAJOR</t>
  </si>
  <si>
    <t>ORTHO CAST/SPLINT SIMPLE</t>
  </si>
  <si>
    <t>ORTHO CAST/SPLINT COMPLEX</t>
  </si>
  <si>
    <t>ORTHOPEDIC VISIT SIMPLE</t>
  </si>
  <si>
    <t>ORTHOPEDIC VISIT EXTENDED</t>
  </si>
  <si>
    <t>REPAIR COMPLEX &gt;10&lt;15CM PANEL</t>
  </si>
  <si>
    <t>DEBRIDE EACH ADD</t>
  </si>
  <si>
    <t>DR-DEBRIDE SQ</t>
  </si>
  <si>
    <t>PAR/CUR 2-4 BENIGN LES</t>
  </si>
  <si>
    <t>PAR/SUR 5+ BE</t>
  </si>
  <si>
    <t>DR-AVULS, NB 2ND</t>
  </si>
  <si>
    <t>ED DR-WOUND DEHISCENCE W PACK</t>
  </si>
  <si>
    <t>ED DR-SUTDBLS/A/T/E 12.6-20.0</t>
  </si>
  <si>
    <t>ED DR-SUTDBLSATE 20.1-30 NF</t>
  </si>
  <si>
    <t>ED DR SUTURE &gt;30CM INTERMED</t>
  </si>
  <si>
    <t>ED DR-SUT DBL NHFG 12.6-20.0</t>
  </si>
  <si>
    <t>ED DR-SUT DBL NHFG 20.1-30.0</t>
  </si>
  <si>
    <t>ED DR-OTH VENIP &lt; AGE 3</t>
  </si>
  <si>
    <t>ED DR-CUTDOWN &lt; 5</t>
  </si>
  <si>
    <t>ED DR-CUTDOWN &gt; 5</t>
  </si>
  <si>
    <t>ED DR-ACNE SURGERY</t>
  </si>
  <si>
    <t>ED DR-SUT DBL NHFG 2.6-7.5</t>
  </si>
  <si>
    <t>ED DR-SUT DBL FACE 2.5</t>
  </si>
  <si>
    <t>ED DR-SUT DBL FACE 5.1-7.5</t>
  </si>
  <si>
    <t>ED DR-SUT DBL FACE 7.6-12.5</t>
  </si>
  <si>
    <t>ED DR I&amp;D ABSC/CYST CMPLX</t>
  </si>
  <si>
    <t>ED DR I&amp;D ABSC/CYST SMPL</t>
  </si>
  <si>
    <t>ED DR I&amp;D PILONDIAL CYST CX</t>
  </si>
  <si>
    <t>ED DR I&amp;D PILONDIAL CYST SMPL</t>
  </si>
  <si>
    <t>ED DR-PEN WOUND EXP, CHEST</t>
  </si>
  <si>
    <t>PEN WOUND EXP, ABD/FLAN/BAC</t>
  </si>
  <si>
    <t>PEN WOUND EXP, EXTREMITY</t>
  </si>
  <si>
    <t>ED DR-I&amp;D FB SQ COM</t>
  </si>
  <si>
    <t>ED DR-REM FB SQ</t>
  </si>
  <si>
    <t>ED DR-REM FB SQ (PANEL)</t>
  </si>
  <si>
    <t>ED DR-I&amp;D FB SQ COM (PANEL)</t>
  </si>
  <si>
    <t>ED DR-I&amp;D HEMATOMA</t>
  </si>
  <si>
    <t>ED DR-I&amp;D HEMATOMA (PANEL)</t>
  </si>
  <si>
    <t>ED DR-PUNCTURE ABSC</t>
  </si>
  <si>
    <t>ED DR-PUNCTURE ABSC (PANEL)</t>
  </si>
  <si>
    <t>ED DR-I&amp;D POST-OP WOUND COMP</t>
  </si>
  <si>
    <t>EDP-I&amp;D POST-OP WND CMP(PANEL)</t>
  </si>
  <si>
    <t>ED DR-EPITX P SUB</t>
  </si>
  <si>
    <t>ED DR-DEBRIDE UP TO</t>
  </si>
  <si>
    <t>ED DR-DEBRIDE UP TO (PANEL)</t>
  </si>
  <si>
    <t>ED DR-DEBRIDE EA AD (PANEL)</t>
  </si>
  <si>
    <t>ED DR-SUT SINGLE NF 12.6-20.0</t>
  </si>
  <si>
    <t>ED DR-SUT SINGLE NF 20.1-30.0</t>
  </si>
  <si>
    <t>SUTURE, &gt;30 CM REPAIR SIMPLE</t>
  </si>
  <si>
    <t>ED DR SUT S/G 5.1-7.5</t>
  </si>
  <si>
    <t>ED DR SUT S/F 7.6-12.5</t>
  </si>
  <si>
    <t>ED DR SUT S/F 12.6-20.0</t>
  </si>
  <si>
    <t>SUTURE 20.1-30CM REPAIR SIMPLE</t>
  </si>
  <si>
    <t>SUTURE &gt;30 CM REPAIR SIMPLE</t>
  </si>
  <si>
    <t>ED DR-SUT DBL S/A/T/E 2.6-7.5</t>
  </si>
  <si>
    <t>EDP DEBRIDE PART THICK (PANEL)</t>
  </si>
  <si>
    <t>ED DR-DEBRIDE SQ (PANEL)</t>
  </si>
  <si>
    <t>SUTURE &gt; 30CM REP INTERMED</t>
  </si>
  <si>
    <t>ED DR-PAR/CUR 1 LESION</t>
  </si>
  <si>
    <t>PAR/CUR 2-4 BENIGN LES (PANEL)</t>
  </si>
  <si>
    <t>ED DR-PAR/SUR 5+ BE (PANEL)</t>
  </si>
  <si>
    <t>ED DR-SUT DBL FACE 12.6-20.0</t>
  </si>
  <si>
    <t>SUTURE 20.1-30.0 REP INTERMED</t>
  </si>
  <si>
    <t>SUTURE &gt;30 REPAIR INTERMED</t>
  </si>
  <si>
    <t>ED DR-SUT SING. NF 2.6-7.5</t>
  </si>
  <si>
    <t>ED DR-SUT C/TRNK 2.6-7.5</t>
  </si>
  <si>
    <t>ED DR-SUT C/TRNK ADD 5 CM</t>
  </si>
  <si>
    <t>ED DR-SUT C/SCP/ARM/LG 2.6-7</t>
  </si>
  <si>
    <t>ED DR SUT C/SCP/ARM/LG ADD 5CM</t>
  </si>
  <si>
    <t>ED DR-SUT C/NHFG 2.6-7.5</t>
  </si>
  <si>
    <t>ED DR-SUT C/EYE/NOSE/EAR</t>
  </si>
  <si>
    <t>SUT 2.5-7.6 C/EYE/NOSE/EAR</t>
  </si>
  <si>
    <t>SECOND CLOSE DEHI EXT-COMPL</t>
  </si>
  <si>
    <t>ED DR-REMOVAL OF SKIN TAGS</t>
  </si>
  <si>
    <t>EDP-REMOV SKIN TAGS (PANEL)</t>
  </si>
  <si>
    <t>ED DR-AVULSION NAIL</t>
  </si>
  <si>
    <t>ED DR-AVULSION NAIL (PANEL)</t>
  </si>
  <si>
    <t>ED DR-AVULS, NB 2ND (PANEL)</t>
  </si>
  <si>
    <t>ED DR AVULSE NAIL PLT EA AD *P</t>
  </si>
  <si>
    <t>ED DR-EVAC SUBUNGUAL HEMA</t>
  </si>
  <si>
    <t>EDP-EVAC SUBUNG HEMA (PANEL)</t>
  </si>
  <si>
    <t>ED DR EXCISE NAIL PERMANENT</t>
  </si>
  <si>
    <t>ED DR EXCISE NAIL PERMANENT *P</t>
  </si>
  <si>
    <t>ED DR-REPAIR NAIL BED</t>
  </si>
  <si>
    <t>ED DR-REPAIR NAIL BED (PANEL)</t>
  </si>
  <si>
    <t>ED DR-SUT SING. NONFACE 2.5</t>
  </si>
  <si>
    <t>EDP-SUT SING NONFACE2.5(PANEL)</t>
  </si>
  <si>
    <t>EDP-SUT SING NF2.6-7.5(PANEL)</t>
  </si>
  <si>
    <t>ED DR-SUT SINGLE NF 7.5-12.5</t>
  </si>
  <si>
    <t>EDP-SUT SING NF7.5-12.5(PANEL)</t>
  </si>
  <si>
    <t>SUT SING NF 12.6-20.0 (PANEL)</t>
  </si>
  <si>
    <t>EDP-SUT SING NF20.1-30(PANEL)</t>
  </si>
  <si>
    <t>SUT&gt;30 CM REPAIR SIMP(PANEL)</t>
  </si>
  <si>
    <t>ED DR-SUT S/F 2.5</t>
  </si>
  <si>
    <t>ED DR-SUT S/F 2.5 (PANEL)</t>
  </si>
  <si>
    <t>ED DR SUT S/F 2.6-5</t>
  </si>
  <si>
    <t>ED DR SUT S/G 5.1-7.5 (PANEL)</t>
  </si>
  <si>
    <t>ED DR SUT S/F 7.6-12.5 (PANEL)</t>
  </si>
  <si>
    <t>EDP SUT S/F 12.6-20.0 (PANEL)</t>
  </si>
  <si>
    <t>SUT20.1-30CM REP SIMP(PANEL)</t>
  </si>
  <si>
    <t>SUT&gt;30 CM REP SIMPLE(PANEL)</t>
  </si>
  <si>
    <t>ED DR-WOUND DEHISCENCE SIMPLE</t>
  </si>
  <si>
    <t>EDP-WND DEHIS SIMPLE (PANEL)</t>
  </si>
  <si>
    <t>EDP-WND DEHIS W/PACK (PANEL)</t>
  </si>
  <si>
    <t>ED DR-SUT DBL S/A/T/E 2</t>
  </si>
  <si>
    <t>EDP-SUT DBL S/A/T/E 2 (PANEL)</t>
  </si>
  <si>
    <t>SUT DBL S/A/T/E 2.6-7.5(PANEL)</t>
  </si>
  <si>
    <t>ED DR-SUT DBL S/A/T/E 7.6-12.5</t>
  </si>
  <si>
    <t>SUT DBL S/A/T/E7.6-12.5(PANEL)</t>
  </si>
  <si>
    <t>SUT DBL S/A/T/E/12.6-20(PANEL)</t>
  </si>
  <si>
    <t>SUT DBL SATE20.1-30 NF(PANEL)</t>
  </si>
  <si>
    <t>SUT&gt;30CM INTERMED (PANEL)</t>
  </si>
  <si>
    <t>ED DR-SUT DBL N/HN/FT GYN 2.5</t>
  </si>
  <si>
    <t>SUT DBL N/HN/FT GYN (PANEL)</t>
  </si>
  <si>
    <t>SUT DBL NHFG 2.6-7.5 (PANEL)</t>
  </si>
  <si>
    <t>ED DR-SUT DBL NHFC 7.6-12.5</t>
  </si>
  <si>
    <t>SUT DBL NHFC7.6-12.5 (PANEL)</t>
  </si>
  <si>
    <t>SUT DBL NHFG 12.6-20.0(PANEL)</t>
  </si>
  <si>
    <t>SUT DBL NHFC 20.1-30.0(PANEL)</t>
  </si>
  <si>
    <t>SUTURE&gt;30CM REP INTERM(PANEL)</t>
  </si>
  <si>
    <t>ED DR-SUT DBL FACE 2.5 (PANEL)</t>
  </si>
  <si>
    <t>SUT DBL FACE 2.6-5.0 (PANEL)</t>
  </si>
  <si>
    <t>SUT DBL FACE 5.1-7.5 (PANEL)</t>
  </si>
  <si>
    <t>SUT DBL FACE 7.6-12.5 (PANEL)</t>
  </si>
  <si>
    <t>SUT DBL FACE 12.6-20.0 (PANEL)</t>
  </si>
  <si>
    <t>SUT 20.1-30 REP INTERM (PANEL)</t>
  </si>
  <si>
    <t>SUT&gt;30 REPAIR INTERM (PANEL)</t>
  </si>
  <si>
    <t>ED DR-SUT C/TRNK 1.1-2.5</t>
  </si>
  <si>
    <t>SUT C/TRNK 1.1-2.5 (PANEL)</t>
  </si>
  <si>
    <t>SUT C/TRNK 2.6-7.5 (PANEL)</t>
  </si>
  <si>
    <t>SUT C/TRNK ADD 5 CM (PANEL)</t>
  </si>
  <si>
    <t>ED DR-SUT C/SCP/ARM/LG 1.1-2</t>
  </si>
  <si>
    <t>SUT C/SCP/ARM/LG 1.1-2 (PANEL)</t>
  </si>
  <si>
    <t>SUT C/SCP/ARM/LG 2.6-7 (PANEL)</t>
  </si>
  <si>
    <t>SUT C/SCP/ARM/LG ADD5CM</t>
  </si>
  <si>
    <t>ED DR-SUT C.NHFG 1.1-2</t>
  </si>
  <si>
    <t>ED DR-SUT C.NHFG 1.1-2 (PANEL)</t>
  </si>
  <si>
    <t>SUT C/NHFG 2.6-7.5 (PANEL)</t>
  </si>
  <si>
    <t>ED DR RPR CMPLX EA ADDL &lt;5CM</t>
  </si>
  <si>
    <t>SUT C/EYELID/NOSE/E (PANEL)</t>
  </si>
  <si>
    <t>SUT C/EYE/NOSE/EAR (PANEL)</t>
  </si>
  <si>
    <t>SUT2.5-7.6C/EYE/NSE/EAR(PANEL</t>
  </si>
  <si>
    <t>2ND CLSE DEHI EXT-COMPL(PANEL)</t>
  </si>
  <si>
    <t>ED DR-BURN TNIT T</t>
  </si>
  <si>
    <t>ED DR-BURN TNIT T (PANEL)</t>
  </si>
  <si>
    <t>ED DR-I&amp;D FING ABSC, COMPLEX</t>
  </si>
  <si>
    <t>ED DR-BURN DRG/DE SMALL</t>
  </si>
  <si>
    <t>BURN DRG/DE SMALL (PANEL)</t>
  </si>
  <si>
    <t>ED DR-BURN DRG/DE MEDIUM</t>
  </si>
  <si>
    <t>BURN DRG/DE MEDIUM (PANEL)</t>
  </si>
  <si>
    <t>ED DR-BURN LARGE</t>
  </si>
  <si>
    <t>ED DR-BURN LARGE (PANEL)</t>
  </si>
  <si>
    <t>ED DR-CVP PERC &gt; 5</t>
  </si>
  <si>
    <t>RED PROS HIP DISL W/ANES</t>
  </si>
  <si>
    <t>ED DR-PUNC/ASP BREAST CYST</t>
  </si>
  <si>
    <t>PUNC/ASP BREAST CYST (PANEL)</t>
  </si>
  <si>
    <t>ED DR-I&amp;D SOFT TISS ABSCESS, C</t>
  </si>
  <si>
    <t>ED DR-PENETRATING WOUND EXPLOR</t>
  </si>
  <si>
    <t>PENETRATING WUND EXPL (PANEL)</t>
  </si>
  <si>
    <t>PEN WOUND EXP/CHEST (PANEL)</t>
  </si>
  <si>
    <t>PEN WOUND EXP ABD/FLAN (PANEL)</t>
  </si>
  <si>
    <t>PEN WOUND EXP EXTREM (PANEL)</t>
  </si>
  <si>
    <t>ED DR-REM FB/MUSCLE SIMPLE</t>
  </si>
  <si>
    <t>REM FB/MUSC SIMPLE (PANEL)</t>
  </si>
  <si>
    <t>ED DR-REM FB/MUSCLE COMPLEX</t>
  </si>
  <si>
    <t>REM FB/MUSCLE COMPLEX (PANEL)</t>
  </si>
  <si>
    <t>ED DR-TRIGGER PT</t>
  </si>
  <si>
    <t>ED DR-TRIGGER PT (PANEL)</t>
  </si>
  <si>
    <t>ED DR TRIGGER PNT INJ 1-2 MSCL</t>
  </si>
  <si>
    <t>ED DR-AS/INJ JNT SM JOINT</t>
  </si>
  <si>
    <t>AS/INJ JNT SM JOINT (PANEL)</t>
  </si>
  <si>
    <t>ED DR-AS/INJ JNT INTER. JOINT</t>
  </si>
  <si>
    <t>AS/INJ JNT INTER JOINT (PANEL)</t>
  </si>
  <si>
    <t>ED DR-ASP/INJ MAJOR JOINT</t>
  </si>
  <si>
    <t>ASP/INJ MAJ JOINT (PANEL)</t>
  </si>
  <si>
    <t>ED DR-FX CARE NAS</t>
  </si>
  <si>
    <t>ED DR-NASAL BONE FX CARE-W/STA</t>
  </si>
  <si>
    <t>NASL BONE FX W/STAB (PANEL)</t>
  </si>
  <si>
    <t>ED DR-NASAL SEPTAL FX CARE</t>
  </si>
  <si>
    <t>NASAL SEPTAL FX CARE (PANEL)</t>
  </si>
  <si>
    <t>MANDIBLE REDUCTION (PANEL)</t>
  </si>
  <si>
    <t>ED DR-FX CARE RIB</t>
  </si>
  <si>
    <t>ED DR-FX CARE RIB (PANEL)</t>
  </si>
  <si>
    <t>ED DR-STERNUM FX CARE</t>
  </si>
  <si>
    <t>ED DR-STERNUM FX CARE (PANEL)</t>
  </si>
  <si>
    <t>ED DR-VERT PROC FX CARE</t>
  </si>
  <si>
    <t>VERT PROC FX CARE (PANEL)</t>
  </si>
  <si>
    <t>ED DR-FX CARE CLAVICLE</t>
  </si>
  <si>
    <t>ED DR-FX CARE CLAVICLE (PANEL)</t>
  </si>
  <si>
    <t>ED DR-FX CARE CLAVICLE W/M</t>
  </si>
  <si>
    <t>FX CARE CLAVICLE W/M (PANEL)</t>
  </si>
  <si>
    <t>ED DR-RED STERNOCLAV DIS. W/O</t>
  </si>
  <si>
    <t>RED STERNOCLAV W/O ANES(PANEL)</t>
  </si>
  <si>
    <t>ED DR-RED STERNOCLAV DIS. W/MA</t>
  </si>
  <si>
    <t>RED STERNOCLAV W/MA (PANEL)</t>
  </si>
  <si>
    <t>ED DR-RED A/C DIS, W/O MAN</t>
  </si>
  <si>
    <t>RED A/C DIS W/O MAN (PANEL)</t>
  </si>
  <si>
    <t>ED DR-RED A/C DIS, W/MAN</t>
  </si>
  <si>
    <t>RED A/C DIS W/MAN (PANEL)</t>
  </si>
  <si>
    <t>ED DR-SCAP FX CARE, W/O MAN</t>
  </si>
  <si>
    <t>SCAP FX CARE W/O MAN (PANEL)</t>
  </si>
  <si>
    <t>ED DR-SCAP FX CARE, W/MAN</t>
  </si>
  <si>
    <t>SCAP FX CARE W/MAN (PANEL)</t>
  </si>
  <si>
    <t>ED DR-FX CARE HUMERUS</t>
  </si>
  <si>
    <t>ED DR-FX CARE HUMERUS (PANEL)</t>
  </si>
  <si>
    <t>ED DR-HUM FX CARE, W/MAN</t>
  </si>
  <si>
    <t>HUM FX CARE W/MAN (PANEL)</t>
  </si>
  <si>
    <t>ED DR-REDUC SHLDR</t>
  </si>
  <si>
    <t>ED DR REDUC SHLDR (PANEL)</t>
  </si>
  <si>
    <t>ED DR-RED SHLDR DISLOC W/ANES</t>
  </si>
  <si>
    <t>EDDR CLSD SHLDR DIS/FX W/MAN</t>
  </si>
  <si>
    <t>ED DR-HUM SHAFT FX CARE, W/O M</t>
  </si>
  <si>
    <t>HUM SHFT FX CRE W/O M (PANEL)</t>
  </si>
  <si>
    <t>ED DR-HUM SHAFT FX CARE, W/MAN</t>
  </si>
  <si>
    <t>HUM SHFT FX  W/MAN (PANEL)</t>
  </si>
  <si>
    <t>ED DR-RED, DISL ELB</t>
  </si>
  <si>
    <t>ED DR-RED, DISL ELB (PANEL)</t>
  </si>
  <si>
    <t>ED DR-RED ELBOW DISLOC, W/ANES</t>
  </si>
  <si>
    <t>RED ELBW DISLOC W/ANES (PANEL)</t>
  </si>
  <si>
    <t>ED DR-REDUC/RAD/S</t>
  </si>
  <si>
    <t>ED DR-REDUC/RAD/S (PANEL)</t>
  </si>
  <si>
    <t>ED DR-FX CARE RADIAL HEA</t>
  </si>
  <si>
    <t>FX CARE RADIAL HEAD (PANEL)</t>
  </si>
  <si>
    <t>ED DR-PROX RADIUS FX CARE, W/M</t>
  </si>
  <si>
    <t>PROX RAD FX CARE W/M (PANEL)</t>
  </si>
  <si>
    <t>ED DR-PROX ULNA FX CARE, W/O M</t>
  </si>
  <si>
    <t>PROX ULN FX CRE W/O M (PANEL)</t>
  </si>
  <si>
    <t>ED DR-RAD SHAFT FX CARE, W/O M</t>
  </si>
  <si>
    <t>RAD SHFT FX CRE W/O M (PANEL)</t>
  </si>
  <si>
    <t>ED DR-RAD SHAFT FX CARE, W/MAN</t>
  </si>
  <si>
    <t>RAD SHFT FX CRE W/MAN (PANEL)</t>
  </si>
  <si>
    <t>ED DR-ULN SHAFT FX CARE, W/O M</t>
  </si>
  <si>
    <t>ULN SHFT FX CRE W/O M (PANEL)</t>
  </si>
  <si>
    <t>ED DR-ULN SHAFT FX CARE, W/MAN</t>
  </si>
  <si>
    <t>ULN SHFT FX CRE W/MAN (PANEL)</t>
  </si>
  <si>
    <t>ED DR-FX CARE RAD</t>
  </si>
  <si>
    <t>ED DR-FX CARE RAD (PANEL)</t>
  </si>
  <si>
    <t>ED DR-FX CARE RAD/U</t>
  </si>
  <si>
    <t>ED DR-FX CARE RAD/U (PANEL)</t>
  </si>
  <si>
    <t>ED DR-FX CARE DISTAL RAD</t>
  </si>
  <si>
    <t>FX CARE DIST RAD (PANEL)</t>
  </si>
  <si>
    <t>ED DR-DIST RAD FX CARE, W/MAN</t>
  </si>
  <si>
    <t>DIST RAD FX CARE W/MAN (PANEL)</t>
  </si>
  <si>
    <t>ED DR-FX CARE NAVICULAR</t>
  </si>
  <si>
    <t>ED DR-NAVICULAR FX CARE, W/MAN</t>
  </si>
  <si>
    <t>NAVICULAR FX CARE W/MAN (PANEL</t>
  </si>
  <si>
    <t>ED DR-FX CARE ULNAR/STYL</t>
  </si>
  <si>
    <t>FX CARE ULNAR/STYL (PANEL)</t>
  </si>
  <si>
    <t>ED DR-RED RADIOCARPAL DISL</t>
  </si>
  <si>
    <t>RED RADIOCARPAL DISL (PANEL)</t>
  </si>
  <si>
    <t>ED DR-RED RADIOULNAR DISL</t>
  </si>
  <si>
    <t>RED RADIOULNAR DISL (PANEL)</t>
  </si>
  <si>
    <t>ED DR-I&amp;D FING ABSC, SIMPLE</t>
  </si>
  <si>
    <t>I&amp;D FING ABSC SIMPLE (PANEL)</t>
  </si>
  <si>
    <t>I&amp;D FING ABSC COMPLEX (PANEL)</t>
  </si>
  <si>
    <t>ED DR-EXT TEND RE</t>
  </si>
  <si>
    <t>ED DR-EXT TEND RE (PANEL)</t>
  </si>
  <si>
    <t>ED DR-FX CARE MET</t>
  </si>
  <si>
    <t>EDDR FX METACARPAL CLSD</t>
  </si>
  <si>
    <t>ED DR BOXER'S FX W/MANIP</t>
  </si>
  <si>
    <t>BOXER'S FX, REDUCTION (PANEL)</t>
  </si>
  <si>
    <t>ED DR-RED THUMB DISL</t>
  </si>
  <si>
    <t>ED DR-RED THUMB DISL (PANEL)</t>
  </si>
  <si>
    <t>ED DR-RED CAR/METCAR DIS W/O A</t>
  </si>
  <si>
    <t>RED CAR/METC DIS W/O A (PANEL)</t>
  </si>
  <si>
    <t>ED DR-RED CAR/METCAR DISL W/AN</t>
  </si>
  <si>
    <t>RED CAR/MET DISL W/AN (PANEL)</t>
  </si>
  <si>
    <t>ED DR-RED METCAR/PHA DIS W/O A</t>
  </si>
  <si>
    <t>RED METCAR/PHA W/O A (PANEL)</t>
  </si>
  <si>
    <t>ED DR-RED METCAR/PHAL DISL W/A</t>
  </si>
  <si>
    <t>RED MET/PHAL DIS W/A (PANEL)</t>
  </si>
  <si>
    <t>ED DR-FX CARE PHAL/PROX</t>
  </si>
  <si>
    <t>FX CARE PHAL/PROX (PANEL)</t>
  </si>
  <si>
    <t>ED DR-FX CARE PHAL WITH MANIP</t>
  </si>
  <si>
    <t>FX CARE PHAL W MANIP (PANEL)</t>
  </si>
  <si>
    <t>ED DR-FX CARE PHAL/DISTA</t>
  </si>
  <si>
    <t>FX CARE PHAL/DISTA (PANEL)</t>
  </si>
  <si>
    <t>ED DR-DIS PHAL FX CAR W/MAN, E</t>
  </si>
  <si>
    <t>DIS PHAL FX CAR W/MAN (PANEL)</t>
  </si>
  <si>
    <t>ED DR-REDUC/INTERPHAL/W/M</t>
  </si>
  <si>
    <t>REDUC/INTERPHAL/W/M (PANEL)</t>
  </si>
  <si>
    <t>ED DR-RED IP DISL FING, W/ANES</t>
  </si>
  <si>
    <t>RED IP DISL FING W/ANS (PANEL)</t>
  </si>
  <si>
    <t>ED DR-RED HIP DISL, W/O ANES</t>
  </si>
  <si>
    <t>RED HIP DIS W/O ANES (PANEL)</t>
  </si>
  <si>
    <t>EDDR DISLOC HIP CLSD  W/ANES</t>
  </si>
  <si>
    <t>RED HIP DISL W/ANES (PANEL)</t>
  </si>
  <si>
    <t>ED DR RED PROS HIP W/O A</t>
  </si>
  <si>
    <t>RED PROS HIP DISL W/ANE(PANEL)</t>
  </si>
  <si>
    <t>EDDR CLSD TX KNEE DISLOC WO A</t>
  </si>
  <si>
    <t>ED DR-RED KNEE DISL, W/ANES</t>
  </si>
  <si>
    <t>RED KNEE DISL W/ANES (PANEL)</t>
  </si>
  <si>
    <t>ED DR-RED PATELLAR DISL, W/ANE</t>
  </si>
  <si>
    <t>RED PATEL DISL W/ANE (PANEL)</t>
  </si>
  <si>
    <t>ED DR-TIB SHAFT FX CARE, W/O M</t>
  </si>
  <si>
    <t>TIB SHFT FX CARE W/O M (PANEL)</t>
  </si>
  <si>
    <t>ED DR-FX CARE DISTAL TIB</t>
  </si>
  <si>
    <t>FX CARE DISTAL TIB (PANEL)</t>
  </si>
  <si>
    <t>ED DR-FIB PROX/SHAFT FX CARE</t>
  </si>
  <si>
    <t>FIB PROX/SHAFT FX CARE (PANEL)</t>
  </si>
  <si>
    <t>ED DR-FX CARE DISTAL FIB</t>
  </si>
  <si>
    <t>FX CARE DISTAL FIB (PANEL)</t>
  </si>
  <si>
    <t>ED DR-RED ANKLE DISL, W/O ANES</t>
  </si>
  <si>
    <t>ED DR REDUC ANKLE DISL W/ANES</t>
  </si>
  <si>
    <t>RED ANKL DISL W/ANES (PANEL)</t>
  </si>
  <si>
    <t>RMVL FB FOOT COMPLICATED</t>
  </si>
  <si>
    <t>RMVL FB FOOT DEEP</t>
  </si>
  <si>
    <t>ED DR-REM SQ FB, FOOT</t>
  </si>
  <si>
    <t>ED DR-REM SQ FB, FOOT (PANEL)</t>
  </si>
  <si>
    <t>RMVL FB FOOT COMP (PANEL)</t>
  </si>
  <si>
    <t>ED DR-FX CARE METATARSAL</t>
  </si>
  <si>
    <t>FX CARE METATARSAL (PANEL)</t>
  </si>
  <si>
    <t>ED DR-METATARS FX CARE W/MAN E</t>
  </si>
  <si>
    <t>METATARS FX CARE W/MAN (PANEL)</t>
  </si>
  <si>
    <t>ED DR-FX CARE GREAT TOE</t>
  </si>
  <si>
    <t>FX CARE GREAT TOE (PANEL)</t>
  </si>
  <si>
    <t>ED DR-GREAT TOE FX CARE, W/MAN</t>
  </si>
  <si>
    <t>GREAT TOE FX CARE W/MAN(PANEL)</t>
  </si>
  <si>
    <t>ED DR-FX CARE TOE</t>
  </si>
  <si>
    <t>ED DR-FX CARE TOE (PANEL)</t>
  </si>
  <si>
    <t>ED DR-TOE FX CARE, W/MAN, EACH</t>
  </si>
  <si>
    <t>TOE FX CARE W/MAN EA (PANEL)</t>
  </si>
  <si>
    <t>ED DR-RED TARSAL DISL, W/O ANE</t>
  </si>
  <si>
    <t>RED TARS DISL W/O ANE (PANEL)</t>
  </si>
  <si>
    <t>ED DR-RED TARSAL DISL, W/ANES</t>
  </si>
  <si>
    <t>RED TARS DISL W/ANES (PANEL)</t>
  </si>
  <si>
    <t>ED DR-RED TALOTARSA DISL W/O A</t>
  </si>
  <si>
    <t>RED TALOTAR DISL W/O A (PANEL)</t>
  </si>
  <si>
    <t>ED DR-RED TALOTARSAL DISL, W/A</t>
  </si>
  <si>
    <t>RED TALOTARS DISL W/A (PANEL)</t>
  </si>
  <si>
    <t>ED DR-RED TARSOMET DISL, W/O A</t>
  </si>
  <si>
    <t>RED TARSOMET DIS W/O A (PANEL)</t>
  </si>
  <si>
    <t>ED DR-RED TARSOMET DISL, W/ANE</t>
  </si>
  <si>
    <t>RED TARSOMET DIS W/ANE (PANEL)</t>
  </si>
  <si>
    <t>ED DR-RED METATARPHAL DIS W/O</t>
  </si>
  <si>
    <t>RED METATARPHAL DIS W/O(PANEL)</t>
  </si>
  <si>
    <t>ED DR-RED METATARPHAL DISL W/A</t>
  </si>
  <si>
    <t>RED METATARPHAL DIS W/A(PANEL)</t>
  </si>
  <si>
    <t>ED DR-RED IP DISL TOE, W/O ANE</t>
  </si>
  <si>
    <t>ED DR-RED IP DISL TOE, W/ANES</t>
  </si>
  <si>
    <t>RED IP DIS TOE W/A (PANEL)</t>
  </si>
  <si>
    <t>ED DR-CAST LONG ARM</t>
  </si>
  <si>
    <t>ED DR-CAST LONG ARM (PANEL)</t>
  </si>
  <si>
    <t>ED DR-CAST SHORT ARM</t>
  </si>
  <si>
    <t>ED DR-CAST SHORT ARM (PANEL)</t>
  </si>
  <si>
    <t>ED DR-CAST HAND</t>
  </si>
  <si>
    <t>ED DR-CAST HAND (PANEL)</t>
  </si>
  <si>
    <t>ED DR-SPLINT LONG ARM</t>
  </si>
  <si>
    <t>ED DR-SPLINT LONG ARM (PANEL)</t>
  </si>
  <si>
    <t>ED DR-SPLINT SHORT ARM</t>
  </si>
  <si>
    <t>ED DR-SPLINT SHORT ARM (PANEL)</t>
  </si>
  <si>
    <t>ED DR-SPLINT FINGER</t>
  </si>
  <si>
    <t>ED DR-SPLINT FINGER (PANEL)</t>
  </si>
  <si>
    <t>ED DR FEE CRITICAL CARE +30MIN</t>
  </si>
  <si>
    <t>ED DR-CAST LONG LEG</t>
  </si>
  <si>
    <t>ED DR-CAST LONG LEG (PANEL)</t>
  </si>
  <si>
    <t>ED DR-CAST LL WALK</t>
  </si>
  <si>
    <t>ED DR-CAST LL WALK (PANEL)</t>
  </si>
  <si>
    <t>ED DR-CAST CYLINDER</t>
  </si>
  <si>
    <t>ED DR-CAST CYLINDER (PANEL)</t>
  </si>
  <si>
    <t>ED DR-CAST SHORT LEG</t>
  </si>
  <si>
    <t>ED DR-CAST SHORT LEG (PANEL)</t>
  </si>
  <si>
    <t>ED DR-CAST SL WALK</t>
  </si>
  <si>
    <t>ED DR-CAST SL WALK (PANEL)</t>
  </si>
  <si>
    <t>ED DR-SPLINT LONG LEG</t>
  </si>
  <si>
    <t>ED DR-SPLINT LONG LEG (PANEL)</t>
  </si>
  <si>
    <t>ED DR-SPLINT SHORT LEG</t>
  </si>
  <si>
    <t>ED DR-SPLINT SHORT LEG (PANEL)</t>
  </si>
  <si>
    <t>ED DR-CAST REM/BIV, GAUN/BOOT/</t>
  </si>
  <si>
    <t>CAST REM/BIV GAUN/BOOT (PANEL)</t>
  </si>
  <si>
    <t>ED DR-CAST REMOV/BIV, ARM/LEG</t>
  </si>
  <si>
    <t>CAST REMOV/BIV ARM/LEG (PANEL)</t>
  </si>
  <si>
    <t>ED DR-CAST WINDOW</t>
  </si>
  <si>
    <t>ED DR-CAST WINDOW (PANEL)</t>
  </si>
  <si>
    <t>ED DR-I&amp;D NASAL ABS/HEM, INTER</t>
  </si>
  <si>
    <t>I&amp;D NASAL ABS/HEM INT (PANEL)</t>
  </si>
  <si>
    <t>ED DR-I&amp;D NASAL ABS/HEM, SEPTU</t>
  </si>
  <si>
    <t>I&amp;D NASAL ABS/HEM SEPT (PANEL)</t>
  </si>
  <si>
    <t>ED DR-REM FB NASA</t>
  </si>
  <si>
    <t>ED DR-REM FB NASA (PANEL)</t>
  </si>
  <si>
    <t>ED DR-REM NASAL FB, W/ANES</t>
  </si>
  <si>
    <t>REM NASAL FB W/ANES (PANEL)</t>
  </si>
  <si>
    <t>ED DR-EPISTAXIS SIMPLE/CAUTER</t>
  </si>
  <si>
    <t>EPISTAX SIMPLE/CAUTER (PANEL)</t>
  </si>
  <si>
    <t>ED DR-EPISTAXIS COMP/CAUT/PA</t>
  </si>
  <si>
    <t>EPISTAX COMP/CAUT/PA (PANEL)</t>
  </si>
  <si>
    <t>ED DR-EPISTAXIS PST CAUT/PACK</t>
  </si>
  <si>
    <t>EPISTAX PST CAUT/PACK (PANEL)</t>
  </si>
  <si>
    <t>ED DR-EPITX P SUB (PANEL)</t>
  </si>
  <si>
    <t>ED DR-INTUBATION</t>
  </si>
  <si>
    <t>ED DR-INTUBATION (PANEL)</t>
  </si>
  <si>
    <t>ED DR-LARYNCOSCOPY</t>
  </si>
  <si>
    <t>ED DR-LARYNCOSCOPY (PANEL)</t>
  </si>
  <si>
    <t>ED DR-LARYNGOSCOP</t>
  </si>
  <si>
    <t>ED DR-LARYNGOSCOP (PANEL)</t>
  </si>
  <si>
    <t>ED DR-FIBER LARYNG, DIAG</t>
  </si>
  <si>
    <t>FIBER LARYNG DIAG (PANEL)</t>
  </si>
  <si>
    <t>ED DR-FIBER LARYNG W/FB REM</t>
  </si>
  <si>
    <t>FIBER LARYNG W/FB REM (PANEL)</t>
  </si>
  <si>
    <t>ED DR-TRACH EMERG</t>
  </si>
  <si>
    <t>ED DR-TRACH EMERG (PANEL)</t>
  </si>
  <si>
    <t>ED DR-TRACH/CRICH</t>
  </si>
  <si>
    <t>ED DR-TRACH/CRICH (PANEL)</t>
  </si>
  <si>
    <t>ED DR CHEST TUBE WTR SL(PANEL)</t>
  </si>
  <si>
    <t>ED DR-THORACOTOMY W/CONTRL HEM</t>
  </si>
  <si>
    <t>THORACOT W/CONTRL HEM (PANEL)</t>
  </si>
  <si>
    <t>ED DR-THORACOTOMY W/CARD MASS</t>
  </si>
  <si>
    <t>THORACOT W/CARD MASS (PANEL)</t>
  </si>
  <si>
    <t>INSERTION PLEURAL CATH W/CUFF</t>
  </si>
  <si>
    <t>ED DR THORACENTESIS US GUIDED</t>
  </si>
  <si>
    <t>ED DR-PERICARDIOC</t>
  </si>
  <si>
    <t>ED DR-PERICARDIOC (PANEL)</t>
  </si>
  <si>
    <t>ED DR-PERICARDIOCENT, SUBSEQU</t>
  </si>
  <si>
    <t>ED DR-TEMPORARY PACER</t>
  </si>
  <si>
    <t>ED DR-TEMPORARY PACER (PANEL)</t>
  </si>
  <si>
    <t>ED DR-VENIPUNC &lt;3YR</t>
  </si>
  <si>
    <t>ED DR-VENIPUNC &lt;3YR (PANEL)</t>
  </si>
  <si>
    <t>ED DR-VENIP &lt;3Y SCP</t>
  </si>
  <si>
    <t>ED DR-VENIP &lt;3Y SCP (PANEL)</t>
  </si>
  <si>
    <t>OTH VENIPUNCT &lt;AGE 3 (PANEL)</t>
  </si>
  <si>
    <t>ED DR-VENIP 3+ SK</t>
  </si>
  <si>
    <t>ED DR-VENIP 3+ SK (PANEL)</t>
  </si>
  <si>
    <t>ED DR-VENPNC CD &lt;1Y</t>
  </si>
  <si>
    <t>ED DR-VENPNC CD &lt;1Y (PANEL)</t>
  </si>
  <si>
    <t>ED DR-VENPC CD 1+</t>
  </si>
  <si>
    <t>ED CR-CVP RECUT &lt; 5</t>
  </si>
  <si>
    <t>ED CR-CVP RECUT &lt; 5 (PANEL)</t>
  </si>
  <si>
    <t>ED DR-CVP PERC &gt; 5 (PANEL)</t>
  </si>
  <si>
    <t>ED DR-CUTDOWN &lt; 5 (PANEL)</t>
  </si>
  <si>
    <t>ED DR-CUTDOWN &gt; 5 (PANEL)</t>
  </si>
  <si>
    <t>ED DR-ABG DRAW</t>
  </si>
  <si>
    <t>ED DR-ABG DRAW (PANEL)</t>
  </si>
  <si>
    <t>ED DR-ARTLINE PER</t>
  </si>
  <si>
    <t>ED DR-ARTLINE PER (PANEL)</t>
  </si>
  <si>
    <t>ED DR-ARTLINE CUT</t>
  </si>
  <si>
    <t>ED DR-ARTLINE CUT (PANEL)</t>
  </si>
  <si>
    <t>ED DR-INTRAOSSEOUS</t>
  </si>
  <si>
    <t>ED DR-INTRAOSSEOUS (PANEL)</t>
  </si>
  <si>
    <t>ED DR UNLISTED PROCEDURE LIPS</t>
  </si>
  <si>
    <t>TONGUE LACERATION REPAIR &gt;2.5</t>
  </si>
  <si>
    <t>ED DR-I&amp;D PERITON ABSCESS</t>
  </si>
  <si>
    <t>ED DR-I&amp;D PERITON ABSCESS (PAN</t>
  </si>
  <si>
    <t>ED DR-OROPHAR HEMOR</t>
  </si>
  <si>
    <t>ED DR-OROPHAR HEMOR (PANEL)</t>
  </si>
  <si>
    <t>ED DR-ESOPHAGOSCOPY</t>
  </si>
  <si>
    <t>ED DR-ESOPHAGOSCOPY (PANEL)</t>
  </si>
  <si>
    <t>ED DR-ESOPHAGOSCOPY W/FB REM</t>
  </si>
  <si>
    <t>ED ESOPHAGOS W/FB REM (PANEL)</t>
  </si>
  <si>
    <t>ED DR-GASTROSTOMY TUBE CHANGE</t>
  </si>
  <si>
    <t>ED DR-RED RECT PROLAPSE W/ANES</t>
  </si>
  <si>
    <t>ED DR-REM FECAL IMPACT/FB</t>
  </si>
  <si>
    <t>ED DR-REM FECAL IMPACT (PANEL)</t>
  </si>
  <si>
    <t>ED DR-I&amp;D PERIANAL</t>
  </si>
  <si>
    <t>ED DR-I&amp;D PERIANAL (PANEL)</t>
  </si>
  <si>
    <t>INCISE THROMB HEMMORR (PF)</t>
  </si>
  <si>
    <t>ED DR-HEMORR ENUC</t>
  </si>
  <si>
    <t>ED DR-HEMORR ENUC (PANEL)</t>
  </si>
  <si>
    <t>ED DR-ANOSCOPY DX</t>
  </si>
  <si>
    <t>ED DR-ANOSCOPY DX (PANEL)</t>
  </si>
  <si>
    <t>ED DR-DESTRUCT LESION ANUS, SI</t>
  </si>
  <si>
    <t>ED DR-DESTRUCT LESION ANUS *P</t>
  </si>
  <si>
    <t>ED DR-DESTRUCT LES ANUS, ELECT</t>
  </si>
  <si>
    <t>ED DR DESTRUCT LES ANUS *P</t>
  </si>
  <si>
    <t>PARACENT/PERITON LAV SU(PANEL)</t>
  </si>
  <si>
    <t>ED DR BALDDER ASPIRATION NDL</t>
  </si>
  <si>
    <t>ED DR BLADDER ASP TROCAR/CATH</t>
  </si>
  <si>
    <t>ED DR BLADDER SUPRAPUBIC CATH</t>
  </si>
  <si>
    <t>ED DR-BLAD INJECT FOR IMAGING</t>
  </si>
  <si>
    <t>ED DR-BLADDER IRRIGATION</t>
  </si>
  <si>
    <t>ED DR-BLADDER IRRIGATION (PANE</t>
  </si>
  <si>
    <t>ED DR-CYSTO TUB CHANGE, SIMP</t>
  </si>
  <si>
    <t>ED DR CYSTO TUBE CHG SMPL</t>
  </si>
  <si>
    <t>EDDR CYSTO TUBE CHNG CMPLX</t>
  </si>
  <si>
    <t>ER CYSTO TUBE FOR CMPLX CHG</t>
  </si>
  <si>
    <t>ED DR-DIL URETH STRIC SND/DIL</t>
  </si>
  <si>
    <t>ED DR-DIL URETH STRIC FIL/FOL</t>
  </si>
  <si>
    <t>ED DR-CATH SIMPLE</t>
  </si>
  <si>
    <t>ED DR-CATH SIMPLE (PANEL)</t>
  </si>
  <si>
    <t>ED DR-CATH COMPLE</t>
  </si>
  <si>
    <t>ED DR-CATH COMPLE (PANEL)</t>
  </si>
  <si>
    <t>ED DR-SLIT PREPUCE, NON-NEWBOR</t>
  </si>
  <si>
    <t>ED DR-DESTRUCT LESION(S), PENI</t>
  </si>
  <si>
    <t>ED DR-INJ CORP CAVERN W/PHARM</t>
  </si>
  <si>
    <t>ED DR PUNCT ASPIR HYDROCELE</t>
  </si>
  <si>
    <t>ED DR-I&amp;D SCROTAL WALL ABSCESS</t>
  </si>
  <si>
    <t>ED DR-I&amp;D VULVA/PERINEAL ABSCS</t>
  </si>
  <si>
    <t>ED DR-I&amp;D BARTH GLAND ABSCESS</t>
  </si>
  <si>
    <t>ED DR-PELVIC EXAM W/ANES</t>
  </si>
  <si>
    <t>ED DR-PELVIC EXAM W/ANES (PANE</t>
  </si>
  <si>
    <t>ED DR-REM VAG FB W/ANES</t>
  </si>
  <si>
    <t>ED DR-REM VAG FB W/ANES (PANEL</t>
  </si>
  <si>
    <t>ED DR-REMOVAL IUD</t>
  </si>
  <si>
    <t>ED DR-REMOVAL IUD (PANEL)</t>
  </si>
  <si>
    <t>ED DR-EPISIOTOMY</t>
  </si>
  <si>
    <t>ED DR-EPISIOTOMY (PANEL)</t>
  </si>
  <si>
    <t>ED DR-VAG DELIV ONLY</t>
  </si>
  <si>
    <t>ED DR-VAG DELIV ONLY (PANEL)</t>
  </si>
  <si>
    <t>ED DR-LUMBAR PUNC</t>
  </si>
  <si>
    <t>ED DR-LUMBAR PUNC (PANEL)</t>
  </si>
  <si>
    <t>ED DR-INJECT ANES TRIGEM NERVE</t>
  </si>
  <si>
    <t>ED DR NERVE BLOCK FACIAL</t>
  </si>
  <si>
    <t>ED DR-NERVE BLC ICT</t>
  </si>
  <si>
    <t>ED DR-NERVE BLC ICT (PANEL)</t>
  </si>
  <si>
    <t>PERIPHERAL NERVE BLOCK (PANEL)</t>
  </si>
  <si>
    <t>ED DR-REM FB CONJ SIMPLE</t>
  </si>
  <si>
    <t>ED DR-REM FB CONJ SIMPLE (PANE</t>
  </si>
  <si>
    <t>ED DR-REM FB CONJ COMPLEX</t>
  </si>
  <si>
    <t>ED DR-REM FB CORN SIMPLE</t>
  </si>
  <si>
    <t>ED DR-REM FB CORN SIMPLE *P</t>
  </si>
  <si>
    <t>ED DR-REM FB CORN COMPLEX</t>
  </si>
  <si>
    <t>ED DR-REM FB CORN COMPLEX (PAN</t>
  </si>
  <si>
    <t>RUST RING REMOVAL</t>
  </si>
  <si>
    <t>RUST RING REMOVAL (PANEL)</t>
  </si>
  <si>
    <t>ED DR-I&amp;D EXT EAR ABS/HEM, SIM</t>
  </si>
  <si>
    <t>ED DR-I&amp;D EXT EAR ABS/HEM, COM</t>
  </si>
  <si>
    <t>ED DR-I&amp;D EXT AUD CANAL ABS/HE</t>
  </si>
  <si>
    <t>ED DR-REM FB EAR</t>
  </si>
  <si>
    <t>ED DR-REM FB EAR (PANEL)</t>
  </si>
  <si>
    <t>ED DR-REM FB EXT AUD CANAL W/A</t>
  </si>
  <si>
    <t>ED DR US ABD LTD</t>
  </si>
  <si>
    <t>ED DR US RETROPERITONEAL</t>
  </si>
  <si>
    <t>ED DR US PERICARDIOCENTESIS</t>
  </si>
  <si>
    <t>GASTRIC LAVAGE</t>
  </si>
  <si>
    <t>ED DR-SEXUAL ASSAULT (PANEL)</t>
  </si>
  <si>
    <t>TONOMETRY / EYE</t>
  </si>
  <si>
    <t>ED DR CPR</t>
  </si>
  <si>
    <t>ED DR-TEMP TRANSCUT PACING</t>
  </si>
  <si>
    <t>ED DR CARDIOVERSION</t>
  </si>
  <si>
    <t>ED DR-CARDIOASSIST,EXTERNAL</t>
  </si>
  <si>
    <t>THROMBOLYSIS</t>
  </si>
  <si>
    <t>ED DR-ECG, INTERP&amp;REPT</t>
  </si>
  <si>
    <t>SWAN-GANZ CATHETER</t>
  </si>
  <si>
    <t>ED DR-ANKLE/BRACHIAL INDICES</t>
  </si>
  <si>
    <t>CONSCIOUS SEDATION - IV</t>
  </si>
  <si>
    <t>CONSCIOUS SEDATION - PO/RECTAL</t>
  </si>
  <si>
    <t>ED DR MOD SEDATION&lt;5YR 1ST 30M</t>
  </si>
  <si>
    <t>ED DR MOD SEDATION&gt;5YR 1ST 30M</t>
  </si>
  <si>
    <t>ED DR MOD SED ASST&lt;5YR 1ST 30M</t>
  </si>
  <si>
    <t>ED DR MOD SED ASST&gt;5YR 1ST 30M</t>
  </si>
  <si>
    <t>ED DR MOD SED ASST EA ADDL 15M</t>
  </si>
  <si>
    <t>MOD SED SAME PHYS/QHP &lt;5 YRS</t>
  </si>
  <si>
    <t>MOD SED SAME PHYS/QHP 5/&gt;YRS</t>
  </si>
  <si>
    <t>MOD SED SAME PHYS/QHP EA</t>
  </si>
  <si>
    <t>MOD SED OTH PHYS/QHP &lt;5 YRS</t>
  </si>
  <si>
    <t>MOD SED OTH PHYS/QHP 5/&gt;YRS</t>
  </si>
  <si>
    <t>MOD SED OTHER PHYS/QHP EA</t>
  </si>
  <si>
    <t>ED DR-IPECAC OBSE</t>
  </si>
  <si>
    <t>ED DR FEE-EMS DIRECTION</t>
  </si>
  <si>
    <t>ED DR CRITICAL CARE +30MIN</t>
  </si>
  <si>
    <t>ED DR-DETENT-FIRST HOUR</t>
  </si>
  <si>
    <t>ED DR-DETENT-EACH ADD'L 30 MIN</t>
  </si>
  <si>
    <t>ED DR PHONE E/M 5-10 M</t>
  </si>
  <si>
    <t>ED DR PHONE E/M INTERM 11-20M</t>
  </si>
  <si>
    <t>ED DR PHONE E/M COMP 21-30M</t>
  </si>
  <si>
    <t>*INFUSION 5 ADDL HRS PANEL</t>
  </si>
  <si>
    <t>*INFUSION 6 ADDL HRS PANEL</t>
  </si>
  <si>
    <t>*2 INJ/ADM IM/SQ PANEL</t>
  </si>
  <si>
    <t>*3 INJ/ADMIN IM/SQ PANEL</t>
  </si>
  <si>
    <t>*4 INJ/ADM IM/SQ PANEL</t>
  </si>
  <si>
    <t>*5 INJ/ADM IM/SQ PANEL</t>
  </si>
  <si>
    <t>*6 INJ/ADM IM/SQ PANEL</t>
  </si>
  <si>
    <t>*2 ADDL HRS HYDRATION</t>
  </si>
  <si>
    <t>*3 ADDL HRS  HYDRATION PANEL</t>
  </si>
  <si>
    <t>*4 ADDL HRS HYDRATION PANEL</t>
  </si>
  <si>
    <t>*5 ADDL HRS HYDRATION PANEL</t>
  </si>
  <si>
    <t>*6 ADDL HRS HYDRATION PANEL</t>
  </si>
  <si>
    <t>ER FX TIBIAL CLSD *</t>
  </si>
  <si>
    <t>ERDR FX DISTAL TIBIA W/MAN</t>
  </si>
  <si>
    <t>THORACENTESIS ASPIRATION (P)</t>
  </si>
  <si>
    <t>THORACENTESIS WTR SEAL (P)</t>
  </si>
  <si>
    <t>INSERT PLEURAL CATH W/CUFF (P)</t>
  </si>
  <si>
    <t>ER LAC MOUTH &gt;2.5/CMPLX *P</t>
  </si>
  <si>
    <t>BLADDER ASPIR NEEDLE (P)</t>
  </si>
  <si>
    <t>BLADDER ASP TROC/INTRACATH (P)</t>
  </si>
  <si>
    <t>BLS EMERGENCY</t>
  </si>
  <si>
    <t>BLS NON-EMERGENCY</t>
  </si>
  <si>
    <t>ALS 1 EMERGENCY</t>
  </si>
  <si>
    <t>ALS 1 NON-EMERGENCY</t>
  </si>
  <si>
    <t>ALS 2</t>
  </si>
  <si>
    <t>SPECIAL CARE TRANSPORT</t>
  </si>
  <si>
    <t>MILEAGE-AMB</t>
  </si>
  <si>
    <t>MILEAGE - AMB</t>
  </si>
  <si>
    <t>MILES EA GURNEY VAN</t>
  </si>
  <si>
    <t>NON-ER GURNEY VAN TRANSPORT</t>
  </si>
  <si>
    <t>MILEAGE - AMB 10th</t>
  </si>
  <si>
    <t>MILEAGE - ROTARY</t>
  </si>
  <si>
    <t>LIFT OFF - ROTARY</t>
  </si>
  <si>
    <t>NIGHT (1900-0700)- ROTARY</t>
  </si>
  <si>
    <t>MRI BRAIN W/ CONTRAST</t>
  </si>
  <si>
    <t>TRAVEL - 15 MIN</t>
  </si>
  <si>
    <t>AMB GLUCOSE MNTR SQ TO 72 HR</t>
  </si>
  <si>
    <t>FITNESS EVENT - CLIENT</t>
  </si>
  <si>
    <t>DIAB SELF-MGMT TRAIN INIT 30 M</t>
  </si>
  <si>
    <t>DIAB SELF-MGMT TRAIN 30 MIN</t>
  </si>
  <si>
    <t>DIAB SELF-MGMT TRAIN ANN. 30 M</t>
  </si>
  <si>
    <t>DIAB SELF MGMT 30 MIN GRP</t>
  </si>
  <si>
    <t>ADULT DSME INDIV EACH 15 MIN</t>
  </si>
  <si>
    <t>ADULT DSME GRP 2-4 EACH 30 MIN</t>
  </si>
  <si>
    <t>ADULT DSME GRP 5-8 EACH 30 MIN</t>
  </si>
  <si>
    <t>HGB A1C</t>
  </si>
  <si>
    <t>MED NUTR THERAPY INIT INDIV 15</t>
  </si>
  <si>
    <t>MED NUTR THERAPY INIT F/U 15 M</t>
  </si>
  <si>
    <t>MED NUTR THERAPY GROUP 30 MIN</t>
  </si>
  <si>
    <t>CLINIC VISIT</t>
  </si>
  <si>
    <t>MED NUTR THER REASSESS IND 15</t>
  </si>
  <si>
    <t>MED NUTR THER REASSESS GRP 30</t>
  </si>
  <si>
    <t>SS H ED 15 MIN RN</t>
  </si>
  <si>
    <t>SS H ED 15 MIN GRP</t>
  </si>
  <si>
    <t>SS INITIAL H ED 30 MIN RN</t>
  </si>
  <si>
    <t>SS-INITIAL 3 EDUCATORS 90 MIN</t>
  </si>
  <si>
    <t>SS-CLIENT ORIENT 15 MIN RN</t>
  </si>
  <si>
    <t>SS-INT H.ED ASSESS 15 MIN RN</t>
  </si>
  <si>
    <t>SS-POSTPART H.ED 15 MIN RN</t>
  </si>
  <si>
    <t>SS-POSTPART H.ED 30 MIN RN</t>
  </si>
  <si>
    <t>SS-POSTPART H.ED 45 MIN RN</t>
  </si>
  <si>
    <t>SS-POSTPART H.ED 60 MIN RN</t>
  </si>
  <si>
    <t>SS-LIM FU 15 MIN RD</t>
  </si>
  <si>
    <t>SS-INITIAL NUTR 30 MIN</t>
  </si>
  <si>
    <t>SS-INIT NUTR ASSESS 15 MIN RD</t>
  </si>
  <si>
    <t>SS-POSTPART NUTR 15 MIN RD</t>
  </si>
  <si>
    <t>SS-LIM FU 15 MIN MSW</t>
  </si>
  <si>
    <t>SS-INITIAL PSYSOC 30 MIN MSW</t>
  </si>
  <si>
    <t>SS-INIT PSYSOC ASSESS 15 MIN M</t>
  </si>
  <si>
    <t>SS-POSTPART PSYSOC 15 MIN MSW</t>
  </si>
  <si>
    <t>SS-PERINATAL EDUC. IND</t>
  </si>
  <si>
    <t>SS EDUCATION RD GRP EA 15 MIN</t>
  </si>
  <si>
    <t>SS PERINATAL ED GRP EA 15 MIN</t>
  </si>
  <si>
    <t>SS-PRENATAL VITAMINS 30 DAY</t>
  </si>
  <si>
    <t>SS-INT H.ED ASSESS 45 MIN RN</t>
  </si>
  <si>
    <t>SS-INT H.ED ASSESS 60 MIN RN</t>
  </si>
  <si>
    <t>SS-INT H.ED ASSESS 75 MIN RN</t>
  </si>
  <si>
    <t>SS-INT H.ED ASSESS 90 MIN RN</t>
  </si>
  <si>
    <t>SS-H.ED 30 MIN RN</t>
  </si>
  <si>
    <t>SS-H.ED 45 MIN RN</t>
  </si>
  <si>
    <t>SS-H.ED 60 MIN RN</t>
  </si>
  <si>
    <t>SS-H.ED 75 MIN RN</t>
  </si>
  <si>
    <t>SS-H.ED 90 MIN RN</t>
  </si>
  <si>
    <t>CLOSED TX METACARPAL FX EA BON</t>
  </si>
  <si>
    <t>ORTHO CLINIC LEVEL 1 &lt;30 MIN</t>
  </si>
  <si>
    <t>ORTHO CLINIC LEVEL 2 30 MIN</t>
  </si>
  <si>
    <t>ORTHO CLINIC LEVEL 3 45 MIN</t>
  </si>
  <si>
    <t>ORTHO CLINIC LEVEL 4 60 MIN</t>
  </si>
  <si>
    <t>ORTHO CLINIC LEVEL 5 90 MIN</t>
  </si>
  <si>
    <t>CAUTERIZATION W/SILVER STICKS</t>
  </si>
  <si>
    <t>INJ TENDON SHEATH/LIGAMNT SING</t>
  </si>
  <si>
    <t>INJ TENDON ORIGIN/INSERTON SIN</t>
  </si>
  <si>
    <t>INJ TRIGGER PNTS 1-2 MUSCLES</t>
  </si>
  <si>
    <t>INJ TRIGGER PNTS 3+ MUSCLES</t>
  </si>
  <si>
    <t>INJ JNT/BURSA SMALL</t>
  </si>
  <si>
    <t>INJ JNT/BURSA INTERMD</t>
  </si>
  <si>
    <t>K WIRE REMOVAL</t>
  </si>
  <si>
    <t>REMOVAL OF SUPERFICIAL IMPLANT</t>
  </si>
  <si>
    <t>BONE STIMULATION US</t>
  </si>
  <si>
    <t>CLSD TX CLAVICLE FX W/MAN</t>
  </si>
  <si>
    <t>CLOSED DISTAL RADIUS W/MANIULA</t>
  </si>
  <si>
    <t>CLSD TX METACARPAL FX EA BONE</t>
  </si>
  <si>
    <t>CLSD TX METACARPAL FX W/MANIP</t>
  </si>
  <si>
    <t>CLSD TX THUMB DISLOC W/ MANIP</t>
  </si>
  <si>
    <t>CLSD TX THUMB FX DISL W/MANIP</t>
  </si>
  <si>
    <t>CLSD  FINGER FX/DIS W/MN WO AN</t>
  </si>
  <si>
    <t>DIGITAL NERVE BLOCK</t>
  </si>
  <si>
    <t>ORTHOPEDIC VISIT SIMPLE-NEW PT</t>
  </si>
  <si>
    <t>ORTHOPED VISIT EXTEND-NEW PT</t>
  </si>
  <si>
    <t>ORTHOPEDIC VISIT SIMPLE-EST PT</t>
  </si>
  <si>
    <t>ORTHOPED VISIT EXTEND-EST PT</t>
  </si>
  <si>
    <t>PULSE OXIMETRY</t>
  </si>
  <si>
    <t>INSERT BLADDER CATH</t>
  </si>
  <si>
    <t>LAB - OCCULT BLOOD</t>
  </si>
  <si>
    <t>VISIT NEW PT EXP PROB</t>
  </si>
  <si>
    <t>VISIT EST PT MINIMAL</t>
  </si>
  <si>
    <t>VISIT EST PT PROB FOCUSED</t>
  </si>
  <si>
    <t>VISIT EST PT LOW COMPLEX</t>
  </si>
  <si>
    <t>VISIT EST PT MOD COMPLEX</t>
  </si>
  <si>
    <t>VISION SCREENING</t>
  </si>
  <si>
    <t>MEDICARE INIT PREVENT EXAM</t>
  </si>
  <si>
    <t>CYANOCOBALAMIN 1000MCG INJ 1ML</t>
  </si>
  <si>
    <t>NALOXONE 0.4MG/ML INJ</t>
  </si>
  <si>
    <t>TETANUS/DIPHTHER TOX ADUL .5ML</t>
  </si>
  <si>
    <t>CEFTRIAXONE 250MG INJ</t>
  </si>
  <si>
    <t>CEFTRIAXONE 500MG INJ</t>
  </si>
  <si>
    <t>DEXTROSE 50% SYRG 50ML</t>
  </si>
  <si>
    <t>HEPATITIS A VACC ADULT 1ML</t>
  </si>
  <si>
    <t>ANTI-COAG CLINIC VISIT</t>
  </si>
  <si>
    <t>ANTI-COAG INITIAL VISIT</t>
  </si>
  <si>
    <t>POLIO INJ VACC. 0.5ML</t>
  </si>
  <si>
    <t>PROMETHAZINE 25MG INJ</t>
  </si>
  <si>
    <t>PROMETHAZINE 50MG INJ</t>
  </si>
  <si>
    <t>LACTATED RINGERS 1000ML</t>
  </si>
  <si>
    <t>HEMOGLOBIN</t>
  </si>
  <si>
    <t>PROTIME</t>
  </si>
  <si>
    <t>FINE NDL ASPIRATION</t>
  </si>
  <si>
    <t>REM SKIN TAGS ADDL 10 LSNS TC</t>
  </si>
  <si>
    <t>EXAM NEW PROB FOCUSED</t>
  </si>
  <si>
    <t>EXAM NEW PT EXP PROB</t>
  </si>
  <si>
    <t>EXAM NEW PT LOW COMPLX</t>
  </si>
  <si>
    <t>EXAM NEW PT MOD COMPLX</t>
  </si>
  <si>
    <t>EXAM NEW PT HIGH COMPLX</t>
  </si>
  <si>
    <t>EXAM EST PT MINIMAL</t>
  </si>
  <si>
    <t>EXAM EST PT PROB FOCUSED</t>
  </si>
  <si>
    <t>EXAM EST PT LOW COMPLX</t>
  </si>
  <si>
    <t>EXAM EST PT MOD COMPLX</t>
  </si>
  <si>
    <t>EXAM EST PT HIGH COMPLX</t>
  </si>
  <si>
    <t>DRAIN ABS/HEMATOMA EXT EAR  TC</t>
  </si>
  <si>
    <t>DRAIN ABS/HEMATOMA EXT EAR  PF</t>
  </si>
  <si>
    <t>INJ SACROLILIAC JNT ANESTH TC</t>
  </si>
  <si>
    <t>PPD SKIN TEST CASH ONLY</t>
  </si>
  <si>
    <t>MEDICARE INIT PREVENT EXAM TC</t>
  </si>
  <si>
    <t>SHAVE LESION T-A-L 1.1-2.0 -PF</t>
  </si>
  <si>
    <t>SHAVE LESION T-A-L&gt;2.0 -PF</t>
  </si>
  <si>
    <t>CRYO LESION PENIS SMPL PF</t>
  </si>
  <si>
    <t>INCISE THROMB HEMMORR EXT   PF</t>
  </si>
  <si>
    <t>DESTRUCT LESION 1ST     PF</t>
  </si>
  <si>
    <t>DESTRUCT PREMAL 2-14 LESION PF</t>
  </si>
  <si>
    <t>DESTRUCT PREMAL 15+ LESIONS PF</t>
  </si>
  <si>
    <t>I&amp;D COMPLEX/MULTI           PF</t>
  </si>
  <si>
    <t>I&amp;D SIMPLE TC</t>
  </si>
  <si>
    <t>I&amp;D SIMPLE PF</t>
  </si>
  <si>
    <t>I&amp;D COMPLEX/MULTI           TC</t>
  </si>
  <si>
    <t>I&amp;D PILONIDAL CYST/PACKING PF</t>
  </si>
  <si>
    <t>I&amp;D PILONIDAL CYST PF</t>
  </si>
  <si>
    <t>I&amp;D PILONIDAL CYST TC</t>
  </si>
  <si>
    <t>FB REMOVAL SUBCUT PF</t>
  </si>
  <si>
    <t>FB REMOVAL SUBCUT TC</t>
  </si>
  <si>
    <t>I&amp;D HEMATOMA/SEROMA TC</t>
  </si>
  <si>
    <t>IV INJ/PUSH SNGL/INITIAL TC</t>
  </si>
  <si>
    <t>IV INJ/PUSH ADDL SEQTL NEW RX</t>
  </si>
  <si>
    <t>INJ IM/SQ TX/PROPH/DX TC</t>
  </si>
  <si>
    <t>DEBRIDEMENT SKIN PF</t>
  </si>
  <si>
    <t>DEBRIDEMENT SKIN TC</t>
  </si>
  <si>
    <t>DEBRIDE SUBQ TO 20CM TC</t>
  </si>
  <si>
    <t>PAR/CUT LESION SNGL TC</t>
  </si>
  <si>
    <t>BX SKIN EA ADDL LOC PF</t>
  </si>
  <si>
    <t>BX SKIN SUBCUT TC</t>
  </si>
  <si>
    <t>BX SKIN SUBCUT PF</t>
  </si>
  <si>
    <t>RPR INTRM FEELMN 5.1-7.5 TC</t>
  </si>
  <si>
    <t>REM SKIN TAGS 1-15 TC</t>
  </si>
  <si>
    <t>EXAM NEW PT PROB FOCUSED TC</t>
  </si>
  <si>
    <t>EXAM NEW PT EXP PROBLEM TC</t>
  </si>
  <si>
    <t>EXAM NEW PT LOW COMPLEX TC</t>
  </si>
  <si>
    <t>EXAM NEW PT MOD COMPLX TC</t>
  </si>
  <si>
    <t>EXAM NEW PT HI COMPLEX PF</t>
  </si>
  <si>
    <t>EXAM EST PT MINIMAL TC</t>
  </si>
  <si>
    <t>EXAM EST PT PROB FOCUSED TC</t>
  </si>
  <si>
    <t>EXAM EST PT LOW COMPLEX TC</t>
  </si>
  <si>
    <t>EXAM EST PT MOD COMPLEX TC</t>
  </si>
  <si>
    <t>EXAM EST PT HI COMPLEX PF</t>
  </si>
  <si>
    <t>SHAVE LESION 1.1-2.0cm TC</t>
  </si>
  <si>
    <t>SHAVE LESION SNHFG&lt;0.5 TC</t>
  </si>
  <si>
    <t>SHAVE LESION T-A-L 1.1-2.0 -TC</t>
  </si>
  <si>
    <t>SHAVE LESION T-A-L&gt;2.0 -TC</t>
  </si>
  <si>
    <t>SHAVE LESION FNEELM&lt;5.0 TC</t>
  </si>
  <si>
    <t>EXC BENIGN LESION .05cm TC</t>
  </si>
  <si>
    <t>EXC BENIGN LESION .06-1.0cm TC</t>
  </si>
  <si>
    <t>EXC BENIGN LESION 1.1-2.0cm TC</t>
  </si>
  <si>
    <t>EXC BENIGN LESION 2.1-3.0cm TC</t>
  </si>
  <si>
    <t>EXC BENIGN LESION 3.1-4.0cm TC</t>
  </si>
  <si>
    <t>EXC LESION SNHFG TO 0.5 TC</t>
  </si>
  <si>
    <t>EXC LESION SNHFG 0.6-1.0 TC</t>
  </si>
  <si>
    <t>EXC LESION F/MM TO 0.5      TC</t>
  </si>
  <si>
    <t>EXC LESION F/MM 0.6-1.0CM   TC</t>
  </si>
  <si>
    <t>EXC LESION F/MM 1.1-2.0CM   TC</t>
  </si>
  <si>
    <t>REMOVE NAIL PLATE SNGL PF</t>
  </si>
  <si>
    <t>REMOVE NAIL PLATE SNGL TC</t>
  </si>
  <si>
    <t>DRAIN BLOOD UNDER NAIL PF</t>
  </si>
  <si>
    <t>DRAIN BLOOD UNDER NAIL      TC</t>
  </si>
  <si>
    <t>PERMANENT REMOVAL NAIL PF</t>
  </si>
  <si>
    <t>PERMANENT REMOVAL NAIL TC</t>
  </si>
  <si>
    <t>REPAIR NAIL BED TC</t>
  </si>
  <si>
    <t>REMOVAL IMPLANT CONT DVC TC</t>
  </si>
  <si>
    <t>RPR SMPL SNAGTE - 2.5 TC</t>
  </si>
  <si>
    <t>RPR SMPL SNAGTE - 2.5 PF</t>
  </si>
  <si>
    <t>LAC SMPL 2.6-7.5         PF</t>
  </si>
  <si>
    <t>LAC SMPL 2.6-7.5         TC</t>
  </si>
  <si>
    <t>RPR SMPL SNAGTE 7.6-12.5 PF</t>
  </si>
  <si>
    <t>RPR SMPL SNAGTE 7.6-12.5 TC</t>
  </si>
  <si>
    <t>RPR SMPL FEENLM - 2.5 TC</t>
  </si>
  <si>
    <t>RPR SMPL FEENLM 2.6-5.0 PF</t>
  </si>
  <si>
    <t>RPR SMPL FEENLM 5.1-7.5 PF</t>
  </si>
  <si>
    <t>RPR SMPL FEENLM 7.6-12.5 PF</t>
  </si>
  <si>
    <t>RPR SMPL FEENLM 7.6-12.5 TC</t>
  </si>
  <si>
    <t>LAC INTRMD &lt;2.5 TC</t>
  </si>
  <si>
    <t>RPR INTRM SATE - 2.5 TC</t>
  </si>
  <si>
    <t>LAC INTRMD 12.6-20.0 TC</t>
  </si>
  <si>
    <t>RPR INTRM SATE 2.5-7.5 PF</t>
  </si>
  <si>
    <t>RPR INTRM SATE 2.5-7.5 TC</t>
  </si>
  <si>
    <t>RPR INTRM SATE 7.6-12.5 PF</t>
  </si>
  <si>
    <t>RPR INTRM SATE 7.6-12.5 TC</t>
  </si>
  <si>
    <t>LAC INTERM HNHFG TO 2.5     TC</t>
  </si>
  <si>
    <t>RPR INTERM HNHFG 7.6-12.5 TC</t>
  </si>
  <si>
    <t>RPR INTRM NHFG 2.6-7.5 PF</t>
  </si>
  <si>
    <t>RPR INTRM NHFG 2.6-7.5 TC</t>
  </si>
  <si>
    <t>RPR INTRM FEELMN - 2.5 TC</t>
  </si>
  <si>
    <t>RPR INTRM FEELMN 2.6-5.0 PF</t>
  </si>
  <si>
    <t>RPR INTRM FEELMN 5.1-7.5 PF</t>
  </si>
  <si>
    <t>RPR INTRM FEELMN 7.6-12.5 PF</t>
  </si>
  <si>
    <t>RPR INTRM FEELMN 7.6-12.5 TC</t>
  </si>
  <si>
    <t>RPR SMPL FEENLM - 2.5 PF</t>
  </si>
  <si>
    <t>RPR SMPL FEENLM 2.6-5.0 TC</t>
  </si>
  <si>
    <t>RPR SMPL FEENLM 5.1-7.5 TC</t>
  </si>
  <si>
    <t>RPR INTRM FEELMN 2.6-5.0 TC</t>
  </si>
  <si>
    <t>RPR INTRM FEELMN - 2.5 PF</t>
  </si>
  <si>
    <t>LAC CMPLX TRUNK 1.1-2.5CM TC</t>
  </si>
  <si>
    <t>LAC COMPLEX TRUNK 2.5-7.5CM TC</t>
  </si>
  <si>
    <t>LAC COMPLX S/A/L 1.1-2.5CM TC</t>
  </si>
  <si>
    <t>LAC CMPLX S/A/L 2.6-7.5 TC</t>
  </si>
  <si>
    <t>LAC CMPLX EA ADD 5CM OR &lt; TC</t>
  </si>
  <si>
    <t>LAC CMPLX FNAGHF 1.1-2.5CM TC</t>
  </si>
  <si>
    <t>LAC CMPLX FNAGHF 2.6-7.5 TC</t>
  </si>
  <si>
    <t>BURN TX SMALL PF</t>
  </si>
  <si>
    <t>BURN TX SMALL TC</t>
  </si>
  <si>
    <t>BURN TX MED                 PF</t>
  </si>
  <si>
    <t>BURN TX MED                 TC</t>
  </si>
  <si>
    <t>DESTRUCT LESION 1ST     TC</t>
  </si>
  <si>
    <t>DESTRUCT PREMAL 2-14 LESION TC</t>
  </si>
  <si>
    <t>DESTRUCT PREMAL 15+ LESIONS TC</t>
  </si>
  <si>
    <t>DESTRUCT BENGN LESION 1-14  PF</t>
  </si>
  <si>
    <t>DESTRUCT BENGN LESION 1-14 TC</t>
  </si>
  <si>
    <t>DESTRUCT BENIGN LESION 15+  PF</t>
  </si>
  <si>
    <t>DESTRUCT BENGN LESION 15+ TC</t>
  </si>
  <si>
    <t>EXAM NEW PT PROB FOCUSED PF</t>
  </si>
  <si>
    <t>EXAM NEW PT EXP PROBLEM PF</t>
  </si>
  <si>
    <t>EXAM NEW PT LOW COMPLEX PF</t>
  </si>
  <si>
    <t>EXAM NEW PT MOD COMPLX PF</t>
  </si>
  <si>
    <t>EXAM NEW PT HI COMPLEX TC</t>
  </si>
  <si>
    <t>ESTABLISHED BRIEF EXAM</t>
  </si>
  <si>
    <t>EXAM EST PT MINIMAL PF</t>
  </si>
  <si>
    <t>EXAM EST PT PROB FOCUSED PF</t>
  </si>
  <si>
    <t>EXAM EST PT LOW COMPLEX PF</t>
  </si>
  <si>
    <t>EXAM EST PT MOD COMPLEX PF</t>
  </si>
  <si>
    <t>EXAM EST PT HI COMPLEX TC</t>
  </si>
  <si>
    <t>EXPLORATION EXTRMTY WOUND TC</t>
  </si>
  <si>
    <t>INJ TRIGGER PT(s) 1-2 MSCLS *P</t>
  </si>
  <si>
    <t>MULT TRIG PT INJ =&gt;3MUSCLES TC</t>
  </si>
  <si>
    <t>TRIGGER POINT INJECTION     PF</t>
  </si>
  <si>
    <t>TRIGGER POINT INJECTION-TC</t>
  </si>
  <si>
    <t>INJ TRIGGER PT(s) 1-2 MSCLS PF</t>
  </si>
  <si>
    <t>INJ TRIGGER PT(s) 1-2 MSCLS TC</t>
  </si>
  <si>
    <t>ARTHROCENTESIS SM JNT TC</t>
  </si>
  <si>
    <t>ARTHROCENTESIS INTRMD JNT   TC</t>
  </si>
  <si>
    <t>ARTHROCENTESIS MAJOR JNT    *P</t>
  </si>
  <si>
    <t>ARTHROCENTESIS INTRMD JNT   PF</t>
  </si>
  <si>
    <t>ASPIRATION GANGLION CYST TC</t>
  </si>
  <si>
    <t>ARTHROCENTESIS MAJOR JNT    PF</t>
  </si>
  <si>
    <t>ARTHROCENTESIS MAJOR JNT    TC</t>
  </si>
  <si>
    <t>FX NOSE CLOSED TX W/O MANIP TC</t>
  </si>
  <si>
    <t>FX NOSE CLOSED TX W MANIP   TC</t>
  </si>
  <si>
    <t>CLSD REDCTN TM JNT TC</t>
  </si>
  <si>
    <t>FX CLAVICAL W/O MANIP       PF</t>
  </si>
  <si>
    <t>FX CLAVICAL W/O MANIP       TC</t>
  </si>
  <si>
    <t>REDUCE SHOULDER WO ANES *P</t>
  </si>
  <si>
    <t>REDUCE SHOULDER WO ANES PF</t>
  </si>
  <si>
    <t>REDUCE SHOULDER WO ANES  TC</t>
  </si>
  <si>
    <t>REDUC SUBLX RAD HEAD CHILD  PF</t>
  </si>
  <si>
    <t>REDUC SUBLX RAD HEAD CHILD  TC</t>
  </si>
  <si>
    <t>FX RADIAL W/O MANIP PF</t>
  </si>
  <si>
    <t>FX RADIAL W/O MANIP TC</t>
  </si>
  <si>
    <t>I&amp;D ABSCESS FINGER TC</t>
  </si>
  <si>
    <t>I&amp;D ABSCESS FINGER CMPLX TC</t>
  </si>
  <si>
    <t>REPAIR EXTEND TENDON FINGER TC</t>
  </si>
  <si>
    <t>FX HAND W/O MANIP PF</t>
  </si>
  <si>
    <t>FX HAND W MANIP  PF</t>
  </si>
  <si>
    <t>FX HAND W MANIP TC</t>
  </si>
  <si>
    <t>FX HAND W/O MANIP TC</t>
  </si>
  <si>
    <t>DISLOC HAND W/ MANIP TC</t>
  </si>
  <si>
    <t>DISLOC HAND W/ MANIP PF</t>
  </si>
  <si>
    <t>FX FINGER SHAFT W/O MANIP  PF</t>
  </si>
  <si>
    <t>FX FINGER SHAFT W/O MANIP  TC</t>
  </si>
  <si>
    <t>FX FINGER DISTAL W/O MANIP  PF</t>
  </si>
  <si>
    <t>FX DISTAL FINGER W/ MANIP TC</t>
  </si>
  <si>
    <t>FX FINGER DISTAL W/O MANIP  TC</t>
  </si>
  <si>
    <t>DIP/PIP JNT DIS W/MAN NO AN TC</t>
  </si>
  <si>
    <t>FX GREAT TOE W/O MANIP PF</t>
  </si>
  <si>
    <t>FX GREAT TOE W/O MANIP  TC</t>
  </si>
  <si>
    <t>FX GREAT TOE W MANIP        PF</t>
  </si>
  <si>
    <t>FX GREAT TOE W MANIP        TC</t>
  </si>
  <si>
    <t>FX TOE W/O MANIP  PF</t>
  </si>
  <si>
    <t>FX TOE W/O MANIP TC</t>
  </si>
  <si>
    <t>FX TOE W MANIP PF</t>
  </si>
  <si>
    <t>FX TOE W MANIP TC</t>
  </si>
  <si>
    <t>DISLOC TOE CLSD W/O ANSTH   TC</t>
  </si>
  <si>
    <t>SPLINT APP ARM LONG TC**</t>
  </si>
  <si>
    <t>SPLINT APP ARM SHORT TC ONLY</t>
  </si>
  <si>
    <t>SPLINT FINGER ORTHOGLASS</t>
  </si>
  <si>
    <t>SPLINT APP LEG LONG TC*</t>
  </si>
  <si>
    <t>SPLINT APP LEG SHORT TC*</t>
  </si>
  <si>
    <t>CAST REMOVAL                PF</t>
  </si>
  <si>
    <t>CAST REMOVAL                TC</t>
  </si>
  <si>
    <t>FB REMOVAL NOSE PF</t>
  </si>
  <si>
    <t>FB REMOVAL NOSE TC</t>
  </si>
  <si>
    <t>NOSEBLEED ANTERIOR  TC</t>
  </si>
  <si>
    <t>NOSEBLEED POSTERIOR   PF</t>
  </si>
  <si>
    <t>NOSEBLEED POSTERIOR TC</t>
  </si>
  <si>
    <t>NOSEBLEED ANTERIOR          PF</t>
  </si>
  <si>
    <t>LAB BLOOD SPECIMEN COLLECTION</t>
  </si>
  <si>
    <t>BLOOD SPECIMEN COLLECTION</t>
  </si>
  <si>
    <t>FB REMVL MOUTH EMBED SIMPLE TC</t>
  </si>
  <si>
    <t>LAC TONGUE ANT 2/3 TO 2.5 TC</t>
  </si>
  <si>
    <t>LAC TONGUE POST 1/3 TO 2.5 TC</t>
  </si>
  <si>
    <t>LAC COMPLX TONGUE &gt;2.5 TC</t>
  </si>
  <si>
    <t>I&amp;D PERIRECATL ABSCESS TC</t>
  </si>
  <si>
    <t>INCISE THROMB HEMMORR EXT   TC</t>
  </si>
  <si>
    <t>EXC THROMB HEMMORR EXT PF</t>
  </si>
  <si>
    <t>EXC THROMB HEMMORR EXT TC</t>
  </si>
  <si>
    <t>ANOSCOPY PF</t>
  </si>
  <si>
    <t>ANOSCOPY  TC</t>
  </si>
  <si>
    <t>EXAM/VISIT N/O BRIEF</t>
  </si>
  <si>
    <t>EXAM/VISIT N/O MODERATE</t>
  </si>
  <si>
    <t>EXAM/VISIT N/O EXPANDED</t>
  </si>
  <si>
    <t>INSERT STRAIGHT CATH TC*</t>
  </si>
  <si>
    <t>INSERT FOLEY SIMPLE TC</t>
  </si>
  <si>
    <t>CYSTOSCOPY TUBE CHANGE TC</t>
  </si>
  <si>
    <t>CRYO LESION PENIS SMPL TC</t>
  </si>
  <si>
    <t>DRAIN SCROTAL WALL ABSCESS TC</t>
  </si>
  <si>
    <t>I&amp;D VULVA/PERINEAL ABSCESS TC</t>
  </si>
  <si>
    <t>I&amp;D BARTHOLIN'S GLAND PF</t>
  </si>
  <si>
    <t>I&amp;D BARTHOLIN'S GLAND TC</t>
  </si>
  <si>
    <t>DMV PHYSICAL (18-39)        PF</t>
  </si>
  <si>
    <t>DMV PHYSICAL (40-64)        PF</t>
  </si>
  <si>
    <t>PHYSICAL 1-4 YRS PF</t>
  </si>
  <si>
    <t>PHYSICAL 5-11  YRS          PF</t>
  </si>
  <si>
    <t>PHYSICAL 12-17 YRS          PF</t>
  </si>
  <si>
    <t>PHYSICAL 18-39 YRS          PF</t>
  </si>
  <si>
    <t>PHYSICAL 40-64 YRS          PF</t>
  </si>
  <si>
    <t>SCHOOL/SPORTS PHYSICAL</t>
  </si>
  <si>
    <t>DENTAL BLOCK TC</t>
  </si>
  <si>
    <t>DIGITAL BLOCK  PF</t>
  </si>
  <si>
    <t>DIGITAL BLOCK TC</t>
  </si>
  <si>
    <t>FB REMVL EXTRNL EYE    TC</t>
  </si>
  <si>
    <t>FB REMVL EMBED EYE   PF</t>
  </si>
  <si>
    <t>FB REMVL EXTRNL EYE   PF</t>
  </si>
  <si>
    <t>FB REMVL EMBED EYE   TC</t>
  </si>
  <si>
    <t>FB RMVL CORNEA              PF</t>
  </si>
  <si>
    <t>FB RMVL CORNEA             TC</t>
  </si>
  <si>
    <t>FB RMVL CORNEA SLIT LMP     PF</t>
  </si>
  <si>
    <t>FB RMVL CORNEA SLIT LAMP    TC</t>
  </si>
  <si>
    <t>RMV CORNEAL EPITHELIUM      PF</t>
  </si>
  <si>
    <t>RMV CORNEAL EPITHELIUM      TC</t>
  </si>
  <si>
    <t>DRAIN EYELID ABSCESS TC</t>
  </si>
  <si>
    <t>DRAIN EXT EAR COMP TC</t>
  </si>
  <si>
    <t>FB REMOVAL EXTERNAL EAR     PF</t>
  </si>
  <si>
    <t>FB REMOVAL EXTERNAL EAR     TC</t>
  </si>
  <si>
    <t>RMV IMPACT WAX IRRIG TC</t>
  </si>
  <si>
    <t>RMV IMPACT WAX INSTRMNT TC</t>
  </si>
  <si>
    <t>RMV IMPACTED WAX INSTRUMENT TC</t>
  </si>
  <si>
    <t>UA DIPSTICK WO MICROSCOPY</t>
  </si>
  <si>
    <t>LAB -UA AUTO W/O MICRO</t>
  </si>
  <si>
    <t>PREGNANCY TEST-URINE</t>
  </si>
  <si>
    <t>OCCULT BLOOD, FECES</t>
  </si>
  <si>
    <t>GLUCOSE</t>
  </si>
  <si>
    <t>PPD SKIN TEST CLINICAL</t>
  </si>
  <si>
    <t>KOH PREP</t>
  </si>
  <si>
    <t>LAB FLU A OR B</t>
  </si>
  <si>
    <t>LAB - RSV RAPID TEST</t>
  </si>
  <si>
    <t>LAB - RAPID STREP</t>
  </si>
  <si>
    <t>ADMIN VACC INJ INITIAL TC</t>
  </si>
  <si>
    <t>IMMUNIZATION ADMIN EA ADDL  TC</t>
  </si>
  <si>
    <t>IM THERAPEUTIC INJECTION</t>
  </si>
  <si>
    <t>EKG TRACING ONLY</t>
  </si>
  <si>
    <t>NEB MED TX INITIAL TC</t>
  </si>
  <si>
    <t>NEB MED DEMO/EVAL 1X/DAY TC</t>
  </si>
  <si>
    <t>IV HYDRATION EA ADDL HR</t>
  </si>
  <si>
    <t>IV INFUSION 1ST HR</t>
  </si>
  <si>
    <t>IV INFUSION EA ADDL HR</t>
  </si>
  <si>
    <t>INJ SC/IM TX/PROPH/DX TC</t>
  </si>
  <si>
    <t>IV PUSH ADDL SAME DRUG TC</t>
  </si>
  <si>
    <t>REMOVAL DEVITAL TIS &lt;20CM TC</t>
  </si>
  <si>
    <t>REQUIRED REPORT WC  PF</t>
  </si>
  <si>
    <t>MD FINAL DISCHARGE RPRT WC</t>
  </si>
  <si>
    <t>EXAM ROOM BRIEF</t>
  </si>
  <si>
    <t>PROLONGED SERVICE FIRST HOUR</t>
  </si>
  <si>
    <t>TEAM MEDICAL CONFERENCE</t>
  </si>
  <si>
    <t>INJ SACROILIAC JNT ANESTH PF</t>
  </si>
  <si>
    <t>I&amp;D PILONIDAL CYST/PACKING TC</t>
  </si>
  <si>
    <t>I&amp;D HEMATOMA/SEROMA  PF</t>
  </si>
  <si>
    <t>PUNCT/DRAIN ABSC/CYST PF</t>
  </si>
  <si>
    <t>DEBRIDE SUBQ TO 20CM PF</t>
  </si>
  <si>
    <t>PAR/CUT LESION SNGL PF</t>
  </si>
  <si>
    <t>BX SKIN EA ADDL LOC TC</t>
  </si>
  <si>
    <t>REM SKIN TAGS 1-15 PF</t>
  </si>
  <si>
    <t>REM SKIN TAGS ADDL 10 LSNS PF</t>
  </si>
  <si>
    <t>SHAVE LESION 1.1-2.0cm PF</t>
  </si>
  <si>
    <t>SHAVE LESION SNHFG&lt;0.5 PF</t>
  </si>
  <si>
    <t>SHAVE LESION T-A-L 1.1-2.0*PNL</t>
  </si>
  <si>
    <t>SHAVE LESION FNEELM&lt;5.0 PF</t>
  </si>
  <si>
    <t>EXC BENIGN LESION .05cm PF</t>
  </si>
  <si>
    <t>EXC BENIGN LESION .06-1.0cm PF</t>
  </si>
  <si>
    <t>EXC BENIGN LESION 1.1-2.0cm PF</t>
  </si>
  <si>
    <t>EXC BENIGN LESION 2.1-3.0cm</t>
  </si>
  <si>
    <t>EXC BENIGN LESION 3.1-4.0cm PF</t>
  </si>
  <si>
    <t>EXC LESION SNHFG TO 0.5     PF</t>
  </si>
  <si>
    <t>EXC LESION SNHFG 0.6-1.0    PF</t>
  </si>
  <si>
    <t>EXC LESION F/MM TO 0.5CM    PF</t>
  </si>
  <si>
    <t>EXC LESION F/MM 0.6-1.0CM   PF</t>
  </si>
  <si>
    <t>EXC LESION F/MM 1.1-2.0CM   PF</t>
  </si>
  <si>
    <t>REPAIR NAIL BED PF</t>
  </si>
  <si>
    <t>REMOVAL IMPLANT CONT DVC PF</t>
  </si>
  <si>
    <t>LAC SNAGTE 12.6-20.0 CM   PF</t>
  </si>
  <si>
    <t>LAC INTRMD &lt;2.5 PF</t>
  </si>
  <si>
    <t>LAC INTRMD 12.6-20.0 PF</t>
  </si>
  <si>
    <t>LAC INTERM HNHFG TOT 2.5CM  PF</t>
  </si>
  <si>
    <t>RPR INTERM HNHFG 7.6-12.5 PF</t>
  </si>
  <si>
    <t>LAC CMPLX TRUNK 1.1-2.5CM PF</t>
  </si>
  <si>
    <t>LAC COMPLEX TRUNK 2.5-7.5CM PF</t>
  </si>
  <si>
    <t>LAC COMPLX S/A/L 1.1-2.5CM PF</t>
  </si>
  <si>
    <t>LAC CMPLX S/A/L 2.6-7.5 PF</t>
  </si>
  <si>
    <t>LAC CMPLX EA ADD 5CM OR &lt; PF</t>
  </si>
  <si>
    <t>LAC CMPLX FNAGHF 1.1-2.5 PF</t>
  </si>
  <si>
    <t>LAC CMPLX FNAGHF 2.6-7.5 PF</t>
  </si>
  <si>
    <t>DESTRUCT PREMAL 2-14 LSNS *PNL</t>
  </si>
  <si>
    <t>EXPLORATION EXTRMTY WOUND PF</t>
  </si>
  <si>
    <t>WOUND CLOSURE ADHESV PF</t>
  </si>
  <si>
    <t>MULT TRIG PT INJ =&gt;3MUSCLES PF</t>
  </si>
  <si>
    <t>ARTHROCENTESIS SM JNT PF</t>
  </si>
  <si>
    <t>ASPRIATION GANGLION CYST PF</t>
  </si>
  <si>
    <t>FX NOSE CLOSED TX W/O MANIP PF</t>
  </si>
  <si>
    <t>FX NOSE CLOSED TX W MANIP   PF</t>
  </si>
  <si>
    <t>CLSD REDCTN TM JNT PF</t>
  </si>
  <si>
    <t>I&amp;D ABSCESS FINGER PF</t>
  </si>
  <si>
    <t>I&amp;D ABSCESS FINGER CMPLX PF</t>
  </si>
  <si>
    <t>REPAIR EXTEND TENDON FINGER PF</t>
  </si>
  <si>
    <t>FX DISTAL FINGER W/ MANIP PF</t>
  </si>
  <si>
    <t>DIP/PIP JNT DIS W/MAN NO AN PF</t>
  </si>
  <si>
    <t>DISLOC TOE CLSD W/O ANESTH  PF</t>
  </si>
  <si>
    <t>FB REMVL MOUTH EMBED SIMPLE PF</t>
  </si>
  <si>
    <t>LAC TONGUE ANT 2/3 TO 2.5 PF</t>
  </si>
  <si>
    <t>LAC TONGUE POST 1/2 TO 2.5 PF</t>
  </si>
  <si>
    <t>LAC COMPLX TOUNGUE &gt;2.5 PF</t>
  </si>
  <si>
    <t>I&amp;D PERIRECTAL ABSCESS PF</t>
  </si>
  <si>
    <t>CYSTOSCOPY TUBE CHANGE PF</t>
  </si>
  <si>
    <t>DRAIN SCROTAL WALL ABSCESS PF</t>
  </si>
  <si>
    <t>I&amp;D VULVA/PERINEAL ABSCESS PF</t>
  </si>
  <si>
    <t>DENTAL BLOCK PF</t>
  </si>
  <si>
    <t>DRAIN EYELID ABSCESS PF</t>
  </si>
  <si>
    <t>DRAIN EXT EAR COMP PF</t>
  </si>
  <si>
    <t>RMV IMPACT WAX IRRIG PF</t>
  </si>
  <si>
    <t>RMV IMPACT WAS INSTRMNT PF</t>
  </si>
  <si>
    <t>REMOVAL DEVITAL TIS &lt;20CM PF</t>
  </si>
  <si>
    <t>DRAIN ABS/HEMATOMA EXT EAR -PF</t>
  </si>
  <si>
    <t>INJ SACROILIAC JNT ANESTH TC</t>
  </si>
  <si>
    <t>PPD SKIN TST CASH ONLY</t>
  </si>
  <si>
    <t>SHAVE LESION SNHFG 1.1-2.0 PF</t>
  </si>
  <si>
    <t>SHAVE LESION SNHFG - 2.0 PF</t>
  </si>
  <si>
    <t>DESTRUCT LESION 1ST PF</t>
  </si>
  <si>
    <t>I&amp;D COMPLEX/MULTI PF</t>
  </si>
  <si>
    <t>I&amp;D SIMPLE  TC</t>
  </si>
  <si>
    <t>I&amp;D SIMPLE  PF</t>
  </si>
  <si>
    <t>I&amp;D COMPLEX/MULTI TC</t>
  </si>
  <si>
    <t>FB REMVL SUBCUTANEOUS PF</t>
  </si>
  <si>
    <t>FB REMOVAL SUBCUTANEOUS     TC</t>
  </si>
  <si>
    <t>INJ IM/SQ TC**</t>
  </si>
  <si>
    <t>INJ TX/PR/DX IMSQ SUBSQNT TC**</t>
  </si>
  <si>
    <t>DEBRIDMENT SKIN  PF</t>
  </si>
  <si>
    <t>BX SKIN EA ADDL LOC  PF</t>
  </si>
  <si>
    <t>RPR INTRM FEELMN 5.1-7.5  TC</t>
  </si>
  <si>
    <t>EXAM EST PROB FOCUSED  TC</t>
  </si>
  <si>
    <t>SHAVE LESION SNHFG &lt;5.0 TC</t>
  </si>
  <si>
    <t>SHAVE LESION SNHFG 1.1-2.0 TC</t>
  </si>
  <si>
    <t>SHAVE LESION SNHFG - 2.0 TC</t>
  </si>
  <si>
    <t>EXC BENIGN LESION .06-1.0CM TC</t>
  </si>
  <si>
    <t>EXC LESION SNHFG TO 0.5   TC</t>
  </si>
  <si>
    <t>EXC LESION F/MM TO 0.5 TC</t>
  </si>
  <si>
    <t>EXC LESION F/MM 0.6-1.0CM  TC</t>
  </si>
  <si>
    <t>DRAIN BLOOD UNDER NAIL TC</t>
  </si>
  <si>
    <t>RPR SMPL SNAGTE -2.5 TC</t>
  </si>
  <si>
    <t>RPR SMPL SNAGTE -2.5 PF</t>
  </si>
  <si>
    <t>RPR SMPL SNAGTE 2.6-7.5  PF</t>
  </si>
  <si>
    <t>RPR SMPL SNAGTE 2.6-7.5  TC</t>
  </si>
  <si>
    <t>RPR SMPL SNAGTE 7.6-12.5  PF</t>
  </si>
  <si>
    <t>RPR SMPL SNAGTE 7.6-12.5  TC</t>
  </si>
  <si>
    <t>RPR SMPL FEENLM -2.5 TC</t>
  </si>
  <si>
    <t>RPR SMPL FEENLM 5.1-7.5  PF</t>
  </si>
  <si>
    <t>RPR SMPL FEENLM 7.6-12.5  PF</t>
  </si>
  <si>
    <t>RPR SMPL FEENLM 7.6-12.5  TC</t>
  </si>
  <si>
    <t>LAC INTRMD &lt;2.5 *P</t>
  </si>
  <si>
    <t>RPR INTRM SATE -2.5  TC</t>
  </si>
  <si>
    <t>RPR INTRM SATE 2.5-7.5  PF</t>
  </si>
  <si>
    <t>RPR INTRM SATE 2.5-7.5  TC</t>
  </si>
  <si>
    <t>RPR INTRM SATE 7.6-12.5  PF</t>
  </si>
  <si>
    <t>RPR INTRM SATE 7.6-12.5  TC</t>
  </si>
  <si>
    <t>RPR INTRM HNHFG -2.5  TC</t>
  </si>
  <si>
    <t>RPR INTRM NHFG 7.6-12.5  TC</t>
  </si>
  <si>
    <t>RPR INTRM NHFG 2.6-7.5  PF</t>
  </si>
  <si>
    <t>RPR INTRM NHFG 2.6-7.5  TC</t>
  </si>
  <si>
    <t>RPR INTRM FEELMN -2.5  TC</t>
  </si>
  <si>
    <t>RPR INTRM FEELMN 2.6-5.0  PF</t>
  </si>
  <si>
    <t>RPR INTRM FEELMN 5.1-7.5  PF</t>
  </si>
  <si>
    <t>RPR SMPL FEENLM -2.5 PF</t>
  </si>
  <si>
    <t>RPR SMPL FEENLM 5.1-7.5  TC</t>
  </si>
  <si>
    <t>RPR INTRM FEELMN 2.6-5.0  TC</t>
  </si>
  <si>
    <t>RPR INTRM FEELMN -2.5  PF</t>
  </si>
  <si>
    <t>LAC CMPLX FNAGHF 1.1-2.5 TC</t>
  </si>
  <si>
    <t>BURN TX MED PF</t>
  </si>
  <si>
    <t>BURN TX MED  TC</t>
  </si>
  <si>
    <t>DESTRUCT LESION 1ST  TC</t>
  </si>
  <si>
    <t>DESTRUCT PREMAL 2-14 LESNS -TC</t>
  </si>
  <si>
    <t>DESTRUCT PREMAL 15+ LESIONS-TC</t>
  </si>
  <si>
    <t>DESTRUCT LESION 15+ PF</t>
  </si>
  <si>
    <t>DESTRUCT LESION 15+ TC</t>
  </si>
  <si>
    <t>EXAM NEW PT EXP PROB PF</t>
  </si>
  <si>
    <t>EXAM EST PROB FOCUSED  PF</t>
  </si>
  <si>
    <t>MULT TRIG PT INJ =&gt;3 MUSC TC</t>
  </si>
  <si>
    <t>TRIGGER POINT INJ PF</t>
  </si>
  <si>
    <t>TRIGGER POINT INJ TC</t>
  </si>
  <si>
    <t>ARTHROCENTESIS INTRMD JNT TC</t>
  </si>
  <si>
    <t>ARTHROCENTESIS INTRMD JNT PF</t>
  </si>
  <si>
    <t>FX CLAVICAL W/O MANIP PF</t>
  </si>
  <si>
    <t>FX CLAVICAL W/O MANIP TC</t>
  </si>
  <si>
    <t>REDUCE SHOULDER WO ANES  PF</t>
  </si>
  <si>
    <t>RED SUBLX RAD HD CHILD  PF</t>
  </si>
  <si>
    <t>RED SUBLX RAD HD CHILD TC</t>
  </si>
  <si>
    <t>FX HAND W/O MANIP           PF</t>
  </si>
  <si>
    <t>FX HAND W MANIP             PF</t>
  </si>
  <si>
    <t>FX HAND W MANIP             TC</t>
  </si>
  <si>
    <t>FX HAND W/O MANIP           TC</t>
  </si>
  <si>
    <t>DISLOC HAND W/ MANIP  TC</t>
  </si>
  <si>
    <t>DISLOC HAND W/ MANIP  PF</t>
  </si>
  <si>
    <t>FX FINGER SHAFT W/O MANIP   PF</t>
  </si>
  <si>
    <t>FX FINGER DISTAL W/O MAN TC</t>
  </si>
  <si>
    <t>FX FINGER DISTAL W/O MAN PF</t>
  </si>
  <si>
    <t>FX DISTAL FINDER W/ MANIP TC</t>
  </si>
  <si>
    <t>FX GREAT TOE W/O MANIP  PF</t>
  </si>
  <si>
    <t>FX GREAT TOE W/O MANIP TC</t>
  </si>
  <si>
    <t>FX GREAT TOE W MANIP PF</t>
  </si>
  <si>
    <t>FX GREAT TOE W MANIP TC</t>
  </si>
  <si>
    <t>SPLINT APP ARM LONG TC*</t>
  </si>
  <si>
    <t>SPLINT APP SHORT ARM  TC ONLY</t>
  </si>
  <si>
    <t>APPL SPLINT LEG LONG TC**</t>
  </si>
  <si>
    <t>APP SHORT LEG SPLINT TC**</t>
  </si>
  <si>
    <t>CAST REMOVAL PF</t>
  </si>
  <si>
    <t>CAST REMOVAL TC</t>
  </si>
  <si>
    <t>NOSEBLEED POSTERIOR PF</t>
  </si>
  <si>
    <t>NOSEBLEED ANTERIOR PF</t>
  </si>
  <si>
    <t>I&amp;D PERIRECTAL ABSCESS TC</t>
  </si>
  <si>
    <t>EXCISE EXT HEMMORR PF</t>
  </si>
  <si>
    <t>EXCISE EXT HEMMORR TC</t>
  </si>
  <si>
    <t>ANOSCOPY TC</t>
  </si>
  <si>
    <t>EXAM/VIST N/O MODERATE</t>
  </si>
  <si>
    <t>INSERT STRAIGHT CATH TC</t>
  </si>
  <si>
    <t>I&amp;D BARTHOLIN'S GLAND       PF</t>
  </si>
  <si>
    <t>I&amp;D BARTHOLIN'S GLAND       TC</t>
  </si>
  <si>
    <t>PHYSICAL 1-4 YRS            PF</t>
  </si>
  <si>
    <t>PHYSICAL 5-11 YRS           PF</t>
  </si>
  <si>
    <t>PHYSICAL 40-64              PF</t>
  </si>
  <si>
    <t>SPORTS/SCHOOL PHYSICAL</t>
  </si>
  <si>
    <t>DIGITAL BLOCK PF</t>
  </si>
  <si>
    <t>FB REMVL EXTRNL EYE TC</t>
  </si>
  <si>
    <t>FB REMVL EXTRNL EYE  PF</t>
  </si>
  <si>
    <t>FB RMVL CORNEA PF</t>
  </si>
  <si>
    <t>FB RMVL CORNEA  TC</t>
  </si>
  <si>
    <t>FB RMVL CORNEA SLIT LAMP TC</t>
  </si>
  <si>
    <t>RMV CORNEAL EPITHELIUM PF</t>
  </si>
  <si>
    <t>RMV CORNEAL EPITHELIUM TC</t>
  </si>
  <si>
    <t>RMV IMPACTED WAX IRRIG PF</t>
  </si>
  <si>
    <t>LAB - UA AUTO W/O MICRO</t>
  </si>
  <si>
    <t>FLU IMMUNIZATION, INJECTION</t>
  </si>
  <si>
    <t>IMMUN ADMIN INITIAL TC**</t>
  </si>
  <si>
    <t>IV INFUSION FIRST HOUR TC**</t>
  </si>
  <si>
    <t>INFUSION TX EA ADDL HR TC**</t>
  </si>
  <si>
    <t>NEB MED TX INITIAL TC*</t>
  </si>
  <si>
    <t>NEB MED DEMO/EVAL 1xDAY TC**</t>
  </si>
  <si>
    <t>IV HYDRATION 1ST HR</t>
  </si>
  <si>
    <t>INFUSION 1ST HR TC</t>
  </si>
  <si>
    <t>IV INFUSION EA ADDL HR TC*</t>
  </si>
  <si>
    <t>IV INJ ADDL SEQ/NEW RX TC</t>
  </si>
  <si>
    <t>RMVL DEVITAL TIS 20 CM/&lt; TC</t>
  </si>
  <si>
    <t>PUNCT/DRAIN ABSC/CYST TC</t>
  </si>
  <si>
    <t>SHAVE LESION SNHFG &lt;5.0 PF</t>
  </si>
  <si>
    <t>EXC BENIGN LESION .06-1.0CM PF</t>
  </si>
  <si>
    <t>EXC BENIGN LESION 2.1-3.0cm PF</t>
  </si>
  <si>
    <t>EXC LESION SNHFG TO 0.5  PF</t>
  </si>
  <si>
    <t>EXC LESION SNHFG 0.6-1.0 PF</t>
  </si>
  <si>
    <t>EXC LESION F/MM TO 0.5 PF</t>
  </si>
  <si>
    <t>EXC LESION F/MM 0.6-1.0CM PF</t>
  </si>
  <si>
    <t>REMOVE NAIL PLATE EA ADDL TC</t>
  </si>
  <si>
    <t>LAC SNAGTE 12.6-20.0 CM PF</t>
  </si>
  <si>
    <t>LAC INTRMD 16.0-20.0 PF</t>
  </si>
  <si>
    <t>RPR INTRM HNHFG -2.5  PF</t>
  </si>
  <si>
    <t>RPR INTRM NHFG 7.5-12.5  PF</t>
  </si>
  <si>
    <t>MULT TRIG PT INJ =&gt;3 MUSC PF</t>
  </si>
  <si>
    <t>ASPIRATION GANGLION CYST PF</t>
  </si>
  <si>
    <t>I&amp;D FINGER ABSCESS CMPLX PF</t>
  </si>
  <si>
    <t>FX DISTAL FINDER W/ MANIP PF</t>
  </si>
  <si>
    <t>LAC TONGUE POST 1/3 TO 2.5 PF</t>
  </si>
  <si>
    <t>LAC TONGUE COMPLX &gt;2.5 PF</t>
  </si>
  <si>
    <t>RMV IMPACT WAX INSTRMNT PF</t>
  </si>
  <si>
    <t>RMVL DEVITAL TIS 20 CM/&lt; PF</t>
  </si>
  <si>
    <t>BETAMETHASONE 3MG</t>
  </si>
  <si>
    <t>REMOVE NAIL PLATE EA ADDL PF</t>
  </si>
  <si>
    <t>UA W/O MICRO</t>
  </si>
  <si>
    <t>HEMATOCRIT</t>
  </si>
  <si>
    <t>GRAM STAIN</t>
  </si>
  <si>
    <t>HEP B ADULT 2 DOSE</t>
  </si>
  <si>
    <t>N/S PRE OP VISIT</t>
  </si>
  <si>
    <t>FAC N/S NEW PT LV1</t>
  </si>
  <si>
    <t>FAC N/S NEW PT LVL 2</t>
  </si>
  <si>
    <t>FAC N/S NEW PT LVL 3</t>
  </si>
  <si>
    <t>FAC N/S NEW PT LVL 4</t>
  </si>
  <si>
    <t>FAC N/S NEW PT LVL 5</t>
  </si>
  <si>
    <t>FAC N/S EST PT LVL 1</t>
  </si>
  <si>
    <t>FAC N/S EST PT LVL 2</t>
  </si>
  <si>
    <t>FAC N/S EST PT LVL 3</t>
  </si>
  <si>
    <t>FAC N/S EST PT LVL 4</t>
  </si>
  <si>
    <t>FAC N/S EST PT LVL 5</t>
  </si>
  <si>
    <t>REMOVE NAIL PLATE EA ADDL  PF</t>
  </si>
  <si>
    <t>TRAY LUMBAR PUNCTURE</t>
  </si>
  <si>
    <t>MINOR SURGERY RADIOLOGY</t>
  </si>
  <si>
    <t>ISOVUE M 200</t>
  </si>
  <si>
    <t>TRAY - ARTHROGRAM</t>
  </si>
  <si>
    <t>INJ SI JOINT TX</t>
  </si>
  <si>
    <t>CONRAY 30 - 50CC</t>
  </si>
  <si>
    <t>CONRAY 60 - 50CC</t>
  </si>
  <si>
    <t>FLOURO CATH PLACEMENT</t>
  </si>
  <si>
    <t>INJ ANTEGRADE STICK</t>
  </si>
  <si>
    <t>INJ. VENOGRAM EXTREMITY</t>
  </si>
  <si>
    <t>INJ ANTEGRADE PYELOGRAM</t>
  </si>
  <si>
    <t>EPIDUROGRAPHY</t>
  </si>
  <si>
    <t>FACET BLOCK CERVICAL</t>
  </si>
  <si>
    <t>FACET BLOCK CERVICAL ADD'L</t>
  </si>
  <si>
    <t>INJ FACET BLOCK CERVICAL</t>
  </si>
  <si>
    <t>INJ FACET BLOCK CERVICAL AD</t>
  </si>
  <si>
    <t>INJECT CYSTOGRAPHY</t>
  </si>
  <si>
    <t>INJ EPIDUROGRAPHY CERVICAL</t>
  </si>
  <si>
    <t>INJ FACET BLOCK LUMBAR</t>
  </si>
  <si>
    <t>INJ FACET BLOCK LUMBAR ADD</t>
  </si>
  <si>
    <t>INJ PAIN BLK F JNT L/S 3LVL</t>
  </si>
  <si>
    <t>EYE, FOREIGN BODY DETECT XRAY</t>
  </si>
  <si>
    <t>MANDIBLE, UNIT LIM/UNI XRAY</t>
  </si>
  <si>
    <t>MANDIBLE COMPLETE XRAY</t>
  </si>
  <si>
    <t>FACIAL BONES LIMIT XRAY</t>
  </si>
  <si>
    <t>FACIAL BONES COMPLETE, XRAY</t>
  </si>
  <si>
    <t>NASAL BONES, XRAY</t>
  </si>
  <si>
    <t>SINUSES PARANASAL LIMIT XRAY</t>
  </si>
  <si>
    <t>SINUSES PARANASAL COMPLETE XRA</t>
  </si>
  <si>
    <t>SKULL UNIT LIMITED XRAY</t>
  </si>
  <si>
    <t>SKULL COMPLETE XRAY</t>
  </si>
  <si>
    <t>TEETH SINGLE VIEW XRAY</t>
  </si>
  <si>
    <t>TEETH PARTIAL STUDY XRAY</t>
  </si>
  <si>
    <t>TEETH FULL MOUTH XRAY</t>
  </si>
  <si>
    <t>NECK SOFT TISSUE XRAY</t>
  </si>
  <si>
    <t>SALIVARY GLND FOR CALCUL</t>
  </si>
  <si>
    <t>CHEST SINGLE VIEW XRAY</t>
  </si>
  <si>
    <t>CHEST TWO VIEWS XRAY</t>
  </si>
  <si>
    <t>CHEST - W/ APICAL LORDOTIC</t>
  </si>
  <si>
    <t>CHEST - W/ OBLIQUES</t>
  </si>
  <si>
    <t>CHEST DECUBITUS</t>
  </si>
  <si>
    <t>CHEST 3V (PA-INS/EXP &amp; LAT)</t>
  </si>
  <si>
    <t>RIBS UNILAT W/PA CHEST XRAY</t>
  </si>
  <si>
    <t>RIBS - UNILATERAL</t>
  </si>
  <si>
    <t>RIBS BILATERAL WITH PA CHEST</t>
  </si>
  <si>
    <t>STERNUM XRAY</t>
  </si>
  <si>
    <t>XRAY-STERNOCLAVICULAR JOINTS</t>
  </si>
  <si>
    <t>SPINE ANY LEVEL 1 VIEW XRAY</t>
  </si>
  <si>
    <t>SPINE CERVICAL-- 2 OR 3 VIEW</t>
  </si>
  <si>
    <t>SPINE, CERVICAL COMPLETE X-RAY</t>
  </si>
  <si>
    <t>SPN, CERV W/OBLIQ FLX X-RAY</t>
  </si>
  <si>
    <t>SPINE THORA-INCH SWIMMRS X-RAY</t>
  </si>
  <si>
    <t>THORACOLUMBAR AP &amp; LAT X-RAY</t>
  </si>
  <si>
    <t>SPINE, LUMBOSACRL AP/LAT X-RAY</t>
  </si>
  <si>
    <t>SPINE LUMBAR COMPLETE W/ OBLIQ</t>
  </si>
  <si>
    <t>SPINE LUMBOSACRAL BEND ONLY</t>
  </si>
  <si>
    <t>PELVIS, LIMITED AP ONLY X-RAY</t>
  </si>
  <si>
    <t>PELVIS COMPLETE X-RAY</t>
  </si>
  <si>
    <t>SACROILIAC JT COMPLETE X-RAY</t>
  </si>
  <si>
    <t>SACRUM + COCCYX X-RAY</t>
  </si>
  <si>
    <t>CLAVICLE X-RAY</t>
  </si>
  <si>
    <t>SCAPULA X-RAY</t>
  </si>
  <si>
    <t>SHOULDER, LIMITED X-RAY</t>
  </si>
  <si>
    <t>SHOULDER COMPLETE X-RAY</t>
  </si>
  <si>
    <t>XRAY-A/C JOINTS</t>
  </si>
  <si>
    <t>HUMERUS, INCL BTH JOINTS X-RAY</t>
  </si>
  <si>
    <t>ELBOW, LIMITED (AP&amp;LAT) X-RAY</t>
  </si>
  <si>
    <t>ELBOW, COMPLETE X-RAY</t>
  </si>
  <si>
    <t>FOREARM, AP &amp; LAT VIEWS</t>
  </si>
  <si>
    <t>WRIST, LIMITED AP &amp; LAT X-RAY</t>
  </si>
  <si>
    <t>WRIST, COMPLETE X-RAY</t>
  </si>
  <si>
    <t>HAND, LIMITED X-RAY</t>
  </si>
  <si>
    <t>HAND, COMPLETE X-RAY</t>
  </si>
  <si>
    <t>FINGER(S) X-RAY</t>
  </si>
  <si>
    <t>EXR HIP UNI 1 VW</t>
  </si>
  <si>
    <t>EXR HIP UNI 2-3 VWS</t>
  </si>
  <si>
    <t>EXR HIP UNI 4/&gt; VWS</t>
  </si>
  <si>
    <t>EXR HIPS BI 2 VWS</t>
  </si>
  <si>
    <t>EXR HIPS BI 3-4 VWS</t>
  </si>
  <si>
    <t>EXR HIPS BI 5/&gt; VWS</t>
  </si>
  <si>
    <t>EXR FEMUR 1 VW</t>
  </si>
  <si>
    <t>EXR FEMUR 2/&gt; VWS</t>
  </si>
  <si>
    <t>KNEE LIMITED 2 VIEW</t>
  </si>
  <si>
    <t>KNEE COMPLETE WITH OBLIQUES</t>
  </si>
  <si>
    <t>TIBA &amp; FIBULA W/AP &amp; LAT X-RAY</t>
  </si>
  <si>
    <t>ANKLE, LIMITED AP &amp; LAT X-RAY</t>
  </si>
  <si>
    <t>ANKLE, COMPLETE X-RAY</t>
  </si>
  <si>
    <t>FOOT, LIMITED AP &amp; LAT X-RAY</t>
  </si>
  <si>
    <t>FOOT, COMPLETE X-RAY</t>
  </si>
  <si>
    <t>CALCANUS ( HEEL)</t>
  </si>
  <si>
    <t>TOE(S) X-RAY</t>
  </si>
  <si>
    <t>ABDOMEN, SINGLE VIEW X-RAY</t>
  </si>
  <si>
    <t>ABDOMEN COMPLETE X-RAY</t>
  </si>
  <si>
    <t>ABDOMINAL SERIES - ACUTE</t>
  </si>
  <si>
    <t>CHOLANGIOGRAPHY, OPER IN X-RAY</t>
  </si>
  <si>
    <t>CHOLANGIOGRAM, OR ADD SET X-RA</t>
  </si>
  <si>
    <t>ERCP RADIOGRAPHIC PROC. X-RAY</t>
  </si>
  <si>
    <t>UROGRAPHY RETROGRADE</t>
  </si>
  <si>
    <t>CYSTOGRAPHY</t>
  </si>
  <si>
    <t>ANGIOGRAM, OPER X-RAY</t>
  </si>
  <si>
    <t>NEEDLE PLACEMENT GUIDANCE</t>
  </si>
  <si>
    <t>FACET BLOCK LUMBAR</t>
  </si>
  <si>
    <t>FACET BLOCK LUMBAR ADDL</t>
  </si>
  <si>
    <t>BONE AGE STUDIES</t>
  </si>
  <si>
    <t>SCANOGRAM/LEG LENGTH</t>
  </si>
  <si>
    <t>BONE SURVEY COMPLETE</t>
  </si>
  <si>
    <t>BONE STUDY--LIMITED</t>
  </si>
  <si>
    <t>BONE SURVEY - CHILD</t>
  </si>
  <si>
    <t>X-RAY BREAST SPECIMEN</t>
  </si>
  <si>
    <t>PORT MANDIBLE--LIMITED</t>
  </si>
  <si>
    <t>PORT MANDIBLE--COMPLETE</t>
  </si>
  <si>
    <t>PORT FACIAL BONES--LIMITED</t>
  </si>
  <si>
    <t>PORT FACIAL BONES--COMPLETE</t>
  </si>
  <si>
    <t>PORT PARANASAL SINUS</t>
  </si>
  <si>
    <t>PORT SKULL--LIMITED</t>
  </si>
  <si>
    <t>PORT SKULL--COMPLETE</t>
  </si>
  <si>
    <t>CONRAY 30 PER ML</t>
  </si>
  <si>
    <t>CONRAY 60 PER ML</t>
  </si>
  <si>
    <t>OMNIPAQUE 300 PER ML</t>
  </si>
  <si>
    <t>BX SKIN 1ST OR SINGLE LESION</t>
  </si>
  <si>
    <t>US BX BRST 1ST LESION</t>
  </si>
  <si>
    <t>DEMONSTRATE INR MONITOR</t>
  </si>
  <si>
    <t>INJECTION IM/SQ</t>
  </si>
  <si>
    <t>BONE MARROW ASPIRATE</t>
  </si>
  <si>
    <t>BX SKIN SUBQ SNGL LESION</t>
  </si>
  <si>
    <t>BLOOD DRAW HEM/ONC</t>
  </si>
  <si>
    <t>BONE ASPIRATION</t>
  </si>
  <si>
    <t>BX BONE NDL</t>
  </si>
  <si>
    <t>BONE MARROW BX &amp; ASPIRATION</t>
  </si>
  <si>
    <t>INJ ADM VACC/TOXOID SINGLE</t>
  </si>
  <si>
    <t>INJ ADM VACC/TOXOID EA ADDL</t>
  </si>
  <si>
    <t>PNEUMOVAX</t>
  </si>
  <si>
    <t>THERAPEUTIC INJECTION</t>
  </si>
  <si>
    <t>CHEMO INJ IM/SQ HORMONE</t>
  </si>
  <si>
    <t>PORT FLUSH</t>
  </si>
  <si>
    <t>VISIT NEW PT PROB FOCUSED</t>
  </si>
  <si>
    <t>VISIT NEW PT LOW COMPLEX</t>
  </si>
  <si>
    <t>VISIT NEW PT MOD COMPLEX</t>
  </si>
  <si>
    <t>VISIT NEW PT HIGH COMPLEX</t>
  </si>
  <si>
    <t>VISIT EST PT HIGH COMPLEX</t>
  </si>
  <si>
    <t>VISIT INJECTION ADMIN ONLY</t>
  </si>
  <si>
    <t>LAB DRAW - PERIPHERAL</t>
  </si>
  <si>
    <t>CHEMO INF SAME RX &lt;30 MIN</t>
  </si>
  <si>
    <t>RITUXAN INF ADDL &lt;30 MIN</t>
  </si>
  <si>
    <t>INF EA ADDL &lt;30 MIN</t>
  </si>
  <si>
    <t>IVIG IN EA ADDL &lt;30M (PUSH)</t>
  </si>
  <si>
    <t>PLATELET TRANSFUSION 0-3 HRS</t>
  </si>
  <si>
    <t>BONE MARROW BX W/ASP SAME SITE</t>
  </si>
  <si>
    <t>IVIG INFUSION INIT HR</t>
  </si>
  <si>
    <t>IVIG INFUSION EA ADDL HR</t>
  </si>
  <si>
    <t>RITUXAN INFUSION INIT HR</t>
  </si>
  <si>
    <t>RITUXAN INFUSION EA ADDL HR</t>
  </si>
  <si>
    <t>LAB W VAD MAINTENANCE (PANEL)</t>
  </si>
  <si>
    <t>CLINIC VISIT 15-45 MIN</t>
  </si>
  <si>
    <t>CLINIC VISIT 45-90 MIN</t>
  </si>
  <si>
    <t>BLOOD ADMIN &gt; 6 HR</t>
  </si>
  <si>
    <t>LONG ARM CATH (PANEL)</t>
  </si>
  <si>
    <t>THERAPEUTIC PHLEBOTOMY CMPLX</t>
  </si>
  <si>
    <t>CHEMO IV PUSH INITIAL</t>
  </si>
  <si>
    <t>CHEMOTHERAPY ADD'L SEQUENTIAL</t>
  </si>
  <si>
    <t>PUMP REFILL/MAINTENANCE</t>
  </si>
  <si>
    <t>ASSESS IMPLANT REFILL (PANEL)</t>
  </si>
  <si>
    <t>MAINT IMPLNT PMP-CX (PANEL)</t>
  </si>
  <si>
    <t>ASSES IMPLANT REFILL-CX(PANEL)</t>
  </si>
  <si>
    <t>PUMP ANALYSIS/REPROGRAM</t>
  </si>
  <si>
    <t>PROGRAM PUMP</t>
  </si>
  <si>
    <t>BONE MARROW NEEDLE BIOPSY</t>
  </si>
  <si>
    <t>OXYGEN PER HR</t>
  </si>
  <si>
    <t>BLOOD DRAW VAD</t>
  </si>
  <si>
    <t>BLOOD DRAW PICC</t>
  </si>
  <si>
    <t>DECLOT VAD/CATH THROMBO AGENT</t>
  </si>
  <si>
    <t>LUMBAR PUNCTURE THERAPEUTIC</t>
  </si>
  <si>
    <t>PUMP ANALYSIS W/O REPROGRAM</t>
  </si>
  <si>
    <t>PUMP ANALYSIS W/ REPROGRAM</t>
  </si>
  <si>
    <t>IMMUNIZATION SUBSEQUENT</t>
  </si>
  <si>
    <t>IV PUSH ADDL SEQUENTIAL NEW</t>
  </si>
  <si>
    <t>SINGLE ALLERGEN IMMUNO. INJ.</t>
  </si>
  <si>
    <t>REFILL/MAINT IMPLNTBL PUMP</t>
  </si>
  <si>
    <t>INFUSION EA ADDL HR</t>
  </si>
  <si>
    <t>INFUSION ADDL SEQ TO 1HR</t>
  </si>
  <si>
    <t>INFUSION CONCURRENT</t>
  </si>
  <si>
    <t>IV PUSH SNGL OR INITIAL DRUG</t>
  </si>
  <si>
    <t>IV EA ADDL SEQ PUSH SAME DRUG</t>
  </si>
  <si>
    <t>ONBODY INJECTOR APP ONPRO""</t>
  </si>
  <si>
    <t>CHEMO IM/SQ</t>
  </si>
  <si>
    <t>CHEMO IV PUSH EA ADDL DRUG</t>
  </si>
  <si>
    <t>CHEMOTHERAPY EA ADD'L HR</t>
  </si>
  <si>
    <t>INIT PROLONG CHEMO IV PUMP&gt;8HR</t>
  </si>
  <si>
    <t>CHEMO EA ADDL SEQ NEW RX &gt;1HR</t>
  </si>
  <si>
    <t>CHEMOTHERAPY PERITONEAL</t>
  </si>
  <si>
    <t>IRRIGATION VAD</t>
  </si>
  <si>
    <t>CC NUTR TX INITIAL EA 15MIN</t>
  </si>
  <si>
    <t>CC NUTR TX REASSESS EA 15MIN</t>
  </si>
  <si>
    <t>CC NUTR TX GROUP EA 30MIN</t>
  </si>
  <si>
    <t>E&amp;M NEW PATIENT NON CHEMO</t>
  </si>
  <si>
    <t>E&amp;M NEW PT CHEMO /CX NON-CHEMO</t>
  </si>
  <si>
    <t>E&amp;M NEW PT CHEMO COMPLEX</t>
  </si>
  <si>
    <t>TREATMENT ROOM I</t>
  </si>
  <si>
    <t>TREATMENT ROOM 2</t>
  </si>
  <si>
    <t>TREATMENT ROOM 3</t>
  </si>
  <si>
    <t>SURGERY OP 1ST 30 MIN</t>
  </si>
  <si>
    <t>OP SURGERY (MINUTES)</t>
  </si>
  <si>
    <t>DENTAL SURGERY &gt; 1HR</t>
  </si>
  <si>
    <t>LASER SURGERY 1ST 30 MIN</t>
  </si>
  <si>
    <t>LASER SURGERY OP (MINUTES)</t>
  </si>
  <si>
    <t>LITHOTRIPSY SURGERY 0&lt;1 HR</t>
  </si>
  <si>
    <t>LITHOTRIPSY 1ST 30 MIN</t>
  </si>
  <si>
    <t>LITHOTRIPSY SURGERY (MINUTES)</t>
  </si>
  <si>
    <t>LITHOTRIPSY 2ND SURG PROC MIN</t>
  </si>
  <si>
    <t>LITHOTRIPSY SURG BILAT 0&lt;1 HR</t>
  </si>
  <si>
    <t>LITHOTRIPSY SURG BILAT (MIN)</t>
  </si>
  <si>
    <t>RECOVERY ROOM 0&lt;1 HR</t>
  </si>
  <si>
    <t>RECOVERY 1ST 30 MIN</t>
  </si>
  <si>
    <t>RECOVERY ROOM (MINUTES)</t>
  </si>
  <si>
    <t>ANESTH GENL  1ST HR</t>
  </si>
  <si>
    <t>ANESTH GENL 1ST 30 MIN</t>
  </si>
  <si>
    <t>ANESTH GENL (MINUTES)</t>
  </si>
  <si>
    <t>MODERATE SEDATION EA ADDL MIN</t>
  </si>
  <si>
    <t>ISOVUE M 200 100ML</t>
  </si>
  <si>
    <t>ISOVUE M 300 100ML</t>
  </si>
  <si>
    <t>Alloderm Contour 7.3X14.7-108C</t>
  </si>
  <si>
    <t>ALLODERM RTU 4X16 (64CM)</t>
  </si>
  <si>
    <t>RN FIRST ASSIST-SDS / MIN</t>
  </si>
  <si>
    <t>IMPLANT URINARY SPHINCTER</t>
  </si>
  <si>
    <t>GUIDEWIRE 60CM ST JUDE NEURO</t>
  </si>
  <si>
    <t>KIT LEAD OCTRODE 60CM</t>
  </si>
  <si>
    <t>KIT LEAD QUATRODE 60CM</t>
  </si>
  <si>
    <t>LAB - URINE PREGNANCY</t>
  </si>
  <si>
    <t>INJ IV SINGLE/INITIAL</t>
  </si>
  <si>
    <t>ECT OTPT PRIMARY</t>
  </si>
  <si>
    <t>ANALYZE NEUROSTIM CMPLX</t>
  </si>
  <si>
    <t>INFUSION TX 1ST HR</t>
  </si>
  <si>
    <t>INFUSION TX EA ADDL HR</t>
  </si>
  <si>
    <t>DEVICE URINARY SLING MINIARC</t>
  </si>
  <si>
    <t>STENT ENDOPYELOTOMY 7-10F 24CM</t>
  </si>
  <si>
    <t>NEUROSTIM MRI PRIME SURESCAN</t>
  </si>
  <si>
    <t>NEUROSTIM MRI RESTORE SURESCAN</t>
  </si>
  <si>
    <t>NEUROSTIM MRI ULTRA SURESCAN</t>
  </si>
  <si>
    <t>NEUROSTIM MRI SENSOR SURESCAN</t>
  </si>
  <si>
    <t>NEUROSTIM PROGRAMMER EXTERNAL</t>
  </si>
  <si>
    <t>NEUROSTIM RECHARGER EXTERNAL</t>
  </si>
  <si>
    <t>NEUROSTIM LEAD KIT C&amp;S 1X8</t>
  </si>
  <si>
    <t>NEUROSTIM LEAD KIT 2X8</t>
  </si>
  <si>
    <t>IMPLANT JOINT MCP</t>
  </si>
  <si>
    <t>ENDOBUTTON STR</t>
  </si>
  <si>
    <t>MESH VENTRALEX LG</t>
  </si>
  <si>
    <t>ZIPWIRE STR</t>
  </si>
  <si>
    <t>ISTENT OCULAR IMPLANT</t>
  </si>
  <si>
    <t>IMP JNT INTERPHALANGEAL PRX SR</t>
  </si>
  <si>
    <t>IMP JNT INTERPHALNGL PRX SILCN</t>
  </si>
  <si>
    <t>STENT URETERAL PEDIATRIC</t>
  </si>
  <si>
    <t>SPHERE EYE KATENA</t>
  </si>
  <si>
    <t>MINI ARC SLING (ADJ PRICE)</t>
  </si>
  <si>
    <t>ORBITAL SPHERE BIOCERAMIC</t>
  </si>
  <si>
    <t>IOL STANDARD</t>
  </si>
  <si>
    <t>IOL RESTOR</t>
  </si>
  <si>
    <t>IOL TORIC</t>
  </si>
  <si>
    <t>RING CAPSULAR TENSION ACTR11</t>
  </si>
  <si>
    <t>GRAFT TENDON SEMITENDINOSUS</t>
  </si>
  <si>
    <t>TISSUEMEND 5X6CM</t>
  </si>
  <si>
    <t>TISSUEMEND 3X3CM</t>
  </si>
  <si>
    <t>TISSUEMEND 6X10CM</t>
  </si>
  <si>
    <t>CATH FOR BRACHYSEED ADMIN</t>
  </si>
  <si>
    <t>MESH STRATTICE 10X20</t>
  </si>
  <si>
    <t>UROLIFT SYSTEM</t>
  </si>
  <si>
    <t>MESH STRATTICE 10X10X 25CM</t>
  </si>
  <si>
    <t>AXOGUARD NERVE CONNECTOR</t>
  </si>
  <si>
    <t>AXOGUARD NERVE PROTECTOR</t>
  </si>
  <si>
    <t>AXOGUARD NRV PROTECTOR 10X40</t>
  </si>
  <si>
    <t>CARTIVA CARTILAGE IMPLANT</t>
  </si>
  <si>
    <t>IMPLANT TENDON ROD HUNTER</t>
  </si>
  <si>
    <t>ANCHOR 1.4MM 1 STRAND ICONIX 1</t>
  </si>
  <si>
    <t>ANCHOR 2.3MM 2 STRAND ICONIX 2</t>
  </si>
  <si>
    <t>ANCHOR 2.3MM 2 STRND ICONIX 25</t>
  </si>
  <si>
    <t>PALACOS G BONE CEMENT</t>
  </si>
  <si>
    <t>SYNERGY NEUROSTIM GENERATOR</t>
  </si>
  <si>
    <t>ENDOBUTTON</t>
  </si>
  <si>
    <t>MESH C-QUR 4X6 10X15</t>
  </si>
  <si>
    <t>MESH C-QUR 6X8 15X20</t>
  </si>
  <si>
    <t>MESH C-QUR 8X10 20X25</t>
  </si>
  <si>
    <t>MESH C-QUR 8X12 20X30</t>
  </si>
  <si>
    <t>MESH C-QUR 10X14 25X36</t>
  </si>
  <si>
    <t>MESH C-QUR 5X5 12.5X12.5</t>
  </si>
  <si>
    <t>MESH PROLITE 4X6 10X15</t>
  </si>
  <si>
    <t>MESH PROLITE 6X6 15X15</t>
  </si>
  <si>
    <t>TISSEEL SEALANT</t>
  </si>
  <si>
    <t>RADIESSE VOCAL CORD INJ 1CC</t>
  </si>
  <si>
    <t>ANAL FISTULA PLUG</t>
  </si>
  <si>
    <t>MESH SEPRAMESH 3X6</t>
  </si>
  <si>
    <t>MESH SEPRAMESH 6X8</t>
  </si>
  <si>
    <t>GRAFT TIBIAL TENDON POSTERIOR</t>
  </si>
  <si>
    <t>BARD VENTRAL HERNIA MESH</t>
  </si>
  <si>
    <t>MACROPLASTIQUE 2.5ML SYR</t>
  </si>
  <si>
    <t>STENT URET INLAY OPTI</t>
  </si>
  <si>
    <t>URINARY SLING GRAFT</t>
  </si>
  <si>
    <t>SLING MINIARC PRO SINGLE SYS</t>
  </si>
  <si>
    <t>PALACOS R BONE CEMENT</t>
  </si>
  <si>
    <t>MAMMOSITE APPLICATOR CATH</t>
  </si>
  <si>
    <t>LIGASURE LAP SEALER 5X30</t>
  </si>
  <si>
    <t>TRANZgRAFT 2X4CM</t>
  </si>
  <si>
    <t>CATHETER, URETERAL OPEN-END</t>
  </si>
  <si>
    <t>CATHETER, URETERAL CONETIP</t>
  </si>
  <si>
    <t>CATHETER, URETERAL FLEXITIP</t>
  </si>
  <si>
    <t>CATHETER, URETERAL SPIRAL</t>
  </si>
  <si>
    <t>CATH URETERAL OPEN END 5X70</t>
  </si>
  <si>
    <t>CATH URETERAL</t>
  </si>
  <si>
    <t>CATHETER,URETERAL WHISTLE</t>
  </si>
  <si>
    <t>ELECTRODE 10CM RF ABL</t>
  </si>
  <si>
    <t>BLAKE DRAIN</t>
  </si>
  <si>
    <t>MESH PARIETEX 15X10 CM</t>
  </si>
  <si>
    <t>MESH PARIETEX 15X15CM</t>
  </si>
  <si>
    <t>MESH PARIETEX 37X28CM</t>
  </si>
  <si>
    <t>TIGHTROPE SYNDOSMOSIS</t>
  </si>
  <si>
    <t>BIO PUSHLOCK ANCHOR</t>
  </si>
  <si>
    <t>BONE PUTTY 1CC</t>
  </si>
  <si>
    <t>KYPHON BONE CEMENT/MIX</t>
  </si>
  <si>
    <t>BARD PORT ISP XPORT IMPLANT</t>
  </si>
  <si>
    <t>BARDPORT MRI SINGLE IMPLNT</t>
  </si>
  <si>
    <t>LAB - HEMOGRAM</t>
  </si>
  <si>
    <t>BIO-INTERFERENCE SCREW</t>
  </si>
  <si>
    <t>TIBIAL TUNNEL CANNULA</t>
  </si>
  <si>
    <t>6TH FINGER KNOT PUSHER</t>
  </si>
  <si>
    <t>DIGIT WIDGET</t>
  </si>
  <si>
    <t>SUTURE LASSO W/WIRE LOOP</t>
  </si>
  <si>
    <t>FASTAK SUTURE ANCHOR</t>
  </si>
  <si>
    <t>CORKSCREW SUTURE LASSO</t>
  </si>
  <si>
    <t>CORKSCREW SUTURE ANCHOR</t>
  </si>
  <si>
    <t>BIO-CORKSCREW SUTURE ANCHOR</t>
  </si>
  <si>
    <t>STAR SLEEVE</t>
  </si>
  <si>
    <t>FIBER WIRE</t>
  </si>
  <si>
    <t>CAPS X-ARTHROWAND</t>
  </si>
  <si>
    <t>THE WEDGE</t>
  </si>
  <si>
    <t>MENISCUS REPAIR NEEDLE</t>
  </si>
  <si>
    <t>MENISCECTOMY ELECTRODE</t>
  </si>
  <si>
    <t>ROTATOR CUFF REPAIR SUT RETRIE</t>
  </si>
  <si>
    <t>MINI QUICK ANCHOR</t>
  </si>
  <si>
    <t>SHOULDER IMMOBILIZER W/FOAM ST</t>
  </si>
  <si>
    <t>KNEE BRACE W/HINGE</t>
  </si>
  <si>
    <t>DIAMOND BUR</t>
  </si>
  <si>
    <t>IC GREEN STAIN</t>
  </si>
  <si>
    <t>WALL GRAFT-STANDARD 6MM X 10MM</t>
  </si>
  <si>
    <t>FASTIN ANCHORS</t>
  </si>
  <si>
    <t>EXPRESS SEW SUTURE NEEDLE</t>
  </si>
  <si>
    <t>BLADE/LONG MED AGGRESS W/STOP</t>
  </si>
  <si>
    <t>NEBULIZER</t>
  </si>
  <si>
    <t>DERMABOND</t>
  </si>
  <si>
    <t>ARTHREX CORING REAMER</t>
  </si>
  <si>
    <t>ARTHREX KNOT PUSHER</t>
  </si>
  <si>
    <t>ALLODERM 1X4/102007</t>
  </si>
  <si>
    <t>ALLODERM 2X4CM/102012</t>
  </si>
  <si>
    <t>ALLODERM 3X7CM/102021</t>
  </si>
  <si>
    <t>ALLODERM REGEN MTRIX 4X16</t>
  </si>
  <si>
    <t>ARTHREX FIBERWIRE</t>
  </si>
  <si>
    <t>ARTHREX ANCHOR CORKSCREW</t>
  </si>
  <si>
    <t>ARTHREX CANNULA</t>
  </si>
  <si>
    <t>ARTHREX FASTAK ANCHOR 2.8MM</t>
  </si>
  <si>
    <t>ASH SPLIT CATH WITH CUFF</t>
  </si>
  <si>
    <t>BIO CORKSCREW</t>
  </si>
  <si>
    <t>BONE MATRIX GEL 10CC GRAFTON</t>
  </si>
  <si>
    <t>BONE PUTTY DBX 1CC/038010</t>
  </si>
  <si>
    <t>BONE PUTTY DBX 5CC/038050</t>
  </si>
  <si>
    <t>CARTICEL TRANSPORT KIT/80001</t>
  </si>
  <si>
    <t>CATH HICKMAN DUAL LUMEN 9FR</t>
  </si>
  <si>
    <t>CATH HICKMAN SINGLE LUMEN</t>
  </si>
  <si>
    <t>CATH HICKMAN TRIPLE 13.5FR</t>
  </si>
  <si>
    <t>CATH INTRODUCER PEEL APART</t>
  </si>
  <si>
    <t>CATH TAUT/20018-M55/TAUT</t>
  </si>
  <si>
    <t>CATH BALLOON DILATION</t>
  </si>
  <si>
    <t>CATH CAUD-ACATH RACZ 19</t>
  </si>
  <si>
    <t>CATH COUDE</t>
  </si>
  <si>
    <t>CATH COUNCIL</t>
  </si>
  <si>
    <t>CATH DIALYSIS HEMOGLIDE</t>
  </si>
  <si>
    <t>CATH EMBOLECTOMY</t>
  </si>
  <si>
    <t>CATH EPIDURAL TUN LXL RACZ</t>
  </si>
  <si>
    <t>CATH FLEXI TIP 4FR</t>
  </si>
  <si>
    <t>CATH GROSHONG DUAL V/C 9.5</t>
  </si>
  <si>
    <t>CATH GROSHONG PICC 8SINGLE</t>
  </si>
  <si>
    <t>CATH HEMOGLIDE PC2/5664232</t>
  </si>
  <si>
    <t>CATH PERITONEAL CURLED</t>
  </si>
  <si>
    <t>CATH SG TD 7F</t>
  </si>
  <si>
    <t>CATH THORACIC 28 FR</t>
  </si>
  <si>
    <t>CHOLANGIOCATH</t>
  </si>
  <si>
    <t>CLOSURE INTRAVASCULAR CATH</t>
  </si>
  <si>
    <t>DRAIN BLAKE</t>
  </si>
  <si>
    <t>DRAIN HEMOVAC</t>
  </si>
  <si>
    <t>DRAIN JACKSON-PRATT</t>
  </si>
  <si>
    <t>ENDOCATCH</t>
  </si>
  <si>
    <t>ENDOCLIP</t>
  </si>
  <si>
    <t>FALOPE-RING</t>
  </si>
  <si>
    <t>LAB - PT/INR</t>
  </si>
  <si>
    <t>FLOSEAL</t>
  </si>
  <si>
    <t>GAIT IMPLANT</t>
  </si>
  <si>
    <t>INTRO PERC LEAD 10.5 FR/6210-S</t>
  </si>
  <si>
    <t>INTRODUCER SHEATH</t>
  </si>
  <si>
    <t>KIT HIP ARTHROSCOPY</t>
  </si>
  <si>
    <t>K-WIRE</t>
  </si>
  <si>
    <t>MESH COMPOSIX 3 X 6/0113360</t>
  </si>
  <si>
    <t>MESH COMPOSIX 4 X 8/0113480</t>
  </si>
  <si>
    <t>MESH COMPOSIX 6 X 8/0113680</t>
  </si>
  <si>
    <t>MESH KUGAL COMPOSIX OVAL</t>
  </si>
  <si>
    <t>MESH KUGAL HERNIA PATCH SMALL</t>
  </si>
  <si>
    <t>MESH MARLEX 10 X 14/0122660</t>
  </si>
  <si>
    <t>MESH MARLEX 3 X 6/0112680</t>
  </si>
  <si>
    <t>MESH MARLEX PLUG</t>
  </si>
  <si>
    <t>MITEK FASTIN RC/222721</t>
  </si>
  <si>
    <t>MITEK KNOTLESS ANCHHOR/212029</t>
  </si>
  <si>
    <t>MITEK MINI ANCHOR #2-0/212033</t>
  </si>
  <si>
    <t>MITEK QUICK ANCHOR 1.3/212866</t>
  </si>
  <si>
    <t>MITEK THREADED ANCHOR</t>
  </si>
  <si>
    <t>MORGAN-MEDI FLOW LENS/MT 100</t>
  </si>
  <si>
    <t>NORIAN BONE VOID FILLER 3 CC</t>
  </si>
  <si>
    <t>NORIAN BONE VOID FILLER 5 CC</t>
  </si>
  <si>
    <t>NORIAN DELIVERY SYRINGE</t>
  </si>
  <si>
    <t>OPUS M CONNECTOR/OM8007</t>
  </si>
  <si>
    <t>OPUS MAGNUM IMPLANT/OM1500</t>
  </si>
  <si>
    <t>OPUS SUTURE CARTRIDGE/OM8071</t>
  </si>
  <si>
    <t>OROTHO SORB PIN 40X1.3/84-1052</t>
  </si>
  <si>
    <t>ORTHO SORB PIN 40X2MM/84-2052</t>
  </si>
  <si>
    <t>PERMACATH TRAY 40/8817749001</t>
  </si>
  <si>
    <t>PORT DUAL MRI 9.5/0605900</t>
  </si>
  <si>
    <t>PORT SINGLE MRI PLASTIC</t>
  </si>
  <si>
    <t>PROS EAR APPLEBAUM 14-0957</t>
  </si>
  <si>
    <t>PROS EAR APPLEBAUM/14-0956</t>
  </si>
  <si>
    <t>PROS EAR CAPCEL PART/11-12095</t>
  </si>
  <si>
    <t>PROS EAR SHEEHY/11-12362</t>
  </si>
  <si>
    <t>PROS EAR SHEEHY/11-12363</t>
  </si>
  <si>
    <t>PROS TUBE MILLEN THIN HEAD/056</t>
  </si>
  <si>
    <t>ROD HUNTER TENDON</t>
  </si>
  <si>
    <t>SCREW DELTA 11MM X 35MM</t>
  </si>
  <si>
    <t>SPINECATH CATHETER</t>
  </si>
  <si>
    <t>STAR SLEEVE  AR1606</t>
  </si>
  <si>
    <t>STONE BASKET</t>
  </si>
  <si>
    <t>STRAIGHT SHOT</t>
  </si>
  <si>
    <t>SUTURE CORKSCREW</t>
  </si>
  <si>
    <t>SUTURE LASSO</t>
  </si>
  <si>
    <t>SUTURE PASSER</t>
  </si>
  <si>
    <t>SUTURE RETRIEVER</t>
  </si>
  <si>
    <t>SYNTHES SCREW CORTICAL</t>
  </si>
  <si>
    <t>SYNTHES PLATE MINI FRAG</t>
  </si>
  <si>
    <t>SYNTHES CLOVERLEAF PLATE</t>
  </si>
  <si>
    <t>SYNTHES PLATE LC-DCP</t>
  </si>
  <si>
    <t>SYNTHES PLATE L-OBLIQUE</t>
  </si>
  <si>
    <t>SYNTHES PLATE TUBULAR</t>
  </si>
  <si>
    <t>SYNTHES SCREW CANCELLOUS 4.0</t>
  </si>
  <si>
    <t>SYNTHES SCREW CANNULATED</t>
  </si>
  <si>
    <t>SYNTHES PLATE T SM</t>
  </si>
  <si>
    <t>SYNTHES WASHER</t>
  </si>
  <si>
    <t>TRAY CHEST DRAIN SNGL</t>
  </si>
  <si>
    <t>TRAY CVP MULTI-LUMEN 7F-3L</t>
  </si>
  <si>
    <t>TRAY EPIDURAL CATHETER DISP</t>
  </si>
  <si>
    <t>TRAY PERCUTANEOUS INTRA 8.5</t>
  </si>
  <si>
    <t>TRAY PERMACATH 40CM DUAL</t>
  </si>
  <si>
    <t>TROCAR CHEST</t>
  </si>
  <si>
    <t>TUBE BOBBIN COLLAR/145289</t>
  </si>
  <si>
    <t>TUBE EAR ACTIVENT/10-37005</t>
  </si>
  <si>
    <t>TUBE EAR GOUDE-T12/10-16010</t>
  </si>
  <si>
    <t>TUBE EAR REUTER/10-27006</t>
  </si>
  <si>
    <t>TUBE EAR T 6016/10-56016</t>
  </si>
  <si>
    <t>URETERAL STENT</t>
  </si>
  <si>
    <t>IOL</t>
  </si>
  <si>
    <t>STRYKER SCREW WEDGE</t>
  </si>
  <si>
    <t>GRAFT PTFE 4-7 MMX45CM/S47045</t>
  </si>
  <si>
    <t>GRAFT PTFE 4-7MMX40CM/V47040L</t>
  </si>
  <si>
    <t>GRAFT PTFE 6MMX10CM/V06010L</t>
  </si>
  <si>
    <t>GRAFT PTFE 6MMX40CM/V06040L</t>
  </si>
  <si>
    <t>MENISCUS ARROW</t>
  </si>
  <si>
    <t>ZIMMER PLATE 4935</t>
  </si>
  <si>
    <t>ZIMMER SCREW CORTICAL</t>
  </si>
  <si>
    <t>ZIMMER SCREW CANCELLOUS</t>
  </si>
  <si>
    <t>SYNTHES SCREW SELF CORT 4.5</t>
  </si>
  <si>
    <t>SYNTHES SCREW MALLEOLAR</t>
  </si>
  <si>
    <t>SYNTHES SCREW CANC 6.5</t>
  </si>
  <si>
    <t>HASSON BLUNTPOINT</t>
  </si>
  <si>
    <t>TRIAL LEAD 4-CHANNEL</t>
  </si>
  <si>
    <t>TRIAL LEAD 8-CHANNEL</t>
  </si>
  <si>
    <t>4 ELECTRODE LEAD</t>
  </si>
  <si>
    <t>8 ELECTRODE LEAD</t>
  </si>
  <si>
    <t>IMPLANTABLE PULSE GENERATOR</t>
  </si>
  <si>
    <t>PATIENT PROGRAMMER</t>
  </si>
  <si>
    <t>NEUROSTIMULATOR EX RECHARGER</t>
  </si>
  <si>
    <t>SINGLE 8 EXTENSION</t>
  </si>
  <si>
    <t>BIO FASTAK</t>
  </si>
  <si>
    <t>NEUROSTIM GENESIS 8</t>
  </si>
  <si>
    <t>NEUROSTIMULATOR GENESIS XP 8</t>
  </si>
  <si>
    <t>NEUROSTIM PROGRAMER GENESIS QL</t>
  </si>
  <si>
    <t>NEUROSTIM PROGRAMER GENESIS</t>
  </si>
  <si>
    <t>ALCON - IOL</t>
  </si>
  <si>
    <t>MESH PELVICOL</t>
  </si>
  <si>
    <t>SORBAFIX TACKER 30</t>
  </si>
  <si>
    <t>SORBAFIX TACKER 15</t>
  </si>
  <si>
    <t>BULKING AGENT 1ML COAPTITE</t>
  </si>
  <si>
    <t>STENT LACRIMAL MONI CRAWFORD 3</t>
  </si>
  <si>
    <t>LAB - BASIC METABOLIC</t>
  </si>
  <si>
    <t>BASIC METABOLIC PANEL</t>
  </si>
  <si>
    <t>LAB - ABG</t>
  </si>
  <si>
    <t>ACCU CHECK STRIP/LANCET</t>
  </si>
  <si>
    <t>BRIDAL VEIL</t>
  </si>
  <si>
    <t>ENDOSHEARS</t>
  </si>
  <si>
    <t>BEAVER BLADE 6400</t>
  </si>
  <si>
    <t>SCREW, SYNTHES SELF TAPPING</t>
  </si>
  <si>
    <t>ARTHREX ANCHOR MINI FT 2-0MM</t>
  </si>
  <si>
    <t>ARTHREX ANCHOR MICRO FT 1.3.MM</t>
  </si>
  <si>
    <t>ESWL MOBILE</t>
  </si>
  <si>
    <t>ESWL ADDITIONAL LOCATION</t>
  </si>
  <si>
    <t>ESWL REPEAT</t>
  </si>
  <si>
    <t>SHEA DRILL COVER</t>
  </si>
  <si>
    <t>MESH PARIETEX 25X20</t>
  </si>
  <si>
    <t>PLATE, NARROW SCP 4.5MM 5 HOLE</t>
  </si>
  <si>
    <t>PLATE ONE-THIRD TUBULAR 5-HOLE</t>
  </si>
  <si>
    <t>CANCELL 4.0MMX22MM (SHORT THRD</t>
  </si>
  <si>
    <t>SCREW, CORTICAL 1.5MM X 12MM</t>
  </si>
  <si>
    <t>SCREW CORTICAL 2.0MM X 12 MM</t>
  </si>
  <si>
    <t>SCREW, CORTICAL 2.0MM X 18MM</t>
  </si>
  <si>
    <t>SCREW, CORTICAL 2.7 X 10MM</t>
  </si>
  <si>
    <t>SCREW, CORTICAL 2.7 X 12MM</t>
  </si>
  <si>
    <t>SCREW, CORTICAL 2.7 X 14MM</t>
  </si>
  <si>
    <t>SCREW, CORTICAL 2.7 X 16MM</t>
  </si>
  <si>
    <t>SCREW, CORTICAL 2.7 X 18MM</t>
  </si>
  <si>
    <t>SCREW, CORTICAL 2.7 X 20MM</t>
  </si>
  <si>
    <t>CORT 3.5MM X 100MM FINE THREAD</t>
  </si>
  <si>
    <t>IV SOLUTIONS (ALL)</t>
  </si>
  <si>
    <t>DEFLUX 1ML IMPLANT</t>
  </si>
  <si>
    <t>ALLODERM 1X4</t>
  </si>
  <si>
    <t>ALLODERM 2X4</t>
  </si>
  <si>
    <t>ALLODERM 3X7</t>
  </si>
  <si>
    <t>CATHETER GROSHONG 8FR</t>
  </si>
  <si>
    <t>CATHETER GROSHONG 9.5FR</t>
  </si>
  <si>
    <t>CATHETER X-PORT</t>
  </si>
  <si>
    <t>ALLOGRAFT (ACHILLES)</t>
  </si>
  <si>
    <t>ALLOGRAFT (PATELLAR)</t>
  </si>
  <si>
    <t>CATHETER CURL</t>
  </si>
  <si>
    <t>CATHETER UNIV WEDGE</t>
  </si>
  <si>
    <t>ELECTRODE LEEP LOOP</t>
  </si>
  <si>
    <t>ELECTRODE POWERBALL</t>
  </si>
  <si>
    <t>ELECTODE ROLLERBALL</t>
  </si>
  <si>
    <t>ENDO CATCH</t>
  </si>
  <si>
    <t>PROGENIX 5CC BONE PUTTY</t>
  </si>
  <si>
    <t>E-Z DERM</t>
  </si>
  <si>
    <t>GLIDE WIRE</t>
  </si>
  <si>
    <t>GOODE T-TUBE</t>
  </si>
  <si>
    <t>GRAFT STEPPED 4 TO 7 X 45</t>
  </si>
  <si>
    <t>GRAFT STRAIGHT 6 X 40</t>
  </si>
  <si>
    <t>IODOFORM PACKING</t>
  </si>
  <si>
    <t>LASER TUBING</t>
  </si>
  <si>
    <t>MARLEX MESH PLUG S/M/L</t>
  </si>
  <si>
    <t>MARLEX MESH PLUG XLG</t>
  </si>
  <si>
    <t>MCGHAN IMPLANT FILL KIT</t>
  </si>
  <si>
    <t>MINI SUTURE MITEK</t>
  </si>
  <si>
    <t>MITEK SUTURE</t>
  </si>
  <si>
    <t>PROBE 10MM</t>
  </si>
  <si>
    <t>PROBE 5MM</t>
  </si>
  <si>
    <t>STENT HYDROPLUS</t>
  </si>
  <si>
    <t>STENT URETERAL</t>
  </si>
  <si>
    <t>TRU-CUT NEEDLE</t>
  </si>
  <si>
    <t>X-SPAN</t>
  </si>
  <si>
    <t>GRAFT HEPARIN TW 6X10</t>
  </si>
  <si>
    <t>TOURNIQUET, DISPOSABLE STERILE</t>
  </si>
  <si>
    <t>ACUTRAK FIXATION SCREW 6/7 ALL</t>
  </si>
  <si>
    <t>BLEDSOE BRACE BOOT</t>
  </si>
  <si>
    <t>ANKLE BRACE</t>
  </si>
  <si>
    <t>WALKER EQUALIZER</t>
  </si>
  <si>
    <t>CATH FOLEY TRAY</t>
  </si>
  <si>
    <t>LR 1000 7953-09</t>
  </si>
  <si>
    <t>SUCTION SIGMOIDOSCOPIC</t>
  </si>
  <si>
    <t>ASC PLDS</t>
  </si>
  <si>
    <t>BIO CORKSCREW ARTHREX</t>
  </si>
  <si>
    <t>BONE WAX</t>
  </si>
  <si>
    <t>BLOOD SET (MCGRAW)</t>
  </si>
  <si>
    <t>FLEXISPLINT INSERT FOAM</t>
  </si>
  <si>
    <t>ATHLETIC SUSPENSORY</t>
  </si>
  <si>
    <t>PEDI AMBU BAG</t>
  </si>
  <si>
    <t>GUIDEWIRE SENSOR ALL</t>
  </si>
  <si>
    <t>STENT URETERAL POLAR ALL</t>
  </si>
  <si>
    <t>TRIAL LEAD ST JUDE PAIN STIM</t>
  </si>
  <si>
    <t>ST JUDE LEAD PAIN STIM (ALL)</t>
  </si>
  <si>
    <t>GENERATOR IPG EON MINI RECHRG</t>
  </si>
  <si>
    <t>GENERATOR IPG EON RECHRGBLE</t>
  </si>
  <si>
    <t>GENERATOR IPG EON C NONRECHRG</t>
  </si>
  <si>
    <t>GENERATOR IPG GENESIS 8 CHANNL</t>
  </si>
  <si>
    <t>CHARGING SYSTEM EON MINI</t>
  </si>
  <si>
    <t>PATIENT PROGRAMMER EON</t>
  </si>
  <si>
    <t>SOLUTION, LR 3000CC</t>
  </si>
  <si>
    <t>TRISTAPLER 60 PURPLE ENDO</t>
  </si>
  <si>
    <t>TRISTAPLER 60 TAN ENDO</t>
  </si>
  <si>
    <t>TRISTAPLER 45 PURPLE ENDO</t>
  </si>
  <si>
    <t>TRISTAPLER 45 TAN ENDO</t>
  </si>
  <si>
    <t>CATH LINK IMPLANTED PORT</t>
  </si>
  <si>
    <t>GUIDE WIRES</t>
  </si>
  <si>
    <t>CATH BALLOON URETHRAL</t>
  </si>
  <si>
    <t>ESSURE IMPLANT</t>
  </si>
  <si>
    <t>BONE FROZEN PATELLAR TENDON</t>
  </si>
  <si>
    <t>BONE FROZEN PATLLR TNDN PREFRM</t>
  </si>
  <si>
    <t>SLING GRAFT</t>
  </si>
  <si>
    <t>IMPLANT ESSURE</t>
  </si>
  <si>
    <t>BARDPORT IMPLANTED X-PORT</t>
  </si>
  <si>
    <t>SLEEVE</t>
  </si>
  <si>
    <t>PAIN PUMP ON Q IMPLANT</t>
  </si>
  <si>
    <t>ARTHREX PUSH LOCK</t>
  </si>
  <si>
    <t>ARTHREX BIO PUSH LOCK</t>
  </si>
  <si>
    <t>MESH PARIETEX 6X4</t>
  </si>
  <si>
    <t>CATH HEMOSPLIT</t>
  </si>
  <si>
    <t>MESH 3D MAX LARGE</t>
  </si>
  <si>
    <t>GYNEMESH</t>
  </si>
  <si>
    <t>LIGASURE IMPACT INSTRMNT</t>
  </si>
  <si>
    <t>SLING MALE URINARY</t>
  </si>
  <si>
    <t>MESH ULTRAPRO SMALL</t>
  </si>
  <si>
    <t>MESH ULTRAPRO MEDIUM</t>
  </si>
  <si>
    <t>MESH ULTRAPRO LARGE</t>
  </si>
  <si>
    <t>LAP BAND KIT</t>
  </si>
  <si>
    <t>BONE ACHILLES TENDON</t>
  </si>
  <si>
    <t>GRAFT HEPARIN TW 60X80 RR</t>
  </si>
  <si>
    <t>PLUG FISTULA RECTO-VAG</t>
  </si>
  <si>
    <t>SLING SOLYX</t>
  </si>
  <si>
    <t>GRAFT HEPARIN TX 8X50</t>
  </si>
  <si>
    <t>SCREW, CORTICAL</t>
  </si>
  <si>
    <t>HEMOVAC MED-LG</t>
  </si>
  <si>
    <t>HEMOVAC EVACUATORS</t>
  </si>
  <si>
    <t>PIN K-WIRE PLAIN</t>
  </si>
  <si>
    <t>PIN K-WIRE THREADED</t>
  </si>
  <si>
    <t>JACKSON PRATT RESERVOIR</t>
  </si>
  <si>
    <t>J-P SUCTION DRAIN</t>
  </si>
  <si>
    <t>B.S.S. PLUS IRRIG FOR EYES</t>
  </si>
  <si>
    <t>PLATE STANDARD ECT</t>
  </si>
  <si>
    <t>PLATE SYNTHES 241</t>
  </si>
  <si>
    <t>OXYGEN TRANSDUCER DISP.</t>
  </si>
  <si>
    <t>STAPLES 35W DISP</t>
  </si>
  <si>
    <t>SCREW HEBERT</t>
  </si>
  <si>
    <t>CATH CHOLEY TAUT</t>
  </si>
  <si>
    <t>SOL D5W 150CC</t>
  </si>
  <si>
    <t>SOL RINGERS INJ 1000</t>
  </si>
  <si>
    <t>SOL STERILE H2O 1000</t>
  </si>
  <si>
    <t>SUCTION, RECTAL</t>
  </si>
  <si>
    <t>REUTER BOBBIN TUBE</t>
  </si>
  <si>
    <t>SIGMOIDOSCOPE, DISPOSABLE</t>
  </si>
  <si>
    <t>MARLEX MESH, SMALL SHEET</t>
  </si>
  <si>
    <t>HEMOCLIP GUN AND CLIPS</t>
  </si>
  <si>
    <t>DRAPE, BILATERAL EXTREMITY</t>
  </si>
  <si>
    <t>NEUROSTIMULATOR CABLE CONNECT</t>
  </si>
  <si>
    <t>BONE FROZEN SEMI-TENDINOUS</t>
  </si>
  <si>
    <t>ARTHREX BIO SCREW</t>
  </si>
  <si>
    <t>ARTHREX IMPLANT SUTURE</t>
  </si>
  <si>
    <t>MESH VETRALEX SMALL</t>
  </si>
  <si>
    <t>MESH PROLENE</t>
  </si>
  <si>
    <t>TRIAL CATHETER THERACATH</t>
  </si>
  <si>
    <t>NEEDLE SUTURE DBL-ARMED LONG</t>
  </si>
  <si>
    <t>HANDPIECE SHARPSHOOTER DISP</t>
  </si>
  <si>
    <t>SCREW KURASAKA</t>
  </si>
  <si>
    <t>ELECTRODE LOOP 90 DEGREE DEEP</t>
  </si>
  <si>
    <t>EYE LENS,CATARACT</t>
  </si>
  <si>
    <t>IOL, S-R</t>
  </si>
  <si>
    <t>MENISCUS MENDER</t>
  </si>
  <si>
    <t>MC GHAN BREAST IMPLANT STYLE 4</t>
  </si>
  <si>
    <t>KIT RIGIDFIX FEMORAL</t>
  </si>
  <si>
    <t>SCREW INTRAFIX</t>
  </si>
  <si>
    <t>BIO-SUTURE TAK SUTURE ANCHOR</t>
  </si>
  <si>
    <t>BIOZIP ANCHOR</t>
  </si>
  <si>
    <t>BONE ACHILLES</t>
  </si>
  <si>
    <t>SYNTHES PIN TITANIUM</t>
  </si>
  <si>
    <t>SYNTHES  PLATE DISTAL RADIUS</t>
  </si>
  <si>
    <t>SYNTHES SCREW 2.4MM</t>
  </si>
  <si>
    <t>NEUROSTIMULATOR - RECHARGEABLE</t>
  </si>
  <si>
    <t>NEUROSTIMULATOR PROGRAMER</t>
  </si>
  <si>
    <t>NEUROSTIMULATOR LEAD</t>
  </si>
  <si>
    <t>NEUROSTIMULATOR COIL EXTENSION</t>
  </si>
  <si>
    <t>PMC GEL ONE HYALURONATE 30 mg</t>
  </si>
  <si>
    <t>PMC INJ SNGL TENDON SHTH/LIGMT</t>
  </si>
  <si>
    <t>PMC TRIGGER PT 1-2 MUSCLES</t>
  </si>
  <si>
    <t>PMC TRIGGER PT 3+ MUSCLES</t>
  </si>
  <si>
    <t>PMC DRAIN/INJ FNT/BURSA WO US</t>
  </si>
  <si>
    <t>PMC DRAIN/INJ JNT BURSA</t>
  </si>
  <si>
    <t>PMC INJ SACROILIAC JNT TX</t>
  </si>
  <si>
    <t>PMC INJ CERV/THORACIC</t>
  </si>
  <si>
    <t>PMC INJ INTERLAMINAR CRV/THRC</t>
  </si>
  <si>
    <t>PMC INJ INTRLMNR CRV/THRC IMAG</t>
  </si>
  <si>
    <t>PMC INJ INTERLAMINAR LMBR/SAC</t>
  </si>
  <si>
    <t>PMC INJ INTRLMNR LMR/SAC IMAG</t>
  </si>
  <si>
    <t>PMC IMPLANT NEUROSTIM EPIDURAL</t>
  </si>
  <si>
    <t>PMC INJ TRASFRMNL C/T</t>
  </si>
  <si>
    <t>PMC INJ TRASFRMNL C/T EA ADDL</t>
  </si>
  <si>
    <t>PMC INJ L/S LVL 1 W/IMG</t>
  </si>
  <si>
    <t>PMC INJ L/S EA ADD LVL W/IMG</t>
  </si>
  <si>
    <t>PMC INJ FACET C/T 1 LVL W/IMG</t>
  </si>
  <si>
    <t>PMC INJ FACET CT 2 LVL W/IMG</t>
  </si>
  <si>
    <t>PMC INJ FACET C/T 3+LVL W/IMG</t>
  </si>
  <si>
    <t>PMC INJ FACET L/S 1 LVL W/IMG</t>
  </si>
  <si>
    <t>PMC INJ FACET L/W 2 LVL W/IMG</t>
  </si>
  <si>
    <t>PMC INJ FACET L/S 3+LVL W/IMG</t>
  </si>
  <si>
    <t>PMC RFA CERV/THOR 1ST JNT</t>
  </si>
  <si>
    <t>PMC RFA CERV/THOR EA ADDL JNT</t>
  </si>
  <si>
    <t>PMC RFA LUMB/SACRL 1ST JNT</t>
  </si>
  <si>
    <t>PMC RFA LUMB/SACRL EA ADDL JNT</t>
  </si>
  <si>
    <t>PMC INJ NEURO AGNT PERIPH</t>
  </si>
  <si>
    <t>PMC CHEMODENERV ECCRINE GLAND</t>
  </si>
  <si>
    <t>PMC UNLISTED SERVICE NRVS SYS</t>
  </si>
  <si>
    <t>PMC FLUORO NDL LOCALIZATION</t>
  </si>
  <si>
    <t>PMC OMNIPAQUE 180 PER ML</t>
  </si>
  <si>
    <t>PMC OMNIPAQUE 240 PER ML</t>
  </si>
  <si>
    <t>CONSULTATION PHYSICIAN VISIT</t>
  </si>
  <si>
    <t>I-STENT INITIAL INSERT</t>
  </si>
  <si>
    <t>I-STENT EA ADDL INSERTION</t>
  </si>
  <si>
    <t>IOL CLEAR MONO ZCB</t>
  </si>
  <si>
    <t>IOL SYMFONY MULTIFOCAL</t>
  </si>
  <si>
    <t>IOL SYMFONY TORIC</t>
  </si>
  <si>
    <t>IOL TECNIS MULTIFOCAL</t>
  </si>
  <si>
    <t>IOL ACTIVE FOCUS</t>
  </si>
  <si>
    <t>CILIARY ENDOSCOPIC ABLATION</t>
  </si>
  <si>
    <t>PHACOEMULSIFICATION W/ ASPIR</t>
  </si>
  <si>
    <t>CATARACT STG 1 COMPLX W/ IOL</t>
  </si>
  <si>
    <t>CATARACT STG 1 W/ IOL</t>
  </si>
  <si>
    <t>ANES-SPINAL</t>
  </si>
  <si>
    <t>ANES-REGIONAL NERVE BLOCK</t>
  </si>
  <si>
    <t>ANES - LOCAL ANESTHETIC</t>
  </si>
  <si>
    <t>ANES-MONITORED ANES CARE</t>
  </si>
  <si>
    <t>ANES-GENERAL ANESTHESIA (MINUT</t>
  </si>
  <si>
    <t>AUTOLOGOUS PRP 4 ULCERS-TRIAL</t>
  </si>
  <si>
    <t>APLIGRAF/ALLOGRAFT PR SQ CM</t>
  </si>
  <si>
    <t>APLIGRAF/ALLOGRAFT WASTE PRSQC</t>
  </si>
  <si>
    <t>DERMAGRAFT PER SQ CM</t>
  </si>
  <si>
    <t>OASIS PER SQ CM</t>
  </si>
  <si>
    <t>TUBE STOMA BUTTON MIC-KEY</t>
  </si>
  <si>
    <t>GRAFIX 14MM</t>
  </si>
  <si>
    <t>GRAFIX 1.5x2CM</t>
  </si>
  <si>
    <t>GRAFIX 2x3CM</t>
  </si>
  <si>
    <t>GRAFIX 3x4CM</t>
  </si>
  <si>
    <t>OSTOMY/WD SERV(CONTRACT) 15 MI</t>
  </si>
  <si>
    <t>HBO PER 30 MIN</t>
  </si>
  <si>
    <t>HBO MCAL INITIAL 15 MIN</t>
  </si>
  <si>
    <t>HBO MCAL EA ADDL 15MIN</t>
  </si>
  <si>
    <t>MULTI LAYER COMP SYS BILAT</t>
  </si>
  <si>
    <t>I&amp;D SIMPLE</t>
  </si>
  <si>
    <t>I&amp;D COMPLEX/MULTI</t>
  </si>
  <si>
    <t>FB REMOVAL</t>
  </si>
  <si>
    <t>I&amp;D FB REMOVAL</t>
  </si>
  <si>
    <t>I&amp;D HEMATOMA/SEROMA</t>
  </si>
  <si>
    <t>PUNCTURE ASPIRATION ASCESS</t>
  </si>
  <si>
    <t>I&amp;D POSTOP WOUND</t>
  </si>
  <si>
    <t>DEBRIDE EXCISE SUBCUT</t>
  </si>
  <si>
    <t>DEBRIDE EXCISE MUSCLE</t>
  </si>
  <si>
    <t>DEBRIDE EXCISE BONE</t>
  </si>
  <si>
    <t>SUBQ EXC DEBRIDE EA ADDL 20CM</t>
  </si>
  <si>
    <t>MUSCLE EXC DEBRIDE EA ADD 20CM</t>
  </si>
  <si>
    <t>BONE EXC DEBRIDE EA ADDL 20CM</t>
  </si>
  <si>
    <t>PARING BENIGN LESION SNGL</t>
  </si>
  <si>
    <t>PARING BENIGN LESION 2-4</t>
  </si>
  <si>
    <t>PARING BENIGN LESION 5 OR &gt;</t>
  </si>
  <si>
    <t>BX SKIN EA ADDL LOCATION</t>
  </si>
  <si>
    <t>WOUND EST LEVEL 1</t>
  </si>
  <si>
    <t>WOUND EST LEVEL 2</t>
  </si>
  <si>
    <t>WOUND EST LEVEL 3</t>
  </si>
  <si>
    <t>WOUND EST LEVEL 4</t>
  </si>
  <si>
    <t>WOUND EST LEVEL 5</t>
  </si>
  <si>
    <t>EXCISION B9 LESION &lt;0.5CM</t>
  </si>
  <si>
    <t>EXCISION B9 LESION 0.6-1.0CM</t>
  </si>
  <si>
    <t>EXCISION B9 LESION  1.1-2.0CM</t>
  </si>
  <si>
    <t>TRIM NONDYSTROPIC NAIL ANY#</t>
  </si>
  <si>
    <t>DEBRIDE NAILS 1-5</t>
  </si>
  <si>
    <t>DEBRIDE NAILS 6 OR &gt;</t>
  </si>
  <si>
    <t>AVULSION NAIL</t>
  </si>
  <si>
    <t>AVULSION NAIL EA ADDL PLATE</t>
  </si>
  <si>
    <t>DRAIN BLOOD UNDER NAIL</t>
  </si>
  <si>
    <t>WOUND CLOSURE SIMPLE</t>
  </si>
  <si>
    <t>LAC REPAIR SNAGTE &gt;30CM</t>
  </si>
  <si>
    <t>WOUND RPR INTMD 20.1-30.0</t>
  </si>
  <si>
    <t>SECONDARY CLOSURE SURG WOUND</t>
  </si>
  <si>
    <t>SKIN SUB GRAFT TRNK/ARM/LEG</t>
  </si>
  <si>
    <t>SKIN SUB GRAFT T/A/L ADD-ON</t>
  </si>
  <si>
    <t>SKIN SUB GRAFT FACE/NK/HF/G</t>
  </si>
  <si>
    <t>SKIN SUB GRAFT F/N/HF/G ADDL</t>
  </si>
  <si>
    <t>ABRASION SINGLE LESION</t>
  </si>
  <si>
    <t>ABRASION 2-4 LESIONS</t>
  </si>
  <si>
    <t>BURN 1ST DEGREE INITL NO F/U</t>
  </si>
  <si>
    <t>BURN SM PARTIAL &lt;5% TBSA</t>
  </si>
  <si>
    <t>BURN MED 5-10% TBSA</t>
  </si>
  <si>
    <t>BURN LG &gt;10% TBSA</t>
  </si>
  <si>
    <t>CAUTERIZATION CHEMICAL</t>
  </si>
  <si>
    <t>DRAIN/INJ JNT/BURSA W/O US</t>
  </si>
  <si>
    <t>TENOTOMY TOE TENDON</t>
  </si>
  <si>
    <t>APPLY TOTAL CONTACT LEG CAST</t>
  </si>
  <si>
    <t>APPLY UNNA BOOT</t>
  </si>
  <si>
    <t>MULTI LAYER COMP SYS SNGL</t>
  </si>
  <si>
    <t>APPLY UNNA BOOT BILATERAL</t>
  </si>
  <si>
    <t>GASTROSTOMY TUBE CHANGE</t>
  </si>
  <si>
    <t>RMV IMPACTED WAX INSTRUMENT</t>
  </si>
  <si>
    <t>MINOR SURG 1</t>
  </si>
  <si>
    <t>MINOR SURG 2</t>
  </si>
  <si>
    <t>MINOR SURG 3</t>
  </si>
  <si>
    <t>SENSILASE LMTD BIL-ABI&amp;1-2LVLS</t>
  </si>
  <si>
    <t>SENSILASE COMPL BIL-AB 1&amp;3 LVL</t>
  </si>
  <si>
    <t>IV PUSH ADDL SEQUENTIAL</t>
  </si>
  <si>
    <t>NEGATIVE PRESSURE &gt;50CM</t>
  </si>
  <si>
    <t>DEBRIDE SELECTIVE 1ST 20 SQ CM</t>
  </si>
  <si>
    <t>DEBRIDE SELECTIVE ADDL 20 SQCM</t>
  </si>
  <si>
    <t>DEBRIDE NONSELECTIVE</t>
  </si>
  <si>
    <t>WOUND THERAPY &lt;=50 SQ (DME)</t>
  </si>
  <si>
    <t>WOUND THERAPY&gt;50 SQ CM (DME)</t>
  </si>
  <si>
    <t>WOUND THERAPY &lt;= 50 CM (DISP)</t>
  </si>
  <si>
    <t>WOUND THERAPY &gt;50CM (DISP)</t>
  </si>
  <si>
    <t>HOSPICE AIDE VISIT EA 15MIN</t>
  </si>
  <si>
    <t>HOSPICE SW PHONE CALL EA 15MIN</t>
  </si>
  <si>
    <t>HOSPICE INPATIENT RESPITE CARE</t>
  </si>
  <si>
    <t>HOSPICE LONG TERM RM &amp; BRD SNF</t>
  </si>
  <si>
    <t>HOSPICE MSW VISIT EA 15MIN</t>
  </si>
  <si>
    <t>HOSPICE OT VISIT EA 15MIN</t>
  </si>
  <si>
    <t>HOSPICE PT VISIT EA 15MIN</t>
  </si>
  <si>
    <t>HOSPICE ST VISIT EA 15MIN</t>
  </si>
  <si>
    <t>HOSPICE MSW PHONE CALL EA 15MN</t>
  </si>
  <si>
    <t>MCR HOSPICE HHA VISIT</t>
  </si>
  <si>
    <t>MCR HOSPICE MSW VISIT</t>
  </si>
  <si>
    <t>MCR HOSPICE NURSING VISIT</t>
  </si>
  <si>
    <t>ROUTINE CARE HOME</t>
  </si>
  <si>
    <t>ROUTINE CARE ASST LIVE</t>
  </si>
  <si>
    <t>ROUTINE CARE SNF</t>
  </si>
  <si>
    <t>TREATMENT ROOM II</t>
  </si>
  <si>
    <t>RECOVERY PACU EA MIN</t>
  </si>
  <si>
    <t>HYDRATION IV ADDL HR</t>
  </si>
  <si>
    <t>MINOR SURGERY I</t>
  </si>
  <si>
    <t>BLOCK</t>
  </si>
  <si>
    <t>PARACENTESIS</t>
  </si>
  <si>
    <t>THORACENTESIS</t>
  </si>
  <si>
    <t>LUMBAR PUNCTURE DX</t>
  </si>
  <si>
    <t>OBSERVATION AS0 PER HR</t>
  </si>
  <si>
    <t>CARDIOVERSION - EXTERNAL</t>
  </si>
  <si>
    <t>MOD SEDATION 1ST 30 MIN</t>
  </si>
  <si>
    <t>MOD SEDATION EA AD 15 MIN</t>
  </si>
  <si>
    <t>OB TREATMENT ROOM</t>
  </si>
  <si>
    <t>OB EXAM RM-SIMPLE EVAL/TX 0-4</t>
  </si>
  <si>
    <t>OB EXAM RM-COMPLEX EV/TX 0-4HR</t>
  </si>
  <si>
    <t>OB EXAM RM-SIMPLE EVAL/TX 4-8H</t>
  </si>
  <si>
    <t>OB EXAM RM-SIMPLE EV/TX 8-16HR</t>
  </si>
  <si>
    <t>OB EXAM RM-COMPLEX EV/TX 4-8H</t>
  </si>
  <si>
    <t>OB EXAM RM-COMPLEX EV/TX 8-16H</t>
  </si>
  <si>
    <t>OB EXAM RM-COMPLEX EV/TX 16-24</t>
  </si>
  <si>
    <t>EXTERNAL VERSION</t>
  </si>
  <si>
    <t>INFUSION THERAPY ADDL HRS</t>
  </si>
  <si>
    <t>DELIVERY LEVEL 2</t>
  </si>
  <si>
    <t>DELIVERY LEVEL 3 /HR</t>
  </si>
  <si>
    <t>DELIVERY LEVEL 4 /HR</t>
  </si>
  <si>
    <t>DELIVERY LEVEL 5 /HR</t>
  </si>
  <si>
    <t>DELIVERY LEVEL 6 /HR</t>
  </si>
  <si>
    <t>DELIVERY LEVEL 7 /HR</t>
  </si>
  <si>
    <t>DELIVERY LEVEL 8</t>
  </si>
  <si>
    <t>INTERMED CARE LDR EA 30MIN</t>
  </si>
  <si>
    <t>INTERMED CARE LDR/PP EA 30MIN</t>
  </si>
  <si>
    <t>INTENSIVE CARE LDR EA 30MIN</t>
  </si>
  <si>
    <t>INTENSIVE CARE LDR/PP EA 30MIN</t>
  </si>
  <si>
    <t>INTERMEDIATE CARE LDR/POST 30M</t>
  </si>
  <si>
    <t>PRE-OP PROCEDURE ROOM</t>
  </si>
  <si>
    <t>L&amp;D INPT ROOM</t>
  </si>
  <si>
    <t>FETAL CONTRACTION STRESS TEST</t>
  </si>
  <si>
    <t>FETAL NON STRESS TEST</t>
  </si>
  <si>
    <t>OB SURG LEVEL 1 1ST 30 MIN</t>
  </si>
  <si>
    <t>OB SURGERY BASIC PER MIN</t>
  </si>
  <si>
    <t>OB SURG LEVEL 3 PER MIN</t>
  </si>
  <si>
    <t>OB SURG LEVEL 4 PER MIN</t>
  </si>
  <si>
    <t>OB SURG LEVEL 5 PER MIN</t>
  </si>
  <si>
    <t>OB SURG LEVEL 6 PER MIN</t>
  </si>
  <si>
    <t>OB SURG LEVEL 7 PER MIN</t>
  </si>
  <si>
    <t>OB SURGERY RECOVERY</t>
  </si>
  <si>
    <t>I-STAT BLOOD GAS</t>
  </si>
  <si>
    <t>AMNISURE</t>
  </si>
  <si>
    <t>CARDIAC SURGERY LVL1 1ST HR</t>
  </si>
  <si>
    <t>CARDIAC SURGERY LVL1 PR MIN</t>
  </si>
  <si>
    <t>CARDIAC SURGERY LVL 2 1ST HR</t>
  </si>
  <si>
    <t>CARDIAC SURGERY LVL 2 (EA MIN)</t>
  </si>
  <si>
    <t>SURGERY LVL 1 1ST 30 MIN</t>
  </si>
  <si>
    <t>SURGERY LVL 1 PER MIN</t>
  </si>
  <si>
    <t>LASER SURGERY 0&lt;1 HR</t>
  </si>
  <si>
    <t>LASER SURGERY PER MIN</t>
  </si>
  <si>
    <t>SURGERY LVL 2 1ST 30 MIN</t>
  </si>
  <si>
    <t>SURGERY LVL 2 PER MIN</t>
  </si>
  <si>
    <t>PERFUSIONIST LVL 1 1ST HR</t>
  </si>
  <si>
    <t>PERFUSIONIST LVL 1 PER MIN</t>
  </si>
  <si>
    <t>PERFUSIONIST LVL 2 1ST HR</t>
  </si>
  <si>
    <t>PERFUSIONIST LVL 2 PER MIN</t>
  </si>
  <si>
    <t>ANESTH GENL FIRST HR</t>
  </si>
  <si>
    <t>RN FIRST ASSIST-MAIN OR / MIN</t>
  </si>
  <si>
    <t>OB SPINAL</t>
  </si>
  <si>
    <t>OB EPIDURAL</t>
  </si>
  <si>
    <t>OB ANESTHESIA (MINUTES)</t>
  </si>
  <si>
    <t>KIT LEAD QUATRODE</t>
  </si>
  <si>
    <t>SPINAL</t>
  </si>
  <si>
    <t>REGIONAL NERVE BLOCK</t>
  </si>
  <si>
    <t>LOCAL ANESTHETIC</t>
  </si>
  <si>
    <t>MONITORED ANESTHESIA CARE</t>
  </si>
  <si>
    <t>ANALYZE NEUROSTIM CMPLX 1st HR</t>
  </si>
  <si>
    <t>MISC IMPLANT VOICE PROSTHESIS</t>
  </si>
  <si>
    <t>BLADE BONE MILL</t>
  </si>
  <si>
    <t>HEMOSTASE</t>
  </si>
  <si>
    <t>VAGINAL GRAFT PINNACLE</t>
  </si>
  <si>
    <t>HERO COMPONENT OUTFLOW VENOUS</t>
  </si>
  <si>
    <t>HERO GRAFT COMPONENT</t>
  </si>
  <si>
    <t>MISC LEAD PCMKR TRANVENOUS VDD</t>
  </si>
  <si>
    <t>GRAFT BONE CERVICAL FACET VAR$</t>
  </si>
  <si>
    <t>GUIDE WIRE WINN</t>
  </si>
  <si>
    <t>ORBITAL FLOOR PLATES</t>
  </si>
  <si>
    <t>STENT LACRIMAL</t>
  </si>
  <si>
    <t>STENT LARYNGEAL HOOD</t>
  </si>
  <si>
    <t>BONE CRESCENT</t>
  </si>
  <si>
    <t>IMPELLA PUMP SYS 5.0 AIC</t>
  </si>
  <si>
    <t>IMPELLA PUMP SYS CP</t>
  </si>
  <si>
    <t>IMPELLA CONNECTOR CABLE PUMP</t>
  </si>
  <si>
    <t>IMPELLA CASSETTE PURGE</t>
  </si>
  <si>
    <t>VASCULAR PATCH VELOUR 15X15CM</t>
  </si>
  <si>
    <t>FLOW COUPLER</t>
  </si>
  <si>
    <t>RING ANNULOPLASTY PHYSIO</t>
  </si>
  <si>
    <t>UPSYLON MESH/COLP MANIPULATOR</t>
  </si>
  <si>
    <t>BULKING AGENT COAPTITE 1ML</t>
  </si>
  <si>
    <t>CUFF NEUROFLEX ALL SIZES</t>
  </si>
  <si>
    <t>GRAFT PRECISION ALL SZS</t>
  </si>
  <si>
    <t>BONE CAPSTONE 22MM</t>
  </si>
  <si>
    <t>BONE CAPSTONE 26MM</t>
  </si>
  <si>
    <t>CARDIOROOT ALL SZS</t>
  </si>
  <si>
    <t>VALVE LUMBAR H-V</t>
  </si>
  <si>
    <t>WRIST JACK EXTRNL FIXATION</t>
  </si>
  <si>
    <t>MESH STRATTICE 6X8 PLIABLE</t>
  </si>
  <si>
    <t>MAMMOSITE CATHETER (RAD ONCOLO</t>
  </si>
  <si>
    <t>DISSECTING WIRE PASS DRILL 2.0</t>
  </si>
  <si>
    <t>ARTHREX ANCHOR MICRO FT 1.3MM</t>
  </si>
  <si>
    <t>ALLODERM CONTOUR 7.3X14.7-108</t>
  </si>
  <si>
    <t>ALLODERM RTU 4X16-64CM</t>
  </si>
  <si>
    <t>CATH OTD SWAN/93A741H-7.5</t>
  </si>
  <si>
    <t>MAC 2 LUMEN CNTRAL 7-8FR/AK-11</t>
  </si>
  <si>
    <t>ENDOBRONCH BLOCKER/C-AEBS-9.0-</t>
  </si>
  <si>
    <t>ENDOBRACH BLOCKER/C-AEBS-9.0-6</t>
  </si>
  <si>
    <t>GRAFT FOUR BRANCH 28X50</t>
  </si>
  <si>
    <t>GRAFT THREE BRANCH 14MM</t>
  </si>
  <si>
    <t>GRAFT VASC HEMASHIELD 2X6</t>
  </si>
  <si>
    <t>CATH EMBOLECTOMY 3 - 5 FR</t>
  </si>
  <si>
    <t>CELL SAVER ASPIRATION/CSP-208</t>
  </si>
  <si>
    <t>FELT DACRON/007839</t>
  </si>
  <si>
    <t>FELT TEFLON/007837</t>
  </si>
  <si>
    <t>FOGARTY INSERTS 86MM/A0803</t>
  </si>
  <si>
    <t>PATCH GORE 1X15X20/1415020010</t>
  </si>
  <si>
    <t>SHUNT CAROTID BYPASS</t>
  </si>
  <si>
    <t>CHRONOS STRIP 50MM</t>
  </si>
  <si>
    <t>CHRONOS STRIP 100MM</t>
  </si>
  <si>
    <t>BARD SAUVAGE FILAM FABRIC/0078</t>
  </si>
  <si>
    <t>CELL SAVER RESERVOIR/220</t>
  </si>
  <si>
    <t>PTFE VG</t>
  </si>
  <si>
    <t>PTFE 4-7MMX45CM/S47045</t>
  </si>
  <si>
    <t>PTFE REM RG</t>
  </si>
  <si>
    <t>XSTOP INTERSPINOUS DECOMP SYS</t>
  </si>
  <si>
    <t>BONE SUBST HYDROSET 15CC</t>
  </si>
  <si>
    <t>BONE SUBST HYDROSET 10CC</t>
  </si>
  <si>
    <t>ACTIFUSE ABX 5ML BONE GRAFT</t>
  </si>
  <si>
    <t>ACTIFUSE ABX 10ML BONE GRAFT</t>
  </si>
  <si>
    <t>PUTTY MASTERGRAFT 9CC</t>
  </si>
  <si>
    <t>PUTTY MASTERGRAFT 6CC</t>
  </si>
  <si>
    <t>MESH STRATTICE 10X10X25CM</t>
  </si>
  <si>
    <t>BONE SCREW</t>
  </si>
  <si>
    <t>PLATES</t>
  </si>
  <si>
    <t>BURR HOLE COVER PLATE</t>
  </si>
  <si>
    <t>TEMPORALIS MUSCLE SUSP PLATE</t>
  </si>
  <si>
    <t>CHIARI PLATE</t>
  </si>
  <si>
    <t>GAP PANEL</t>
  </si>
  <si>
    <t>PLATE PANEL HEX</t>
  </si>
  <si>
    <t>PLATE PANEL HEAVY</t>
  </si>
  <si>
    <t>PLATE PANEL</t>
  </si>
  <si>
    <t>SPINAL CAGE ELEVATE""</t>
  </si>
  <si>
    <t>CATH COUDE 18FR 5CC/0112L18</t>
  </si>
  <si>
    <t>CATH DUAL LUMEN/405-100</t>
  </si>
  <si>
    <t>GLIDE WIRE ANG OR STR</t>
  </si>
  <si>
    <t>PENILE CM BELT CUFF</t>
  </si>
  <si>
    <t>PENILE BALLOON</t>
  </si>
  <si>
    <t>PENILE 800 CONTROL PUMP</t>
  </si>
  <si>
    <t>PENILE ACCESS KIT 700/72401850</t>
  </si>
  <si>
    <t>PENILE ACCESS KIT 800/72401685</t>
  </si>
  <si>
    <t>STENT HYDRDOPLUS</t>
  </si>
  <si>
    <t>VESICA PBNS KIT/820-100</t>
  </si>
  <si>
    <t>GUIDE WIRE COATED</t>
  </si>
  <si>
    <t>CATH BALL DILL</t>
  </si>
  <si>
    <t>MESH CRURASOFT SMALL</t>
  </si>
  <si>
    <t>IN-FST S-TAP BONE SCREW/783511</t>
  </si>
  <si>
    <t>SPEEDTAC</t>
  </si>
  <si>
    <t>INFAST INSERTER/C SCREW/783522</t>
  </si>
  <si>
    <t>STENT URETERAL DIVERSION</t>
  </si>
  <si>
    <t>GRAFT HEMASHIELD PLATINUM 6X60</t>
  </si>
  <si>
    <t>GRAFT HEMASHIELD PLATINUM 7X60</t>
  </si>
  <si>
    <t>GRAFT HEMASHIELD PLATINUM 8X60</t>
  </si>
  <si>
    <t>REPLIFORM 2X7CM/820-241</t>
  </si>
  <si>
    <t>PENILE RESERVOIR</t>
  </si>
  <si>
    <t>PENILE 15CM CYL W/PUMP</t>
  </si>
  <si>
    <t>BLADE ULTRA POINT/37-7100</t>
  </si>
  <si>
    <t>STAPLER DUET ENDO 45</t>
  </si>
  <si>
    <t>STAPLER DUET ENDO 60</t>
  </si>
  <si>
    <t>ENDOSTAT .04MM/0010-0622</t>
  </si>
  <si>
    <t>PROS NCUS-ROBINSON 5.0/N1686C1</t>
  </si>
  <si>
    <t>SINUSTENT KENNEDY/470530</t>
  </si>
  <si>
    <t>EMG ENDOTRACH TUBE 6MM/82-2930</t>
  </si>
  <si>
    <t>EMG ENDOTRACHEAL TUBE/82-29307</t>
  </si>
  <si>
    <t>EMG ENDOTRACHEAL TUBE/82-29308</t>
  </si>
  <si>
    <t>PALINDROME SPLIT CATH KIT *PNL</t>
  </si>
  <si>
    <t>PALINDROME DIALYSIS CATH</t>
  </si>
  <si>
    <t>PALNIDROME GUIDE WIRE</t>
  </si>
  <si>
    <t>PALINDROME PULL APART VLV/SHTH</t>
  </si>
  <si>
    <t>X PROS EAR DELA CR</t>
  </si>
  <si>
    <t>X PROS EAR SHEEHY</t>
  </si>
  <si>
    <t>X TUBE EAR</t>
  </si>
  <si>
    <t>STAPES SHORT WEHRS INCUS/14088</t>
  </si>
  <si>
    <t>PLT STRAIGHT 4H BAR 8MM/54-051</t>
  </si>
  <si>
    <t>SCR BONE 1.7X5MM/52-81705</t>
  </si>
  <si>
    <t>PLATE STRAIGHT 16H REG/01-0821</t>
  </si>
  <si>
    <t>PLATE STRAIGHT 6H REG/01-08206</t>
  </si>
  <si>
    <t>PLATE STRAIGHT 4H MED/01-08203</t>
  </si>
  <si>
    <t>PLATE STRAIGHT 4H REG/01-08204</t>
  </si>
  <si>
    <t>TRISTAPLE REIN 60 PUR</t>
  </si>
  <si>
    <t>TRISTAPLE REIN 60 BLK</t>
  </si>
  <si>
    <t>PLATE DBL Y-SHAPE REG/01-08260</t>
  </si>
  <si>
    <t>SCREW SELF-TAP 2.0MM</t>
  </si>
  <si>
    <t>PLATE STRAIGHT 4H SHORT/54-150</t>
  </si>
  <si>
    <t>PLATE STRAIGHT 6H MEDIUM/54-15</t>
  </si>
  <si>
    <t>PLATE C-SHAPE 4 HOLES/54-15094</t>
  </si>
  <si>
    <t>SCREW BONE 2.3MM</t>
  </si>
  <si>
    <t>SCREW BONE 2.7MM</t>
  </si>
  <si>
    <t>PLATE STRAIGHT 6H 40MM/01-0864</t>
  </si>
  <si>
    <t>PLATE CURVED 4HOLES 39MM/01-08</t>
  </si>
  <si>
    <t>TI MESH SCREW</t>
  </si>
  <si>
    <t>PLUG ILLIAC ZAC 16X30</t>
  </si>
  <si>
    <t>LARYNGECTOMY TUBE</t>
  </si>
  <si>
    <t>BLADE INFERIOR TURB 2MM/18-820</t>
  </si>
  <si>
    <t>ASC ENDO BABCOCK/174001</t>
  </si>
  <si>
    <t>ASC ENDO GIA 2.5 CART/030333</t>
  </si>
  <si>
    <t>ASC ENDO GIA 30-2.5 CART/03080</t>
  </si>
  <si>
    <t>ASC ENDO GIA 30-2.5 GUN/030811</t>
  </si>
  <si>
    <t>ASC ENDO GIA 30-3.5 CART/03080</t>
  </si>
  <si>
    <t>ASC ENDO GIA 30-3.5 GUN/030813</t>
  </si>
  <si>
    <t>ASC ENDO STITCH INS/173016</t>
  </si>
  <si>
    <t>ASC ENDOSTICH HANDPIECE/173024</t>
  </si>
  <si>
    <t>ASC ENDOCLIP L/176625</t>
  </si>
  <si>
    <t>ASC ENDOCLIP ML/176615</t>
  </si>
  <si>
    <t>ASC ENDOSHEARS/176643</t>
  </si>
  <si>
    <t>ASC GIA 60 GUN/030676</t>
  </si>
  <si>
    <t>ASC GIA 60 INSERT/030678L</t>
  </si>
  <si>
    <t>ASC GIA 80 3.8 GUN/031738</t>
  </si>
  <si>
    <t>ASC GIA 80 3.8 INSERT/031739</t>
  </si>
  <si>
    <t>ASC GIA 80 4.8 GUN/031748</t>
  </si>
  <si>
    <t>ASC GIA 80 4.8 INSERT/031749</t>
  </si>
  <si>
    <t>ASC PURSE STRING 45/020730</t>
  </si>
  <si>
    <t>ASC PURSE STRING 65/020242</t>
  </si>
  <si>
    <t>ASC ROTICULATOR GRASPER/174233</t>
  </si>
  <si>
    <t>ASC STAPLER CEEA 28/111859</t>
  </si>
  <si>
    <t>ASC STAPLER CEEA 31/111989</t>
  </si>
  <si>
    <t>ASC STAPLER CEEA 21/111983</t>
  </si>
  <si>
    <t>ASC STAPLER LDS/092001</t>
  </si>
  <si>
    <t>ASC STAPLER VCS GRAFT/132905</t>
  </si>
  <si>
    <t>ASC TA 30-3.5/015427</t>
  </si>
  <si>
    <t>ASC TA 30-4.8/015433</t>
  </si>
  <si>
    <t>ASC TA 30-V3-015441L</t>
  </si>
  <si>
    <t>ASC TA 55-3.5/015451</t>
  </si>
  <si>
    <t>ASC TA 55-4.8/015458</t>
  </si>
  <si>
    <t>ASC TA 90-3.5/015477</t>
  </si>
  <si>
    <t>ASC TA 90-4.8/015485</t>
  </si>
  <si>
    <t>ASC TA 90B 4.8 STAPLES/015888L</t>
  </si>
  <si>
    <t>ATRICLIP (ALL SIZES)</t>
  </si>
  <si>
    <t>CATH HICKMAN</t>
  </si>
  <si>
    <t>HEMI HIP POROUS STEM IMPLNT</t>
  </si>
  <si>
    <t>HEMI HIP CEMENTED STEM</t>
  </si>
  <si>
    <t>HEMI HIP LD/FX STEM</t>
  </si>
  <si>
    <t>HANDPIECE TRIPLE OPTION/130321</t>
  </si>
  <si>
    <t>SEPRAFILM MEMBRANE 431102</t>
  </si>
  <si>
    <t>CHOLANGIOCATH 16GA/374014</t>
  </si>
  <si>
    <t>ASC ENDO RETRACT 10MM/176647</t>
  </si>
  <si>
    <t>SKIN STAPLER/528235</t>
  </si>
  <si>
    <t>ROTICULATOR</t>
  </si>
  <si>
    <t>STAPLER CRVD CIRCULAR 21MM/CDH</t>
  </si>
  <si>
    <t>STAPLER CRVD CIRCULAR 25MM/CDH</t>
  </si>
  <si>
    <t>STAPLE CRVD CIRCULAR 29MM/CDH2</t>
  </si>
  <si>
    <t>STAPLER CRVD CIRCULAR 33MM/CDH</t>
  </si>
  <si>
    <t>LINEAR CUTTER RELOAD 55MM/TCR5</t>
  </si>
  <si>
    <t>LINEAR CUTTER 55MM/TLC55</t>
  </si>
  <si>
    <t>LINEAR CUTTER 75MM/TLC75</t>
  </si>
  <si>
    <t>ENDOPATH LINEAR CUTTER /TR352</t>
  </si>
  <si>
    <t>ENDOPATH ETS LINEAR 35MM/TSW35</t>
  </si>
  <si>
    <t>ENDOPATH ETS LINEAR 35MM/TSB35</t>
  </si>
  <si>
    <t>LINEAR CUTTER RELOAD 75MM/TCR7</t>
  </si>
  <si>
    <t>LINEAR CUTTER BLUE 75MM/TRT75</t>
  </si>
  <si>
    <t>LINEAR CUTTER/TLC10</t>
  </si>
  <si>
    <t>LINEAR RELOAD 30-3.5 BLUE/XR30</t>
  </si>
  <si>
    <t>LINEAR RELOADABLE 30MM/TX30B</t>
  </si>
  <si>
    <t>LINEAR RELOAD 30MM GREEN/XR30G</t>
  </si>
  <si>
    <t>LINEAR RELOADABLE 30MM/TX30G</t>
  </si>
  <si>
    <t>STAPLER LINEAR WHITE 30MM/XR30</t>
  </si>
  <si>
    <t>LINEAR RELOAD 30-3.5 WHITE/TX3</t>
  </si>
  <si>
    <t>LINEAR RELOAD 60-3.5 BLUE/XR60</t>
  </si>
  <si>
    <t>LINEAR RELOADABLE 60MM/TX60B</t>
  </si>
  <si>
    <t>STAPLER LINEAR RELOAD 90-3.5/T</t>
  </si>
  <si>
    <t>STAPLER LINEAR RELOAD 90MM/TL9</t>
  </si>
  <si>
    <t>STAPLER RELOAD/XR60G</t>
  </si>
  <si>
    <t>STAPLER GUN 60MM GREEN/TX60G</t>
  </si>
  <si>
    <t>STAPLER CUTTER RELOAD/TCR10</t>
  </si>
  <si>
    <t>ASH SPLIT CATH WITH CUFF/ASPC3</t>
  </si>
  <si>
    <t>HARMONIC SCALPEL 5MM/LCS-B5</t>
  </si>
  <si>
    <t>MESH STRATTICE 20X25CM IMPLANT</t>
  </si>
  <si>
    <t>MESH STRATTICE 10X10CM IMPLANT</t>
  </si>
  <si>
    <t>MESH STRATTICE 6X6 IMPLANT</t>
  </si>
  <si>
    <t>MESH STRATTICE 20x20</t>
  </si>
  <si>
    <t>FILSHIE CLIP/AVM-851J</t>
  </si>
  <si>
    <t>HICHMAN DUAL LUMEN 13.5/060066</t>
  </si>
  <si>
    <t>BONE GRAFT MAGNIFUSE PL1 LEVEL</t>
  </si>
  <si>
    <t>BONE GRAFT MAGNIFUSE PL 2 LVL</t>
  </si>
  <si>
    <t>PERISTRIPS</t>
  </si>
  <si>
    <t>ASC ROTICULATOR 30-4.8/017617</t>
  </si>
  <si>
    <t>TVT DEVICE/810041</t>
  </si>
  <si>
    <t>CATH SWAN-GANZ 7.5/931HF75</t>
  </si>
  <si>
    <t>GRAFT HEPARIN TX 6X10</t>
  </si>
  <si>
    <t>GRAFT INTRALUMINAL</t>
  </si>
  <si>
    <t>HEMASHIELD 0.8CMX0.75CM/019509</t>
  </si>
  <si>
    <t>GRAFT HEMASHIELD 10 TO 30 MM</t>
  </si>
  <si>
    <t>ALLODERM 3CMX7CM/102021</t>
  </si>
  <si>
    <t>CATH SWAN PTD 7FR/93-20OH-7FR</t>
  </si>
  <si>
    <t>MARKER VOSS CORONARY/40149</t>
  </si>
  <si>
    <t>PATCH GORE .6X10X15/1710015006</t>
  </si>
  <si>
    <t>STERNA-BAND SUTURE/B220</t>
  </si>
  <si>
    <t>STERNAL CABLE/400-454</t>
  </si>
  <si>
    <t>CELL SAVER BASIC HI-SPEED PAC/</t>
  </si>
  <si>
    <t>CLIP SMALL AUTOMATIC/523701</t>
  </si>
  <si>
    <t>VALVE 17MM/17 AHP-505 17MM</t>
  </si>
  <si>
    <t>VALVE AORTIC MAGNA EASE ALL</t>
  </si>
  <si>
    <t>AIRWY EXCHANGER CATH/C-CAE-11-</t>
  </si>
  <si>
    <t>PLUERX CATHETER KIT/50-7000</t>
  </si>
  <si>
    <t>KIT DRAINAGE PLUERX/50-7500</t>
  </si>
  <si>
    <t>BIOMET HEAD RADIAL 10X20</t>
  </si>
  <si>
    <t>BIOMET STEM RADIAL 5X22</t>
  </si>
  <si>
    <t>SOL CARTRIDGE 10ML/BG3010-5-HU</t>
  </si>
  <si>
    <t>MARKER RING ANASTOMOSIS/8400-1</t>
  </si>
  <si>
    <t>CLAMP VEIN 5.0-12.0MM/ES-100</t>
  </si>
  <si>
    <t>PROBE ABLATION/FLEX 4</t>
  </si>
  <si>
    <t>BLADE BEAVER NEURO/370120</t>
  </si>
  <si>
    <t>BONE BLOCK ILIUM MED/910-310</t>
  </si>
  <si>
    <t>BONE HUMAN DOWEL14M/100209/100</t>
  </si>
  <si>
    <t>BONE ILIAC CREST WEDGE/100408</t>
  </si>
  <si>
    <t>CLIP SUGITA ANEURYSM/07-940-30</t>
  </si>
  <si>
    <t>DURA-GUARD 8X14/DG-0814SN</t>
  </si>
  <si>
    <t>LUMBAR CATH ACCESS KIT/910-121</t>
  </si>
  <si>
    <t>LUMBAR DRAINAGE KIT/EDM/46442</t>
  </si>
  <si>
    <t>LUMBAR EXT DRAINAGE(EDS)/910-1</t>
  </si>
  <si>
    <t>NERVE LOCATOR-NEURO PULSE/0003</t>
  </si>
  <si>
    <t>SHUNT CONNECTOR STR/45103</t>
  </si>
  <si>
    <t>SHUNT CSF-PERITON</t>
  </si>
  <si>
    <t>SHUNT DELTA LEVEL</t>
  </si>
  <si>
    <t>NUKNIT SURGICEL/1943</t>
  </si>
  <si>
    <t>SCREW DISTRACTION 14MM/</t>
  </si>
  <si>
    <t>SLING URETHRAL OBTRYX HALO</t>
  </si>
  <si>
    <t>ILIAC CREST WEDGE 13-15MM/1004</t>
  </si>
  <si>
    <t>FIBULAR SHAFT</t>
  </si>
  <si>
    <t>SURGICEL FIBRILLAR/1961</t>
  </si>
  <si>
    <t>SYNERGY PLUG ACCESSORY KIT/355</t>
  </si>
  <si>
    <t>FLOSEAL/FO5-6</t>
  </si>
  <si>
    <t>MESH PARIETEX 15X10</t>
  </si>
  <si>
    <t>MESH PARIETEX 15X15</t>
  </si>
  <si>
    <t>MESH PARIETEX 37X28</t>
  </si>
  <si>
    <t>DRAIN EXTERNAL VENTRICULAR</t>
  </si>
  <si>
    <t>A GUIDE PIN THREAD 3.2MM/14012</t>
  </si>
  <si>
    <t>ACU ENDO BUTON 4X12/013816</t>
  </si>
  <si>
    <t>FIXATION POST</t>
  </si>
  <si>
    <t>CANNULA TIB TUNNEL/AR-1802D</t>
  </si>
  <si>
    <t>8MM OATS HARVESTER/AR-1980-08S</t>
  </si>
  <si>
    <t>ANCHOR CORKSCREW</t>
  </si>
  <si>
    <t>ACUTRAK GUIDE WIRE/WS-1106ST</t>
  </si>
  <si>
    <t>ACUTRAK BONE SCREW 3.0</t>
  </si>
  <si>
    <t>CORING REAMER 10MM/AR-1224S</t>
  </si>
  <si>
    <t>9X20 CANN-INTERFERENCE/AR-1390</t>
  </si>
  <si>
    <t>ACUTRAK MINI BONE</t>
  </si>
  <si>
    <t>BIOMET DRILL BIT/25-424508</t>
  </si>
  <si>
    <t>BIOMET DRILL BIT/25-42509</t>
  </si>
  <si>
    <t>BIOMET HEAD</t>
  </si>
  <si>
    <t>CENTRALIZER</t>
  </si>
  <si>
    <t>BIOMET SHELL</t>
  </si>
  <si>
    <t>BIOMET 28MM LINER SZ28/105908</t>
  </si>
  <si>
    <t>BIOMET DISTAL CNTRLZR</t>
  </si>
  <si>
    <t>BIOMET TI SCREW</t>
  </si>
  <si>
    <t>FINNED TIBIAL TRAY 63MM TO 83M</t>
  </si>
  <si>
    <t>STEM EXTN</t>
  </si>
  <si>
    <t>A SCREW CANCELOUS</t>
  </si>
  <si>
    <t>ARCOM PATELLA</t>
  </si>
  <si>
    <t>TRI SPIKE W/APEX SHL</t>
  </si>
  <si>
    <t>DSTL FMRL AUG 75X10MM/145354</t>
  </si>
  <si>
    <t>BIONX ARROW 10MM/531110</t>
  </si>
  <si>
    <t>K-WIRE PLAIN</t>
  </si>
  <si>
    <t>K-WIRE THRD</t>
  </si>
  <si>
    <t>D STRAIGHTSHOT 10.5/5391-55-00</t>
  </si>
  <si>
    <t>STRAIGHTSHOT 9.5</t>
  </si>
  <si>
    <t>DEPUY KNEE-4/K-4</t>
  </si>
  <si>
    <t>CABLE DBL TI/C CRIMP</t>
  </si>
  <si>
    <t>CABLE SNG TI/C CRIMP</t>
  </si>
  <si>
    <t>TSRH SCREW</t>
  </si>
  <si>
    <t>DA SCREW 6.5 X 35 TO 40MM</t>
  </si>
  <si>
    <t>DA PLATE 25MM - 50MM</t>
  </si>
  <si>
    <t>ATLANTIS PLATE</t>
  </si>
  <si>
    <t>ATLANTIS CANCELOUS SCREW</t>
  </si>
  <si>
    <t>SCR CANC AXIS 3.5X14MM/870.214</t>
  </si>
  <si>
    <t>ZEPHIR 3.5X13MM CANC SCR/87921</t>
  </si>
  <si>
    <t>ZEPHIR ANT CERV PLT 22.5/87990</t>
  </si>
  <si>
    <t>CD HORIZON M8 ROD 5.5MM</t>
  </si>
  <si>
    <t>HORIZON M8 BREAKOFF SCR/859.85</t>
  </si>
  <si>
    <t>ZEPHIR ANT CER PLT 25MM/879902</t>
  </si>
  <si>
    <t>ZEPHIR ANT CER PLT 32.5MM/8799</t>
  </si>
  <si>
    <t>ANTERIOR CERV PLATE</t>
  </si>
  <si>
    <t>BOME SCREW 4.0MMX13MM/8792713</t>
  </si>
  <si>
    <t>BONE SCREW 3.5 -4.0MM</t>
  </si>
  <si>
    <t>PREFIXATION PIN/8796003</t>
  </si>
  <si>
    <t>M8 MULTI AXIAL SCREW</t>
  </si>
  <si>
    <t>BIO CORKSCREW ARTREX</t>
  </si>
  <si>
    <t>REDUCED CONNECT</t>
  </si>
  <si>
    <t>3.0CMX5.5MM BENT ROD/8370030</t>
  </si>
  <si>
    <t>5.0CMX5.5MM BENT ROD/8370050</t>
  </si>
  <si>
    <t>6.0CMX5.5MM BENT ROD/8370060</t>
  </si>
  <si>
    <t>8.0CMX5.5MM BENT ROD/8370080</t>
  </si>
  <si>
    <t>4.0CMX5.5MM PRE-CUT ROD/837004</t>
  </si>
  <si>
    <t>DA LOCK SCREW</t>
  </si>
  <si>
    <t>PRECUT BENT ROD 7.0CMX5.5/8370</t>
  </si>
  <si>
    <t>AXIS CANC SCR 4.0X16MM/870.316</t>
  </si>
  <si>
    <t>CONN TISS HUMAN REPLIFORM 5X10</t>
  </si>
  <si>
    <t>OSTEOFIL ICM MOLDABLE 50MM/002</t>
  </si>
  <si>
    <t>OSTEOFIL ICM MOLDABLE 90MM/002</t>
  </si>
  <si>
    <t>TOTAL KNEE PARTIAL</t>
  </si>
  <si>
    <t>H CABLE D-M</t>
  </si>
  <si>
    <t>CEMENT BONE/6191-1-001</t>
  </si>
  <si>
    <t>H CFX ALTA ROD LEFT/5229-1-360</t>
  </si>
  <si>
    <t>H PROS DURA TIB BP M2/6632-3-4</t>
  </si>
  <si>
    <t>H PROS KIN+SPACE LLT/6477-7-24</t>
  </si>
  <si>
    <t>H SLEEVE DM 1.6S.S./3704-1-100</t>
  </si>
  <si>
    <t>H SLEEVE DM 2.0 VIT/6704-4-020</t>
  </si>
  <si>
    <t>H WIRE ORTHO.032X18/6704-1-018</t>
  </si>
  <si>
    <t>H PROS DURA TIB IN16L/6642-1-8</t>
  </si>
  <si>
    <t>O SHELL 66MM/2053-2066</t>
  </si>
  <si>
    <t>PCA REV TIB INS RT SM/6728-1-7</t>
  </si>
  <si>
    <t>J PROS FEM SIGMA SZ1.5L/96-002</t>
  </si>
  <si>
    <t>BLADE FLEX OST 10FLT/6079-6-51</t>
  </si>
  <si>
    <t>BONE POWDER CORTICAL DEMIN/120</t>
  </si>
  <si>
    <t>STRUT CORT-CANC 6CMX08MM/10060</t>
  </si>
  <si>
    <t>ORTHOFIX TAPERED TROCAR/13540</t>
  </si>
  <si>
    <t>BONE DISTAL 1/3 FEMUR</t>
  </si>
  <si>
    <t>STAPLE COVENTRY</t>
  </si>
  <si>
    <t>BONE FEM HEAD/150100/550100</t>
  </si>
  <si>
    <t>RADIOLUCENT WRIST KIT/99-36501</t>
  </si>
  <si>
    <t>ANKLE RETRACTOR FOOT STRAP/014</t>
  </si>
  <si>
    <t>BONE PUTTY 10CC/038100</t>
  </si>
  <si>
    <t>BONE PUTTY 5CC DBX/038050</t>
  </si>
  <si>
    <t>BONE PUTTY 1CC DBX/038010</t>
  </si>
  <si>
    <t>MESH PARIETEX 6 ROUND"</t>
  </si>
  <si>
    <t>CATH CURLED PERITONEAL CURLED</t>
  </si>
  <si>
    <t>O DISTAL SPACER 12MM/1067-0012</t>
  </si>
  <si>
    <t>PROS DIST SPACER</t>
  </si>
  <si>
    <t>PROS FEM HEAD</t>
  </si>
  <si>
    <t>PROS HIP STEM #8.30/6051-0830</t>
  </si>
  <si>
    <t>PROS KNEE PATELLA</t>
  </si>
  <si>
    <t>PROS KNEE TIB TRA</t>
  </si>
  <si>
    <t>O PORS KNEE TIB TRA#7/7115-000</t>
  </si>
  <si>
    <t>PROS ODC HIP STEM</t>
  </si>
  <si>
    <t>O PORS ODC HIP STEM #6/6070-06</t>
  </si>
  <si>
    <t>PROS ODC HIP STEM #7/6070-0730</t>
  </si>
  <si>
    <t>PROS PSL SHELL</t>
  </si>
  <si>
    <t>PROS UNIV HEAD</t>
  </si>
  <si>
    <t>O SCREW CANCELOUS</t>
  </si>
  <si>
    <t>PRO OSTEON GRANULES 15CC/5G15</t>
  </si>
  <si>
    <t>PRO OSTEON IMPLANT 10X10X10/5B</t>
  </si>
  <si>
    <t>PRO OSTEON IMPLANT10X10X40/5B0</t>
  </si>
  <si>
    <t>PROS SCORPIO TIB</t>
  </si>
  <si>
    <t>PROS SCORPIO PAT</t>
  </si>
  <si>
    <t>PROS SCORPIO FEM</t>
  </si>
  <si>
    <t>OSTEONICS HIP-1/H-1</t>
  </si>
  <si>
    <t>PROS ODC UNI HEAD</t>
  </si>
  <si>
    <t>PROS FEM BONE BLOCK/7910-1208L</t>
  </si>
  <si>
    <t>PROS CONSTRAINED LINERS</t>
  </si>
  <si>
    <t>PROS FEM COMP</t>
  </si>
  <si>
    <t>PROS TIB INSERT</t>
  </si>
  <si>
    <t>PROS HUMERAL HEAD</t>
  </si>
  <si>
    <t>PROS HUMERAL COMPONENT</t>
  </si>
  <si>
    <t>BONE PLUG SZ</t>
  </si>
  <si>
    <t>STEM OMNIFIT CEMENTED</t>
  </si>
  <si>
    <t>HALF PIN 5X150/5018-5-150</t>
  </si>
  <si>
    <t>SHOULDER PEGGED GLENOID/5361-6</t>
  </si>
  <si>
    <t>SHOULDER HUM OFFSET HD/5352-45</t>
  </si>
  <si>
    <t>ACCOLADE HIP STEM</t>
  </si>
  <si>
    <t>CROSSFIRE SERIES INSRT/2041C</t>
  </si>
  <si>
    <t>ACETAB DOME HOLE PLUG/2060-000</t>
  </si>
  <si>
    <t>R STAPLE FIX LG/12-8696</t>
  </si>
  <si>
    <t>CATH PRESTERNAL DIALYSIS</t>
  </si>
  <si>
    <t>NAIL REV 11X21/7112 9003</t>
  </si>
  <si>
    <t>S CLAMP TUBE TO TUBE</t>
  </si>
  <si>
    <t>S CLAMP UNIVERSAL</t>
  </si>
  <si>
    <t>S COVER BURR HOLE 6H 17/421.09</t>
  </si>
  <si>
    <t>S GUIDE WIRE 1.25MM/292.62</t>
  </si>
  <si>
    <t>S GUIDE WIRE THREAD 2.0MM/292.</t>
  </si>
  <si>
    <t>S GUIDE WIRE THREAD 2.8MM/292.</t>
  </si>
  <si>
    <t>S PIN STEINMAN</t>
  </si>
  <si>
    <t>S PLATE 1/3 TUBULAR 10H/241.40</t>
  </si>
  <si>
    <t>S PLATE 1/3 TUBULAR</t>
  </si>
  <si>
    <t>S PLATE 2.0 STRAIGHT</t>
  </si>
  <si>
    <t>S PLATE 2.0MM ADAPTION/447.38</t>
  </si>
  <si>
    <t>S PLATE 2.4 LC-DCP S4H36/449.1</t>
  </si>
  <si>
    <t>S PLATE CALCANEAL Y 87MM/241.6</t>
  </si>
  <si>
    <t>S PLATE CRANIAL 1.3X12/421.022</t>
  </si>
  <si>
    <t>S PLATE CRANIAL 1.3X95/421.010</t>
  </si>
  <si>
    <t>S PLATE DCP 2.0 7HOLE 37/243.5</t>
  </si>
  <si>
    <t>S PLATE L-OBLIQ 2 7H L/447.52</t>
  </si>
  <si>
    <t>S PLATE LC-DCP</t>
  </si>
  <si>
    <t>S PLATE MAX 2 20H/447.10</t>
  </si>
  <si>
    <t>S PLATE MINI DCP</t>
  </si>
  <si>
    <t>S PLATE RECON</t>
  </si>
  <si>
    <t>S PLATE T 2.7 3H 32MM/242.41</t>
  </si>
  <si>
    <t>S PLATE T SM RT 3HX3HX50/241.1</t>
  </si>
  <si>
    <t>S PLATE T-BUTT 8H 144MM/240.30</t>
  </si>
  <si>
    <t>S PLATE X-PLATE 2.0MM 4H/447.8</t>
  </si>
  <si>
    <t>S PLATE ZYGOMA</t>
  </si>
  <si>
    <t>S ROD CONN 4X140 SM EXFIX/395.</t>
  </si>
  <si>
    <t>S SCREW 2.0MM TO 3.5MM</t>
  </si>
  <si>
    <t>S SCREW CANC 4.0</t>
  </si>
  <si>
    <t>S SCREW CANC 6.5</t>
  </si>
  <si>
    <t>S SCREW CANN 6.5</t>
  </si>
  <si>
    <t>S SCREW CANN 4.5</t>
  </si>
  <si>
    <t>S SCREW CANN 7.0</t>
  </si>
  <si>
    <t>S SCREW CORT 1.5</t>
  </si>
  <si>
    <t>S SCREW CORT 2.0 - 3.5</t>
  </si>
  <si>
    <t>S SCREW CORT 4.5</t>
  </si>
  <si>
    <t>S SCREW CRANIAL 1.3MM</t>
  </si>
  <si>
    <t>S SCREW DHS LAG</t>
  </si>
  <si>
    <t>S SCREW DHS/OCS COMP/280.99</t>
  </si>
  <si>
    <t>S SCREW SCHANZ</t>
  </si>
  <si>
    <t>S TUBE</t>
  </si>
  <si>
    <t>S WASHER</t>
  </si>
  <si>
    <t>S WASHER SPIKED</t>
  </si>
  <si>
    <t>S PLATE-Y 2.0MM 1X3 HOLES/447.</t>
  </si>
  <si>
    <t>S LOCKING BOLTS</t>
  </si>
  <si>
    <t>S TIBIAL NAIL</t>
  </si>
  <si>
    <t>S WIRE TO RING CLAMP</t>
  </si>
  <si>
    <t>S RING TO ROD CLAMP/393.436</t>
  </si>
  <si>
    <t>S GUIDE WIRE SMOOTH 1.8MM/292.</t>
  </si>
  <si>
    <t>S HYBRID FIXATOR 3/4 RING/393.</t>
  </si>
  <si>
    <t>S END CAP EXT GREEN/458.120</t>
  </si>
  <si>
    <t>S END CAP EXT 10MM GREEN/459.0</t>
  </si>
  <si>
    <t>SCREW CORTSELF-TAP4.5MM</t>
  </si>
  <si>
    <t>S CANN FEM NAIL</t>
  </si>
  <si>
    <t>S SCREW 2.4X12MM/401.612</t>
  </si>
  <si>
    <t>S BUTTRESS PIN</t>
  </si>
  <si>
    <t>S DISTAL PLT DORSAL RIGHT/442.</t>
  </si>
  <si>
    <t>S DISTAL PLT VOLAR/442.471</t>
  </si>
  <si>
    <t>S DISTAL PLT VOLAR LEFT/481.48</t>
  </si>
  <si>
    <t>S TI FEM NAIL 11X360MM/450.808</t>
  </si>
  <si>
    <t>TI DISTAL FEM NAIL 12X360/450.</t>
  </si>
  <si>
    <t>TI LOCKING SCREW</t>
  </si>
  <si>
    <t>S END CAP AQUA/450.896</t>
  </si>
  <si>
    <t>S PLATE DHS</t>
  </si>
  <si>
    <t>SCR 2.4MM  SELF-TAP</t>
  </si>
  <si>
    <t>S TI STRT 1.5MM PLATE/446.031</t>
  </si>
  <si>
    <t>SCR TI CORTEX 1.5MM</t>
  </si>
  <si>
    <t>S K-WIRE</t>
  </si>
  <si>
    <t>SCR CANN 16MM THREAD</t>
  </si>
  <si>
    <t>SCR CANN 32MM THREAD</t>
  </si>
  <si>
    <t>S 2.4MM LC-DCP 6H/449.926</t>
  </si>
  <si>
    <t>S 2.0MM LC-DCP</t>
  </si>
  <si>
    <t>S 2.0MM TI CORT SCR/401.826.96</t>
  </si>
  <si>
    <t>2.0MM STRAIGHT PLATE 6H/447.03</t>
  </si>
  <si>
    <t>2.0MM T-PLATE 2H/447.232</t>
  </si>
  <si>
    <t>SCREW CORT SELF-TAP</t>
  </si>
  <si>
    <t>209.885/SCR CANN 7.3X32MM THRE</t>
  </si>
  <si>
    <t>CALCANEAL LOCK PLT</t>
  </si>
  <si>
    <t>SCR LOCKING SLFTAP 3.5MM</t>
  </si>
  <si>
    <t>SCR MOD 2.0MM</t>
  </si>
  <si>
    <t>SCREW 2.7MM</t>
  </si>
  <si>
    <t>SCREW 3.5MM</t>
  </si>
  <si>
    <t>LEAD ST JUDE PAIN STIM TRIAL</t>
  </si>
  <si>
    <t>LEAD ST JUDE PAIN STIM (ALL)</t>
  </si>
  <si>
    <t>GENERATOR IPG EON MINN RECHGBL</t>
  </si>
  <si>
    <t>GENERATOR IPG EON RECHARGEABLE</t>
  </si>
  <si>
    <t>GENERATOR IPG EON C NONRECHGBL</t>
  </si>
  <si>
    <t>GENERATOR IPG GENESIS 8 CHANL</t>
  </si>
  <si>
    <t>LEAD NEUROSTIM PENTA 60CM STJ</t>
  </si>
  <si>
    <t>BLADE SAW GIGLI 300MM/2808-001</t>
  </si>
  <si>
    <t>Z CEMENT BONE 60/30 KIT/1102-1</t>
  </si>
  <si>
    <t>Z HIP ACET SHELL</t>
  </si>
  <si>
    <t>Z KNEE FEM MED</t>
  </si>
  <si>
    <t>Z PROS NEX ART SF</t>
  </si>
  <si>
    <t>Z PROS NEX FEM</t>
  </si>
  <si>
    <t>Z PROS NEX FLAT TIB</t>
  </si>
  <si>
    <t>Z PROS NEXGEN PAT</t>
  </si>
  <si>
    <t>Z PROS NEX STMD TIB</t>
  </si>
  <si>
    <t>Z STATAK SOFT TISDSUE</t>
  </si>
  <si>
    <t>Z FEM CEMENT RESTRICT/5069-51</t>
  </si>
  <si>
    <t>Z ROD HARR COMP-DIST</t>
  </si>
  <si>
    <t>Z BLADE PAT REAM 46/5120-95-46</t>
  </si>
  <si>
    <t>Z CUTTER MICRO-MILL/5052-204</t>
  </si>
  <si>
    <t>Z PROS NEX STEM TIB</t>
  </si>
  <si>
    <t>Z PROS NEX KNEE</t>
  </si>
  <si>
    <t>KNEE TIB SERIES 2 10MM/5788-50</t>
  </si>
  <si>
    <t>STEM FEM</t>
  </si>
  <si>
    <t>Z PROS VERSYS/7818</t>
  </si>
  <si>
    <t>Z PROS VERSYS/7859</t>
  </si>
  <si>
    <t>Z DISTAL CENTRALIZER 11MM/7859</t>
  </si>
  <si>
    <t>Z PROS VERSYS/8018</t>
  </si>
  <si>
    <t>Z PROS LPS FEM</t>
  </si>
  <si>
    <t>Z PROS LPS ARTSF</t>
  </si>
  <si>
    <t>Z PROS LCCK FEM</t>
  </si>
  <si>
    <t>Z PROS NEX ST STEM</t>
  </si>
  <si>
    <t>Z PROS HALF WEDGE</t>
  </si>
  <si>
    <t>Z PROS BLOCK TIB</t>
  </si>
  <si>
    <t>Z PROS NEX PRC</t>
  </si>
  <si>
    <t>Z PROS NEX</t>
  </si>
  <si>
    <t>Z SCREW/6250-65</t>
  </si>
  <si>
    <t>Z PROS VERSYS FEM HEAD</t>
  </si>
  <si>
    <t>MESH C-QUR 3.5X3.5 9X9</t>
  </si>
  <si>
    <t>Z KNEE TIB</t>
  </si>
  <si>
    <t>Z PROS FEM STEM SZ</t>
  </si>
  <si>
    <t>CABLE-READY GRIP SYSTM</t>
  </si>
  <si>
    <t>PLT 7H STR 3.5MM/1179-005-07</t>
  </si>
  <si>
    <t>PLT 8H STR 3.5MM/1179-005-08</t>
  </si>
  <si>
    <t>KNEE TIB MED</t>
  </si>
  <si>
    <t>STEIN THD 2.8MMDX229MM/262-005</t>
  </si>
  <si>
    <t>STD B BDY LG JNCT STD/9990-18-</t>
  </si>
  <si>
    <t>Z TRILOGY LINER/6141-70-28</t>
  </si>
  <si>
    <t>PAT KNEE SYS 19MM MED/5876-36-</t>
  </si>
  <si>
    <t>Z GTR W/4 CABLE/2232-02-05</t>
  </si>
  <si>
    <t>Z NAIL CAP</t>
  </si>
  <si>
    <t>AUTO TRANSFUSION SET/2555-115-</t>
  </si>
  <si>
    <t>SPONGE KEEL SINGLE/4301-34-01</t>
  </si>
  <si>
    <t>SPONGE PRESSURIZER/4301-35-01</t>
  </si>
  <si>
    <t>46MM GLEN W/52MM PEGS/4302-46-</t>
  </si>
  <si>
    <t>52MM GLEN W/46MM PEGS/4302-52-</t>
  </si>
  <si>
    <t>POROUS STEM LG/9981-150-33</t>
  </si>
  <si>
    <t>SCR CORT/C LOW PROFILE</t>
  </si>
  <si>
    <t>6.5MM CANC SCR/4865-095-02</t>
  </si>
  <si>
    <t>XLPE 10DEG POLY LINER/6310-50-</t>
  </si>
  <si>
    <t>Z SHORT GTR W/CABLE/2232-02-04</t>
  </si>
  <si>
    <t>XLPE 10D POLY LINER/6310-50-36</t>
  </si>
  <si>
    <t>FEM HEAD 7.0 TO 10.5</t>
  </si>
  <si>
    <t>POLY LINER</t>
  </si>
  <si>
    <t>ARTHREX STAR SLEEVE/AR-1606</t>
  </si>
  <si>
    <t>BIPOLAR METAL SHELL</t>
  </si>
  <si>
    <t>LINER ASSY/5001</t>
  </si>
  <si>
    <t>TRISTAPLER 45 PURPLE</t>
  </si>
  <si>
    <t>ABLATION DEVICE FLEX 10</t>
  </si>
  <si>
    <t>ABLATION DEVICE FLEX 2</t>
  </si>
  <si>
    <t>ABLATION DEVICE ALL</t>
  </si>
  <si>
    <t>ACROBAT V STABALIZER</t>
  </si>
  <si>
    <t>ARTHREX DRILL&amp;WIRE/AR1978</t>
  </si>
  <si>
    <t>ARTHREX OATS HARVESTER</t>
  </si>
  <si>
    <t>CAPIO DEVICE</t>
  </si>
  <si>
    <t>ELECTROHYD LITHOTRIPTER</t>
  </si>
  <si>
    <t>ENDO BABCOCK</t>
  </si>
  <si>
    <t>ENDOSTAT</t>
  </si>
  <si>
    <t>ENDOSTAT ADD-STAT</t>
  </si>
  <si>
    <t>GORE SMOOTHER</t>
  </si>
  <si>
    <t>PROCEDURE SET THERMABLATOR</t>
  </si>
  <si>
    <t>VASOVIEW KIT WITH MARTINI TIP</t>
  </si>
  <si>
    <t>ACE CANNULATED SCREW 6.5</t>
  </si>
  <si>
    <t>ACUFEX FIXATION POST</t>
  </si>
  <si>
    <t>ACUFEX SCREW</t>
  </si>
  <si>
    <t>ANTEPLEGIA AORTIC CATH 14GA</t>
  </si>
  <si>
    <t>ARTHREX CANNULA 7MM X 70MM</t>
  </si>
  <si>
    <t>ASH SPLIT CATH /C CUFF/ASPC32</t>
  </si>
  <si>
    <t>BALLOON EPISTAXIS/N3414</t>
  </si>
  <si>
    <t>BARD SAUVAGE  FABRIC</t>
  </si>
  <si>
    <t>BONE CANC CHIPS 30CC</t>
  </si>
  <si>
    <t>BONE CANC CHIPS/400145</t>
  </si>
  <si>
    <t>BONE DOWEL</t>
  </si>
  <si>
    <t>BONE ILIAC CREST WEDGE 13-15</t>
  </si>
  <si>
    <t>BONE ILIUM TRICORT STRIP 2.2CM</t>
  </si>
  <si>
    <t>BONE MATRIX GEL 10CC</t>
  </si>
  <si>
    <t>BONE PLUG</t>
  </si>
  <si>
    <t>BONE POWDER CORT 10 CC</t>
  </si>
  <si>
    <t>BONE STRUT CORT-CANC 6X8</t>
  </si>
  <si>
    <t>BONE WAX (24BX)/0102975</t>
  </si>
  <si>
    <t>CANNULA FEM 22FR/FEM11022V</t>
  </si>
  <si>
    <t>CANNULA JEHLE 9/32/35</t>
  </si>
  <si>
    <t>CAROTID BYPASS SHUNT</t>
  </si>
  <si>
    <t>CARPAL PROSTHESIS</t>
  </si>
  <si>
    <t>CATH EPIDURAL FLEX-TIP\EC-0550</t>
  </si>
  <si>
    <t>CATH HICKMAN DUAL 9FR</t>
  </si>
  <si>
    <t>CATH HICKMAN SINGLE/0600562</t>
  </si>
  <si>
    <t>CATH INTRODUCER PEEL/0601440</t>
  </si>
  <si>
    <t>CATH LEONARD 10FR/60034-2</t>
  </si>
  <si>
    <t>CATH MEDIASTINAL SIL. 34MM</t>
  </si>
  <si>
    <t>CATH NEPHMALECOT 14FR/410-104</t>
  </si>
  <si>
    <t>CURL CATH KIT</t>
  </si>
  <si>
    <t>CATH SUPRA RUTNER BALL/018916</t>
  </si>
  <si>
    <t>CATH DIALYS HEMOGLIDE/5664192</t>
  </si>
  <si>
    <t>CATH GROSHONG DUAL V/C 9.5FR</t>
  </si>
  <si>
    <t>CATH GROSHONG PICC 4 FR.SIN</t>
  </si>
  <si>
    <t>CATH GROSHONG PICC 8FR SIN</t>
  </si>
  <si>
    <t>CATH HEMATURIA FOLEY</t>
  </si>
  <si>
    <t>CATH HEMOGLIDE PC2 KT/5664232</t>
  </si>
  <si>
    <t>CATH HICKMAN 13.5 FR./0600662</t>
  </si>
  <si>
    <t>CATH IRRIGATION</t>
  </si>
  <si>
    <t>CATH MALECOT</t>
  </si>
  <si>
    <t>CATH MUSHROOM</t>
  </si>
  <si>
    <t>CATH RETROGRADE/RC2014M</t>
  </si>
  <si>
    <t>CATH RIGHT ANGLE 36FR</t>
  </si>
  <si>
    <t>CATH SG VIP 7.5F  CO</t>
  </si>
  <si>
    <t>CATH SG VIP 8F  CARDIAC OUTPUT</t>
  </si>
  <si>
    <t>CATH SUPRAPUBIC 16FR STAMEY</t>
  </si>
  <si>
    <t>CATH THORACIC</t>
  </si>
  <si>
    <t>CATH THORACIC SILICONE</t>
  </si>
  <si>
    <t>CATH VENOUS THIN-FLEX</t>
  </si>
  <si>
    <t>CHOLANGIOCATH 4FR 2L60CM</t>
  </si>
  <si>
    <t>CLAMP VASCULAR</t>
  </si>
  <si>
    <t>CLIP 1/2 FORCE SPRING/G6052</t>
  </si>
  <si>
    <t>CLIP ANEURYSM YASARGIL</t>
  </si>
  <si>
    <t>CLIP MULTI SM/1205</t>
  </si>
  <si>
    <t>CLIP SPRING SURGICAL/CSOFT6</t>
  </si>
  <si>
    <t>CLOSURE INTRAVASCUAR CATH</t>
  </si>
  <si>
    <t>COMPRESSOR OPEN/395.51</t>
  </si>
  <si>
    <t>CONDYLAR PROSTHESIS</t>
  </si>
  <si>
    <t>CV TUNNELER</t>
  </si>
  <si>
    <t>DENVER PERITONEO/42-4000</t>
  </si>
  <si>
    <t>DENVER SHUNT COMP/42-3019</t>
  </si>
  <si>
    <t>DUAL LUMEN INFUS CATH/ML-00702</t>
  </si>
  <si>
    <t>DRAIN BLAKE FLUTED 10FR/2186</t>
  </si>
  <si>
    <t>DRAIN CONSTAVAC 1/4/225-416-00</t>
  </si>
  <si>
    <t>DRAIN SUMP TRIPLE/0080400</t>
  </si>
  <si>
    <t>DURAGEN 1 X 1/ID1101</t>
  </si>
  <si>
    <t>DURAGEN 3 X 3/ID3301</t>
  </si>
  <si>
    <t>DURAGEN 4 X 5/ID4501</t>
  </si>
  <si>
    <t>DURAGUARD 8X14/DG-0814S</t>
  </si>
  <si>
    <t>EEA STAPLER</t>
  </si>
  <si>
    <t>ENDO STITCH HAND/173016</t>
  </si>
  <si>
    <t>ENDO STITCH INS/173024</t>
  </si>
  <si>
    <t>ENDOGIA FIXATION ADD UNIT</t>
  </si>
  <si>
    <t>ENDOGIA IMPLANTED FIXATION</t>
  </si>
  <si>
    <t>ENDOLOOP</t>
  </si>
  <si>
    <t>ENDOSTICH</t>
  </si>
  <si>
    <t>EYE SPHERE</t>
  </si>
  <si>
    <t>FASCIA LATA 10CMX25MM</t>
  </si>
  <si>
    <t>FASCIA LATA 180X65 NEURO</t>
  </si>
  <si>
    <t>FASCIA LATA 5CMX52MM SMALL</t>
  </si>
  <si>
    <t>FELT DACRON/007839USCI</t>
  </si>
  <si>
    <t>FIBRILLAR/1961</t>
  </si>
  <si>
    <t>FIBULAR BONE 10X9-13/100421</t>
  </si>
  <si>
    <t>FIBULAR BONE 4X14-18</t>
  </si>
  <si>
    <t>FIBULAR BONE 6X14-18/100730</t>
  </si>
  <si>
    <t>FINGER PROSTHESIS</t>
  </si>
  <si>
    <t>FIXATION STAPLE</t>
  </si>
  <si>
    <t>FOGARTY BILIARY</t>
  </si>
  <si>
    <t>GIA INSERT</t>
  </si>
  <si>
    <t>GIA STAPLER</t>
  </si>
  <si>
    <t>GRAFTJACKET 5 X 5/86005X05</t>
  </si>
  <si>
    <t>GREAT TOE PROSTHESIS</t>
  </si>
  <si>
    <t>HEMASHIELD PATCH 8X75</t>
  </si>
  <si>
    <t>HINGE TOE PROSTHESIS</t>
  </si>
  <si>
    <t>ICP EXT DRAINAGE SET-INS-8601</t>
  </si>
  <si>
    <t>ILA RELOAD</t>
  </si>
  <si>
    <t>IMPLANT OCULAR/991055</t>
  </si>
  <si>
    <t>IMPLANT ORBITAL FLOOR/E5608</t>
  </si>
  <si>
    <t>INFAST INSERT/C SCR/72403885</t>
  </si>
  <si>
    <t>INNERDYNE MINISTEP/MS101008</t>
  </si>
  <si>
    <t>INTRO PERC LEAD 10.5</t>
  </si>
  <si>
    <t>INTRO PERC LEAD/6209-S5 9</t>
  </si>
  <si>
    <t>INTRO PERITONEAL TAUT 6 FR</t>
  </si>
  <si>
    <t>INTRO CORDIS 8FR/501-6084</t>
  </si>
  <si>
    <t>KIT CRANIOPLASTIC/43-1050</t>
  </si>
  <si>
    <t>KIT IABP DATA</t>
  </si>
  <si>
    <t>KIT OLM INTERCRANIAL/TEMP</t>
  </si>
  <si>
    <t>KIT POST CRANI PRESSURE</t>
  </si>
  <si>
    <t>KIT SHUNT EMERGENCY/33234</t>
  </si>
  <si>
    <t>KIT TRANS TRIPLE LUM/PX3X3</t>
  </si>
  <si>
    <t>K-WIRE CALIBRATED</t>
  </si>
  <si>
    <t>KYPHOPLASTY BONE BX DEVICE</t>
  </si>
  <si>
    <t>KYPHOPLASTY INTRO SYSTEM</t>
  </si>
  <si>
    <t>KYPHOPLASTY KIT/KPT2002</t>
  </si>
  <si>
    <t>LDS STAPLER</t>
  </si>
  <si>
    <t>LOCKING NUT 4.5 CORT/219.96</t>
  </si>
  <si>
    <t>MCGHAN EXP TISSUE/67-133</t>
  </si>
  <si>
    <t>MCGHAN IMPLANT 110/27-110121</t>
  </si>
  <si>
    <t>MCGHAN IMPLANT 110/27-110151</t>
  </si>
  <si>
    <t>MCGHAN IMPLANT 110/27-110181</t>
  </si>
  <si>
    <t>MCGHAN IMPLANT 131/37-131600</t>
  </si>
  <si>
    <t>MCGHAN IMPLANT 133/37-133700</t>
  </si>
  <si>
    <t>MCGHAN IMPLANT 133/37-133800</t>
  </si>
  <si>
    <t>MCGHAN IMPLANT 363/27-363311</t>
  </si>
  <si>
    <t>MCGHAN IMPLANT 400/27-110481</t>
  </si>
  <si>
    <t>MCGHAN IMPLANT 400/27-120501</t>
  </si>
  <si>
    <t>MCGHAN IMPLANT 450/27-110451</t>
  </si>
  <si>
    <t>MCGHAN IMPLANT 468/27-468231</t>
  </si>
  <si>
    <t>MCGHAN IMPLANT 468/27-468351</t>
  </si>
  <si>
    <t>MCGHAN TISSUE EXP 400/67-133</t>
  </si>
  <si>
    <t>MCGHAN TISSUE EXP 700/67-133</t>
  </si>
  <si>
    <t>MCGHAN IMP 270-300/27-168271</t>
  </si>
  <si>
    <t>MEDTRONIC CATH W PUMP</t>
  </si>
  <si>
    <t>MEDTRONIC CATHETER PASSER</t>
  </si>
  <si>
    <t>MEDTRONIC DUALSCREEN/3628</t>
  </si>
  <si>
    <t>MEDTRONIC EXT 25CM/7495-25</t>
  </si>
  <si>
    <t>MEDTRONIC LEAD PISCES COMP</t>
  </si>
  <si>
    <t>MEDTRONIC PUMP MORPH/862718</t>
  </si>
  <si>
    <t>MENTOR IMPLANT 250/350-1635</t>
  </si>
  <si>
    <t>MESH COMPOSIX 10X14/0113114</t>
  </si>
  <si>
    <t>MESH COMPOSIX 12X12/0113112</t>
  </si>
  <si>
    <t>MESH BIO A 9X15</t>
  </si>
  <si>
    <t>MESH BIO A 7X10</t>
  </si>
  <si>
    <t>MESH COMPOSIX 3X6/0113360</t>
  </si>
  <si>
    <t>MESH COMPOSIX 8 X 10/0113810</t>
  </si>
  <si>
    <t>MESH DUAL PLUS 1DLMCP03</t>
  </si>
  <si>
    <t>MESH DUAL PLUS 1DLMCP04</t>
  </si>
  <si>
    <t>MESH DUAL PLUS 1DLMCP06</t>
  </si>
  <si>
    <t>MESH DUAL PLUS 1DLMCP07</t>
  </si>
  <si>
    <t>MESH KUGAL CIRCLE LG/0010104</t>
  </si>
  <si>
    <t>MESH KUGAL COMP OV/0010-205</t>
  </si>
  <si>
    <t>MESH KUGAL HERNIA PATCH</t>
  </si>
  <si>
    <t>MESH KUGAL OVAL LG/0010102</t>
  </si>
  <si>
    <t>MESH KUGEL 3 X 3/0010103</t>
  </si>
  <si>
    <t>MESH KUGEL HERNIA MED. OVAL</t>
  </si>
  <si>
    <t>MESH KUGEL OVAL LG/0010-102</t>
  </si>
  <si>
    <t>MESH KUGEL PATCH CIRCLE  LG</t>
  </si>
  <si>
    <t>MESH MARLEX PLUG XL</t>
  </si>
  <si>
    <t>MESH SUPREAMESH 3X6</t>
  </si>
  <si>
    <t>MESH PATCH GORE 1 X 15 X 20</t>
  </si>
  <si>
    <t>MESH PATCH GORE 6 X 10 X 15</t>
  </si>
  <si>
    <t>MESH VICRYL COATED 12 X 12</t>
  </si>
  <si>
    <t>MITEK FASTIN ANCHOR</t>
  </si>
  <si>
    <t>MITEK KNOTLESS ANCH/212029</t>
  </si>
  <si>
    <t>MITEK MINI ANCHOR #0/212466</t>
  </si>
  <si>
    <t>MITEK QUICK ANCHOR #2/212393</t>
  </si>
  <si>
    <t>MITEK QUICK ANCH 1.3/212866</t>
  </si>
  <si>
    <t>MITEK SUPER ANCHOR #2/</t>
  </si>
  <si>
    <t>MITEK SUPER ANCHOR #2/212032</t>
  </si>
  <si>
    <t>MOSS G-TUBE PEG KIT/PEG-18</t>
  </si>
  <si>
    <t>NAIL FLEXIBLE</t>
  </si>
  <si>
    <t>NEEDLE BIOPSY 14X6 TRUCUT</t>
  </si>
  <si>
    <t>NUT LG EX FIX/393.43</t>
  </si>
  <si>
    <t>NUT SM EX FIX/395.58</t>
  </si>
  <si>
    <t>O RESTRICT MED UNIV/B000-0240</t>
  </si>
  <si>
    <t>SYNTHES OPEN COM EX FIX/393.76</t>
  </si>
  <si>
    <t>OSTEO SET BONE GRAFT 25CC</t>
  </si>
  <si>
    <t>OSTEO SET BONE GRAFT 5CC</t>
  </si>
  <si>
    <t>PACING LEADS</t>
  </si>
  <si>
    <t>PATCH FABRIC 2" X 2"  /00794</t>
  </si>
  <si>
    <t>PATCH FELT 2" X 2" /007977</t>
  </si>
  <si>
    <t>PATCH GORE 15CM</t>
  </si>
  <si>
    <t>PATCH GORE 20CM</t>
  </si>
  <si>
    <t>PERICARDUIM 6X8/PC608N</t>
  </si>
  <si>
    <t>PERMACATH TRAY/8817749001</t>
  </si>
  <si>
    <t>PISCES LEAD 28CM/3887-28</t>
  </si>
  <si>
    <t>PLATE LINK 01</t>
  </si>
  <si>
    <t>PLATE LINK 02</t>
  </si>
  <si>
    <t>PLATE LINK 03</t>
  </si>
  <si>
    <t>PLATE LINK 04</t>
  </si>
  <si>
    <t>PLEURX CATHETER KIT/50-7000</t>
  </si>
  <si>
    <t>PRO OSTEON 12X25X25/5RB075</t>
  </si>
  <si>
    <t>PROS TOP PORP 6.6MM/140859</t>
  </si>
  <si>
    <t>PROS TOP TORP 10MM/140856</t>
  </si>
  <si>
    <t>PROS DE LA CRUZ</t>
  </si>
  <si>
    <t>PROS EAR BRACKMANN/11-12303</t>
  </si>
  <si>
    <t>PROS EAR CAUSSE TOT/11-12195</t>
  </si>
  <si>
    <t>PROS EAR FISCH PISTON/11-56234</t>
  </si>
  <si>
    <t>PROS EAR INCUS FLEX SM/0579</t>
  </si>
  <si>
    <t>PROS EAR INCUS FLEX ST/0580</t>
  </si>
  <si>
    <t>PROS EAR MALLEUS STAP/11-56297</t>
  </si>
  <si>
    <t>PROS EAR MALLEUS/11-12190</t>
  </si>
  <si>
    <t>PROS EAR MIDDLE PART/11-13005</t>
  </si>
  <si>
    <t>PROS EAR MIDDLE TOT/11-13000</t>
  </si>
  <si>
    <t>PROS EAR MORETZ CAM/11-12182</t>
  </si>
  <si>
    <t>PROS EAR MORETZ MUSH/11-12172</t>
  </si>
  <si>
    <t>PROS EAR MORETZ MUSH/11-12175</t>
  </si>
  <si>
    <t>PROS EAR MORETZ OFF/11-56358</t>
  </si>
  <si>
    <t>PROS EAR MORETZ PEG/11-56304</t>
  </si>
  <si>
    <t>PROS EAR MORETZ PORP/11-56359</t>
  </si>
  <si>
    <t>PROS EAR MORETZ/11-12185</t>
  </si>
  <si>
    <t>PROS EAR STAPES 4.0/11-33032</t>
  </si>
  <si>
    <t>PROS EAR VENT M BOBB/10-0247</t>
  </si>
  <si>
    <t>PROS GRATE MALLEUS TO STAPES</t>
  </si>
  <si>
    <t>PROS INCUS-ROB 4.0/N168CIA</t>
  </si>
  <si>
    <t>PROS INCUS-ROB 5.0/N1686C11</t>
  </si>
  <si>
    <t>PROS MED WEHR INCUS/70140984</t>
  </si>
  <si>
    <t>PROS LONG WEHRS INCUS</t>
  </si>
  <si>
    <t>PROS ROB 4.5 S-STM S-W</t>
  </si>
  <si>
    <t>PROS ROB 5.0 N-STM LGW</t>
  </si>
  <si>
    <t>PROS ROB MOON LIPY/1133009</t>
  </si>
  <si>
    <t>PROS SHT WEHRS INCUS</t>
  </si>
  <si>
    <t>PROS TUBE MILLEN THIN /0567</t>
  </si>
  <si>
    <t>PURSE STRING</t>
  </si>
  <si>
    <t>RADIAL HEAD PROSTHESIS</t>
  </si>
  <si>
    <t>REPLIFORM 2X7 820241</t>
  </si>
  <si>
    <t>REPLIFORM 4X7 820243</t>
  </si>
  <si>
    <t>RICHARDS FIXATION STAPLE</t>
  </si>
  <si>
    <t>ROTICULATOR GRASPER</t>
  </si>
  <si>
    <t>ROTICULATOR STAPLER</t>
  </si>
  <si>
    <t>RUSH ROD</t>
  </si>
  <si>
    <t>SCLERAL BUCKLING COMP</t>
  </si>
  <si>
    <t>SHEATH URETERAL ACCESS</t>
  </si>
  <si>
    <t>ACUCISE RP35 RETRO ENDO KIT</t>
  </si>
  <si>
    <t>SHUNT /PL-33--C9230Z6A</t>
  </si>
  <si>
    <t>SHUNT CAROTID ARTERY</t>
  </si>
  <si>
    <t>SHUNT CAROTID JAVID 17F</t>
  </si>
  <si>
    <t>SHUNT CORONARY GUIDANT</t>
  </si>
  <si>
    <t>SHUNT GOTT ANEURYSM</t>
  </si>
  <si>
    <t>SILASTIC SHEETING .040</t>
  </si>
  <si>
    <t>SKULL PINS DISPOSABLE</t>
  </si>
  <si>
    <t>STEALTH LATIS INSERTS</t>
  </si>
  <si>
    <t>STERNAL CABLE</t>
  </si>
  <si>
    <t>STONE RETRIEVAL COIL</t>
  </si>
  <si>
    <t>TA STAPLER</t>
  </si>
  <si>
    <t>THORACOPORT</t>
  </si>
  <si>
    <t>TISSUE EXP 550CC/SRV-1207</t>
  </si>
  <si>
    <t>TRAPEZIUM PROSTHESIS</t>
  </si>
  <si>
    <t>TRAY MAHURKAR</t>
  </si>
  <si>
    <t>TRAY MULTI-LUMEN 12FR-3L</t>
  </si>
  <si>
    <t>TROCHAR CHEST</t>
  </si>
  <si>
    <t>HIP UNIPOLAR</t>
  </si>
  <si>
    <t>TUBE EAR STR SHANK .9/10-28100</t>
  </si>
  <si>
    <t>TUBE ENDO EMG 6MM   82-29306</t>
  </si>
  <si>
    <t>TUBE ENDO EMG 7MM   82-29307</t>
  </si>
  <si>
    <t>TUBE ENDO EMG 8MM   82-29308</t>
  </si>
  <si>
    <t>TUBE T</t>
  </si>
  <si>
    <t>TUBE TRACH</t>
  </si>
  <si>
    <t>VALVE AORTIC MAGNA EASE - ALL</t>
  </si>
  <si>
    <t>VALVE OVERPRESSURE SAFETY</t>
  </si>
  <si>
    <t>VAN SONNENBERG ONE STEP</t>
  </si>
  <si>
    <t>VASCUGUARD PATCH VG0209N</t>
  </si>
  <si>
    <t>WRIST JOINT PROSTHESIS</t>
  </si>
  <si>
    <t>ABLATOR</t>
  </si>
  <si>
    <t>ACUTRAK MINI BONE SCREW</t>
  </si>
  <si>
    <t>ANCHOR BIOZIP</t>
  </si>
  <si>
    <t>ANCHOR KNOTLESS</t>
  </si>
  <si>
    <t>ANNULOPLASTY BAND</t>
  </si>
  <si>
    <t>ARTHREX BIO-INTERFERENCE</t>
  </si>
  <si>
    <t>ARTHREX CHON DART/AR-4005B-18</t>
  </si>
  <si>
    <t>ARTHREX OSTEO FLAP/AR-4009S</t>
  </si>
  <si>
    <t>ARTHREX OSTEO FLAP/AR-4095S</t>
  </si>
  <si>
    <t>ARTHREX PLATE</t>
  </si>
  <si>
    <t>ARTHREX SCREW</t>
  </si>
  <si>
    <t>ARTHREX SCREW CANNULATED</t>
  </si>
  <si>
    <t>ARTHREX TISSUE TAC</t>
  </si>
  <si>
    <t>ARTHREX TRANSFIXAR</t>
  </si>
  <si>
    <t>ARTHROTEK MENIS STAPLE 11</t>
  </si>
  <si>
    <t>ARTHROTEK MENIS STAPLE 13</t>
  </si>
  <si>
    <t>ARTHROTEK MENIS STAPLE SIN</t>
  </si>
  <si>
    <t>ARTHROTEK STAPLE GUN</t>
  </si>
  <si>
    <t>AUSTIN MOORE</t>
  </si>
  <si>
    <t>BIONIX MENISCUS ARROW</t>
  </si>
  <si>
    <t>BIONIX WEDGE</t>
  </si>
  <si>
    <t>CANNULA CON</t>
  </si>
  <si>
    <t>DANEK CABLE DOUBLE</t>
  </si>
  <si>
    <t>DANEK CABLE SINGLE</t>
  </si>
  <si>
    <t>DANEK CONNECTOR</t>
  </si>
  <si>
    <t>DANEK CONNECTOR TSRH</t>
  </si>
  <si>
    <t>DANEK NUT</t>
  </si>
  <si>
    <t>DANEK PINS</t>
  </si>
  <si>
    <t>DANEK PLATE ANT CERV</t>
  </si>
  <si>
    <t>DANEK SCREW AXIS</t>
  </si>
  <si>
    <t>DANEK PLATE AXIS</t>
  </si>
  <si>
    <t>DANEK PLATE CROSSLINK</t>
  </si>
  <si>
    <t>DANEK PLATE ZEPHIR</t>
  </si>
  <si>
    <t>DANEK ROD</t>
  </si>
  <si>
    <t>DANEK SCREW</t>
  </si>
  <si>
    <t>DANEK SCREW ATLANTIS</t>
  </si>
  <si>
    <t>DANEK SCREW CANC</t>
  </si>
  <si>
    <t>DANEK SCREW M8</t>
  </si>
  <si>
    <t>DANEK SCREW TSRH</t>
  </si>
  <si>
    <t>DANEK SCREW ZEPHIR</t>
  </si>
  <si>
    <t>DANEL SCREW EX POST</t>
  </si>
  <si>
    <t>DEPUY PLATE ANT CERV</t>
  </si>
  <si>
    <t>DEPUY SCREW LOCKING</t>
  </si>
  <si>
    <t>DEPUY SCREW POLY</t>
  </si>
  <si>
    <t>FASTIN</t>
  </si>
  <si>
    <t>GRAFT EXS DACRON</t>
  </si>
  <si>
    <t>GRAFT HEMASHIELD</t>
  </si>
  <si>
    <t>GRAFT HEMASHIELD HMDVB</t>
  </si>
  <si>
    <t>GRAFT HEMASHIELD HMDVS</t>
  </si>
  <si>
    <t>GRAFT HEMASHIELD HVAN</t>
  </si>
  <si>
    <t>GRAFT MWDVB</t>
  </si>
  <si>
    <t>GRAFT PTFE/RRT06060070L</t>
  </si>
  <si>
    <t>GRAFT PTFE/RRT08020030L</t>
  </si>
  <si>
    <t>GRAFT PTFE/RRT08070070L</t>
  </si>
  <si>
    <t>GRAFT PTFE/S0604</t>
  </si>
  <si>
    <t>GRAFT PTFE/S47045</t>
  </si>
  <si>
    <t>GRAFT PTFE/V06010L</t>
  </si>
  <si>
    <t>GRAFT PTFE/V06040L</t>
  </si>
  <si>
    <t>GRAFT PTFE/V47040L</t>
  </si>
  <si>
    <t>GRANULES OSTEOSTIM 7.5/9020</t>
  </si>
  <si>
    <t>HAND INNOVATIONS PLATE</t>
  </si>
  <si>
    <t>HAND INNOVATIONS SCREW</t>
  </si>
  <si>
    <t>HOWMEDICA NAIL FEMORAL</t>
  </si>
  <si>
    <t>HOWMEDICA NAIL TIBIAL</t>
  </si>
  <si>
    <t>HOWMEDICA SCREW</t>
  </si>
  <si>
    <t>HYDRASORB DEVICE</t>
  </si>
  <si>
    <t>MEDTRONIC EXTENDER</t>
  </si>
  <si>
    <t>MEDTRONIC LOCKING SCREW</t>
  </si>
  <si>
    <t>MEDTRONIC ROD</t>
  </si>
  <si>
    <t>MEDTRONIC VERTEX SCREW</t>
  </si>
  <si>
    <t>MITEK BIO-INTRAFIX</t>
  </si>
  <si>
    <t>MITEK INTRAFIX</t>
  </si>
  <si>
    <t>MITRAL RING</t>
  </si>
  <si>
    <t>NEUFFELD PIN</t>
  </si>
  <si>
    <t>ORTHOFIX KIT ANKLE/99-90647</t>
  </si>
  <si>
    <t>ORTHOFIX KIT ANKLE/99-91547</t>
  </si>
  <si>
    <t>ORTHOFIX WRIST FIX/99-36501</t>
  </si>
  <si>
    <t>OSTEOFORM 90X90MM/218-2006</t>
  </si>
  <si>
    <t>OSTEOMED PLATE BUR/218-0034</t>
  </si>
  <si>
    <t>OSTEOMED PLATE BUR/218-0061</t>
  </si>
  <si>
    <t>OSTEOMED PLATE BUR/218-0032</t>
  </si>
  <si>
    <t>OSTEOMED PLATE MESH/218-0036</t>
  </si>
  <si>
    <t>OSTEOMED PLATE SQUARE/218-0020</t>
  </si>
  <si>
    <t>OSTEOMED PLATE 10H/218-0038</t>
  </si>
  <si>
    <t>OSTEOMED PLATE 2H/218-0026</t>
  </si>
  <si>
    <t>OSTEOMED PLATE 2H/218-0024</t>
  </si>
  <si>
    <t>OSTEOMED PLATE 5H/218-0030</t>
  </si>
  <si>
    <t>OSTEOMED PLATE Y DBL/218-0028</t>
  </si>
  <si>
    <t>OSTEOMED SCREW</t>
  </si>
  <si>
    <t>PATCH IMPRA</t>
  </si>
  <si>
    <t>PENIILE RES 50ML/72402940</t>
  </si>
  <si>
    <t>PENILE ACCES KIT 700/72401850</t>
  </si>
  <si>
    <t>PENILE CYLINDER</t>
  </si>
  <si>
    <t>PENILE CYLINDER W/PUMP</t>
  </si>
  <si>
    <t>PENILE CYLINDER-PUMP SET/98161</t>
  </si>
  <si>
    <t>PENILE IMPLANT RES65/72402970</t>
  </si>
  <si>
    <t>PENILE RES 100/72402960</t>
  </si>
  <si>
    <t>PENILE RES/9060K</t>
  </si>
  <si>
    <t>PENILE RES/9075K</t>
  </si>
  <si>
    <t>PENILE RES 100/72401130</t>
  </si>
  <si>
    <t>PLATE ANG 6H 40MM/01-08669</t>
  </si>
  <si>
    <t>PLATE CURV 6H 39MM/01-08680</t>
  </si>
  <si>
    <t>PLATE CURV 6H 49MM/01-08682</t>
  </si>
  <si>
    <t>PLATE L-SHAPE LT/01-08233</t>
  </si>
  <si>
    <t>PLATE L-SHAPE RT/01-08232</t>
  </si>
  <si>
    <t>PLATE 16 HOLE 12MM/54-08658</t>
  </si>
  <si>
    <t>PLATE 4 HOLE MED./01-08203</t>
  </si>
  <si>
    <t>PLATE 4 HOLE REG./01-08204</t>
  </si>
  <si>
    <t>PLATE 4 HOLE35MM/01-08640</t>
  </si>
  <si>
    <t>PLATE 6 HOLE 40MM/01-08642</t>
  </si>
  <si>
    <t>PLATE 6 HOLE 50MM/01-08646</t>
  </si>
  <si>
    <t>PLATE 6 HOLE REG. 2.0/01-08206</t>
  </si>
  <si>
    <t>PLATE 8 HOLE 60MM/01-08650</t>
  </si>
  <si>
    <t>PLATE Y-SHAPE REG/01-08260</t>
  </si>
  <si>
    <t>PRO OSTEON GRAN 15CC/5RG15</t>
  </si>
  <si>
    <t>PRO OSTEON GRAN 30CC/5RG30</t>
  </si>
  <si>
    <t>PRO OSTEON IMP 10X10X10/5RB010</t>
  </si>
  <si>
    <t>PRO OSTEON IMP 10X10X40/5RB040</t>
  </si>
  <si>
    <t>PRO OSTEON IMP 12X25X25/5RB075</t>
  </si>
  <si>
    <t>PUTTY OSTEOSTIM DBM 10 CC/9090</t>
  </si>
  <si>
    <t>PUTTY OSTEOSTIM DBM 3 CC/9083</t>
  </si>
  <si>
    <t>RAPIDLOC</t>
  </si>
  <si>
    <t>RAPIDLOC APPLIER</t>
  </si>
  <si>
    <t>RESERVOIR OMAYA</t>
  </si>
  <si>
    <t>SHUNT RESERVOIR RICKHAM</t>
  </si>
  <si>
    <t>SHUNT CONNECTOR</t>
  </si>
  <si>
    <t>SHUNT CSF - PERITONEAL</t>
  </si>
  <si>
    <t>SHUNT CSF - VENTRICULAR OPUS</t>
  </si>
  <si>
    <t>SHUNT CSF - VENTRICULAR</t>
  </si>
  <si>
    <t>SHUNT CSF/SML/24027-5/PS MED</t>
  </si>
  <si>
    <t>SHUNT CSF-LUMBOPERIT/44410</t>
  </si>
  <si>
    <t>SHUNT DELTA</t>
  </si>
  <si>
    <t>SHUNT RESERVOIR</t>
  </si>
  <si>
    <t>SHUNT TUNNELER</t>
  </si>
  <si>
    <t>SHUNT VALVE DELTA</t>
  </si>
  <si>
    <t>SHUNT VALVE WITH CATHETER</t>
  </si>
  <si>
    <t>SHUNT VENTRICULAR</t>
  </si>
  <si>
    <t>SLINGSHOT</t>
  </si>
  <si>
    <t>SLINGSHOT T LOOP PASS</t>
  </si>
  <si>
    <t>STEINMAN PIN</t>
  </si>
  <si>
    <t>STRYKER NAIL GAMMA</t>
  </si>
  <si>
    <t>STRYKER PLATE 3-D</t>
  </si>
  <si>
    <t>STRYKER PLATE ANGLED</t>
  </si>
  <si>
    <t>STRYKER PLATE BAR</t>
  </si>
  <si>
    <t>STRYKER PLATE C-SHAPE</t>
  </si>
  <si>
    <t>STRYKER PLATE DOUBEL Y-SHAPE</t>
  </si>
  <si>
    <t>STRYKER PLATE L-SHAPE</t>
  </si>
  <si>
    <t>STRYKER PLATE ORBITAL</t>
  </si>
  <si>
    <t>STRYKER PLATE SQUARE</t>
  </si>
  <si>
    <t>STRYKER PLATE STRAIGHT</t>
  </si>
  <si>
    <t>STRYKER PLATE T-SHAPE</t>
  </si>
  <si>
    <t>STRYKER PLATE Y-SHAPE</t>
  </si>
  <si>
    <t>STRYKER SCREW</t>
  </si>
  <si>
    <t>STRYKER SCREW DISTAL</t>
  </si>
  <si>
    <t>STRYKER SCREW LAG</t>
  </si>
  <si>
    <t>SURE CLOSE</t>
  </si>
  <si>
    <t>SYNTHES  NAIL FEMORAL</t>
  </si>
  <si>
    <t>SYNTHES  PLATE ORBIT 11H/420.2</t>
  </si>
  <si>
    <t>SYNTHES BAR</t>
  </si>
  <si>
    <t>SYNTHES BLADE HELICAL</t>
  </si>
  <si>
    <t>SYNTHES PLATE BLADE</t>
  </si>
  <si>
    <t>SYNTHES CLAMP</t>
  </si>
  <si>
    <t>SYNTHES END CAP</t>
  </si>
  <si>
    <t>SYNTHES HOOK</t>
  </si>
  <si>
    <t>SYNTHES K-WIRE</t>
  </si>
  <si>
    <t>SYNTHES LOCKING BOLT</t>
  </si>
  <si>
    <t>SYNTHES LOCKING SCREW</t>
  </si>
  <si>
    <t>SYNTHES NAIL FEMORAL CANN</t>
  </si>
  <si>
    <t>SYNTHES NAIL TIBIAL</t>
  </si>
  <si>
    <t>SYNTHES PLATE 1.0 T 10H/420.70</t>
  </si>
  <si>
    <t>SYNTHES PLATE 1.0 ORBIT/420.40</t>
  </si>
  <si>
    <t>SYNTHES PLATE 1.0 X-5H/420.81</t>
  </si>
  <si>
    <t>SYNTHES PLATE 1.0 Y/420.62</t>
  </si>
  <si>
    <t>SYNTHES PLATE 1.5 20H90/450.10</t>
  </si>
  <si>
    <t>SYNTHES PLATE 2.0 4H 22/449.04</t>
  </si>
  <si>
    <t>SYNTHES PLATE 2.0 4H 25/449.05</t>
  </si>
  <si>
    <t>SYNTHES PLATE 2.0 6H 35/449.06</t>
  </si>
  <si>
    <t>SYNTHES PLATE 2.0 ZYG 5H/343.4</t>
  </si>
  <si>
    <t>SYNTHES PLATE 2.0 20H/451.101</t>
  </si>
  <si>
    <t>SYNTHES PLATE 2.4 LC-DCP/449.1</t>
  </si>
  <si>
    <t>SYNTHES PLATE 2.4 RECON/449.62</t>
  </si>
  <si>
    <t>SYNTHES PLATE 2.4 RECON/449.70</t>
  </si>
  <si>
    <t>SYNTHES PLATE 2.4 RECON/449.87</t>
  </si>
  <si>
    <t>SYNTHES PLATE 2.4 RECON/449.88</t>
  </si>
  <si>
    <t>SYNTHES PLATE 2.4 UNI FX/449.8</t>
  </si>
  <si>
    <t>SYNTHES PLATE ACF</t>
  </si>
  <si>
    <t>SYNTHES PLATE ADAPTION/420.10</t>
  </si>
  <si>
    <t>SYNTHES PLATE BOX</t>
  </si>
  <si>
    <t>SYNTHES PLATE CALCANEAL</t>
  </si>
  <si>
    <t>SYNTHES PLATE CALCANEAL  LONG</t>
  </si>
  <si>
    <t>SYNTHES PLATE CERVICAL</t>
  </si>
  <si>
    <t>SYNTHES PLATE CLOVERLEAF</t>
  </si>
  <si>
    <t>SYNTHES PLATE COND</t>
  </si>
  <si>
    <t>SYNTHES PLATE CRANIAL</t>
  </si>
  <si>
    <t>SYNTHES PLATE CRANIAL  STRUT</t>
  </si>
  <si>
    <t>SYNTHES PLATE DBL-Y /420.68</t>
  </si>
  <si>
    <t>SYNTHES PLATE DCP</t>
  </si>
  <si>
    <t>SYNTHES PLATE DCP 2.7</t>
  </si>
  <si>
    <t>SYNTHES PLATE DCS</t>
  </si>
  <si>
    <t>SYNTHES PLATE DHS</t>
  </si>
  <si>
    <t>SYNTHES PLATE DISTAL RADIUS</t>
  </si>
  <si>
    <t>SYNTHES PLATE DIST RAD VOLAR</t>
  </si>
  <si>
    <t>SYNTHES PLATE H-1.0 TIT/420.84</t>
  </si>
  <si>
    <t>SYNTHES PLATE H-1.0 TIT/420.85</t>
  </si>
  <si>
    <t>SYNTHES PLATE HUMERUS</t>
  </si>
  <si>
    <t>SYNTHES PLATE L-1.0 TIT/420.55</t>
  </si>
  <si>
    <t>SYNTHES PLATE L-BUTT</t>
  </si>
  <si>
    <t>SYNTHES PLATE LC-DCP BRD</t>
  </si>
  <si>
    <t>SYNTHES PLATE LC-DCP NAR</t>
  </si>
  <si>
    <t>SYNTHES PLATE LCP</t>
  </si>
  <si>
    <t>SYNTHES PLATE LCP BRD</t>
  </si>
  <si>
    <t>SYNTHES PLATE LCP COND</t>
  </si>
  <si>
    <t>SYNTHES PLATE LCP NAR</t>
  </si>
  <si>
    <t>SYNTHES PLATE LCP TIBIAL</t>
  </si>
  <si>
    <t>SYNTHES PLATE LISS</t>
  </si>
  <si>
    <t>SYNTHES PLATE L-OBLIQ 1.5/446.</t>
  </si>
  <si>
    <t>SYNTHES PLATE MAX 346/347</t>
  </si>
  <si>
    <t>SYNTHES PLATE MAX 443</t>
  </si>
  <si>
    <t>SYNTHES PLATE MAX 446/447</t>
  </si>
  <si>
    <t>SYNTHES PLATE MAX 449</t>
  </si>
  <si>
    <t>SYNTHES PLATE MED WALL/420.45</t>
  </si>
  <si>
    <t>SYNTHES PLATE RECON</t>
  </si>
  <si>
    <t>SYNTHES PLATE RECON LCP</t>
  </si>
  <si>
    <t>SYNTHES PLATE SEMI-TUBULAR</t>
  </si>
  <si>
    <t>SYNTHES PLATE T</t>
  </si>
  <si>
    <t>SYNTHES PLATE T LCP</t>
  </si>
  <si>
    <t>SYNTHES PLATE T OBLIQUE</t>
  </si>
  <si>
    <t>SYNTHES PLATE T RIGHT ANGLE</t>
  </si>
  <si>
    <t>SYNTHES PLATE T SM OBLIQUE</t>
  </si>
  <si>
    <t>SYNTHES PLATE T-BUTT</t>
  </si>
  <si>
    <t>SYNTHES PLATE TUBULAR /C COLL</t>
  </si>
  <si>
    <t>SYNTHES PLATE VISE SNG/393.45</t>
  </si>
  <si>
    <t>SYNTHES PLATE Y-PLATE 1.5/446.</t>
  </si>
  <si>
    <t>SYNTHES PLATE Y-PLATE 2.0/447.</t>
  </si>
  <si>
    <t>SYNTHES PLATE ZYGOMA 4H/443.44</t>
  </si>
  <si>
    <t>SYNTHES PLATE ZYGOMA 6H/443.46</t>
  </si>
  <si>
    <t>SYNTHES ROD CONNECTOR</t>
  </si>
  <si>
    <t>SYNTHES SCREW</t>
  </si>
  <si>
    <t>SYNTHES SCREW 2.0MM</t>
  </si>
  <si>
    <t>SYNTHES SCREW CANC 4.0</t>
  </si>
  <si>
    <t>SYNTHES SCREW CANN</t>
  </si>
  <si>
    <t>SYNTHES SCREW CANN 7.0 / 7.3</t>
  </si>
  <si>
    <t>SYNTHES SCREW CANN TITANIUM</t>
  </si>
  <si>
    <t>SYNTHES SCREW CERVICAL</t>
  </si>
  <si>
    <t>SYNTHES SCREW CONICAL CANN</t>
  </si>
  <si>
    <t>SYNTHES SCREW CORT 1.5</t>
  </si>
  <si>
    <t>SYNTHES SCREW CORT 2.0</t>
  </si>
  <si>
    <t>SYNTHES SCREW CORT 2.4 SELF</t>
  </si>
  <si>
    <t>SYNTHES SCREW CORT 2.7</t>
  </si>
  <si>
    <t>SYNTHES SCREW CORT 3.5</t>
  </si>
  <si>
    <t>SYNTHES SCREW CORTICALEX</t>
  </si>
  <si>
    <t>SYNTHES SCREW CRANIAL</t>
  </si>
  <si>
    <t>SYNTHES SCREW DHS LAG</t>
  </si>
  <si>
    <t>SYNTHES SCREW DHS/DCS COMP</t>
  </si>
  <si>
    <t>SYNTHES SCREW EMERGENCY</t>
  </si>
  <si>
    <t>SYNTHES SCREW LOCKING 4.0</t>
  </si>
  <si>
    <t>SYNTHES SCREW LOCKING 5.0</t>
  </si>
  <si>
    <t>SYNTHES SCREW LOCK CANN 7.3</t>
  </si>
  <si>
    <t>SYNTHES SCREW LOCKING SELF</t>
  </si>
  <si>
    <t>SYNTHES SCREW MINI</t>
  </si>
  <si>
    <t>SYNTHES SCREW SELF SHANZ</t>
  </si>
  <si>
    <t>SYNTHES SCREW SELF 4.5</t>
  </si>
  <si>
    <t>SYNTHES SCREW SELF CORT 3.5</t>
  </si>
  <si>
    <t>SYNTHES SCREW SHAFT</t>
  </si>
  <si>
    <t>SYNTHES SCREW SHAFT 5.0</t>
  </si>
  <si>
    <t>SYNTHES SCREW SHANZ</t>
  </si>
  <si>
    <t>SYNTHES SPIRAL LOCK</t>
  </si>
  <si>
    <t>SYNTHES TUBE</t>
  </si>
  <si>
    <t>SYNTHES WIRE</t>
  </si>
  <si>
    <t>SYNTHES CLAMP/393.464</t>
  </si>
  <si>
    <t>SYTNEHS PLATE L-4.0/420.54</t>
  </si>
  <si>
    <t>SYTNEHS PLATE  MESH/420.00</t>
  </si>
  <si>
    <t>SYNTHES PLATE ZYGOMA6H/343.46</t>
  </si>
  <si>
    <t>SYNTHES PLATE MED WALL/420.44</t>
  </si>
  <si>
    <t>TAC WAND</t>
  </si>
  <si>
    <t>TIMESH PLATE</t>
  </si>
  <si>
    <t>TIMESH SCREW</t>
  </si>
  <si>
    <t>TISSUE MEND</t>
  </si>
  <si>
    <t>VALVE AORTIC EXPANDED</t>
  </si>
  <si>
    <t>VALVE AORTIC MAGNA</t>
  </si>
  <si>
    <t>VALVE CARP/ED AORTIC</t>
  </si>
  <si>
    <t>VALVE CARP/ED MITRAL</t>
  </si>
  <si>
    <t>VALVE FREE STYLE</t>
  </si>
  <si>
    <t>VALVE MITRAL EDWARDS</t>
  </si>
  <si>
    <t>VALVE MITRAL ST JUDE</t>
  </si>
  <si>
    <t>VALVE MOSAIC</t>
  </si>
  <si>
    <t>VALVE REGENT</t>
  </si>
  <si>
    <t>VALVE SHUNT HAKIM</t>
  </si>
  <si>
    <t>VAPOR TIP/225301</t>
  </si>
  <si>
    <t>ZIMMER  PLATE DISTAL</t>
  </si>
  <si>
    <t>ZIMMER ASSEMBLIES/2232-01-13</t>
  </si>
  <si>
    <t>ZIMMER ASSEMBLIES/2232-01-18</t>
  </si>
  <si>
    <t>ZIMMER ASSEMBLIES/2232-01-28</t>
  </si>
  <si>
    <t>ZIMMER ASSEMBLIES/2232-02-18</t>
  </si>
  <si>
    <t>ZIMMER ASSEMBLIES/2232-02-28</t>
  </si>
  <si>
    <t>ZIMMER AUTO TRANSFUSION SET</t>
  </si>
  <si>
    <t>ZIMMER BUTTON 5.0/2232-01-28</t>
  </si>
  <si>
    <t>ZIMMER CABLE /C GRIP/2232-02-0</t>
  </si>
  <si>
    <t>ZIMMER CEMENT BONE KIT/1102-13</t>
  </si>
  <si>
    <t>ZIMMER CEMENT BONE/1101-08</t>
  </si>
  <si>
    <t>ZIMMER CEMENT REMOVAL KIT</t>
  </si>
  <si>
    <t>ZIMMER CEMENT RESTRICTOR</t>
  </si>
  <si>
    <t>ZIMMER CLAMP</t>
  </si>
  <si>
    <t>ZIMMER COLLAGRAFT STRIP/1103-0</t>
  </si>
  <si>
    <t>ZIMMER COLLAGRAFT KIT LG/1103-</t>
  </si>
  <si>
    <t>ZIMMER COLLAGRAFT KIT ST/1103-</t>
  </si>
  <si>
    <t>ZIMMER END CAP</t>
  </si>
  <si>
    <t>ZIMMER FIXATION STAPLE</t>
  </si>
  <si>
    <t>ZIMMER GTR CABLE/2232-04-18</t>
  </si>
  <si>
    <t>ZIMMER GTR CABLE/2232-05-18</t>
  </si>
  <si>
    <t>ZIMMER GTR LONG/2232-02-01</t>
  </si>
  <si>
    <t>ZIMMER GTR SHORT/2232-02-02</t>
  </si>
  <si>
    <t>ZIMMER HARRINGTON COMPONENT</t>
  </si>
  <si>
    <t>ZIMMER HOOK</t>
  </si>
  <si>
    <t>ZIMMER K-WIRE</t>
  </si>
  <si>
    <t>ZIMMER NAIL CAP</t>
  </si>
  <si>
    <t>ZIMMER NAIL FEMORAL</t>
  </si>
  <si>
    <t>ZIMMER NAIL TIBIAL</t>
  </si>
  <si>
    <t>ZIMMER NUT</t>
  </si>
  <si>
    <t>ZIMMER PALM PUMP</t>
  </si>
  <si>
    <t>ZIMMER PLATE 4915</t>
  </si>
  <si>
    <t>ZIMMER PLATE 4920</t>
  </si>
  <si>
    <t>ZIMMER PLATE 4927</t>
  </si>
  <si>
    <t>ZIMMER PLATE 4945</t>
  </si>
  <si>
    <t>ZIMMER PLATE 6H/2232-03-01</t>
  </si>
  <si>
    <t>ZIMMER PLATE 8H/2232-03-02</t>
  </si>
  <si>
    <t>ZIMMER PLATE10H/2232-03-03</t>
  </si>
  <si>
    <t>ZIMMER PLATE BRIDGE</t>
  </si>
  <si>
    <t>ZIMMER PLATE BUTT</t>
  </si>
  <si>
    <t>ZIMMER PLATE CABLE/2232-03-18</t>
  </si>
  <si>
    <t>ZIMMER PLATE COMPRESSION</t>
  </si>
  <si>
    <t>ZIMMER PLATE DISTAL</t>
  </si>
  <si>
    <t>ZIMMER PLATE ECT</t>
  </si>
  <si>
    <t>ZIMMER PLATE ECT COND BUTT</t>
  </si>
  <si>
    <t>ZIMMER PLATE FIBULAR</t>
  </si>
  <si>
    <t>ZIMMER PLATE MINI</t>
  </si>
  <si>
    <t>ZIMMER PLATE RECON</t>
  </si>
  <si>
    <t>ZIMMER PLATE SUPRACONDYLAR</t>
  </si>
  <si>
    <t>ZIMMER PLATE TIBIAL PLATEAU</t>
  </si>
  <si>
    <t>ZIMMER RECON WASHER</t>
  </si>
  <si>
    <t>ZIMMER SCREW</t>
  </si>
  <si>
    <t>ZIMMER SCREW 6250/7250</t>
  </si>
  <si>
    <t>ZIMMER SCREW CANCELLOUS 6.5</t>
  </si>
  <si>
    <t>ZIMMER SCREW CANNULATED</t>
  </si>
  <si>
    <t>ZIMMER SCREW CANNULATED 7.0</t>
  </si>
  <si>
    <t>ZIMMER SCREW COMPRESSION</t>
  </si>
  <si>
    <t>ZIMMER SCREW CORTICALICAL</t>
  </si>
  <si>
    <t>ZIMMER SCREW HERBERT WHIPPLE</t>
  </si>
  <si>
    <t>ZIMMER SCREW LAG</t>
  </si>
  <si>
    <t>ZIMMER SCREW MALLEOLAR</t>
  </si>
  <si>
    <t>ZIMMER SCREW PERIARTICULAR</t>
  </si>
  <si>
    <t>ZIMMER SCREW RECON</t>
  </si>
  <si>
    <t>ZIMMER WASHER</t>
  </si>
  <si>
    <t>ZIMMER WIRE</t>
  </si>
  <si>
    <t>KNEE CEMENTED</t>
  </si>
  <si>
    <t>KNEE CEMENTED-POSTERIOR STABIL</t>
  </si>
  <si>
    <t>KNEE FLEX</t>
  </si>
  <si>
    <t>KNEE HIGH FLEX</t>
  </si>
  <si>
    <t>HIP CEMENTED</t>
  </si>
  <si>
    <t>HIP METAL / METAL</t>
  </si>
  <si>
    <t>HIP CERAMIC / CERAMIC</t>
  </si>
  <si>
    <t>HIP PRESS FIT</t>
  </si>
  <si>
    <t>SHOULDER HEMI</t>
  </si>
  <si>
    <t>SHOULDER TOTAL</t>
  </si>
  <si>
    <t>HIP UNIPOLAR W/FRACTURE STEM</t>
  </si>
  <si>
    <t>HIP BIPOLAR</t>
  </si>
  <si>
    <t>HIP BIPOLAR W/FRACTURE STEM</t>
  </si>
  <si>
    <t>KNEE UNIPOLAR</t>
  </si>
  <si>
    <t>JOINT TOTAL KNEE ZIMMER</t>
  </si>
  <si>
    <t>JOINT TOTAL HIP ZIMMER</t>
  </si>
  <si>
    <t>BONE FEMORAL CORTICAL STRUT</t>
  </si>
  <si>
    <t>CORNERSTON L-ASR FREE</t>
  </si>
  <si>
    <t>DRAIN JP CARDIO 19FR</t>
  </si>
  <si>
    <t>OSTEOMED VISIDISK</t>
  </si>
  <si>
    <t>GRAFT TIBIAL TENDON</t>
  </si>
  <si>
    <t>KNIFE BAYONET</t>
  </si>
  <si>
    <t>MEDI STEM VERIG SMART CARD</t>
  </si>
  <si>
    <t>MESH KUGEL CIRCLE COMPOSIX</t>
  </si>
  <si>
    <t>MESH OSTEOFORM 40X40</t>
  </si>
  <si>
    <t>MESH OSTEOFORM 90X90</t>
  </si>
  <si>
    <t>MESH OSTEOFORM 165X95</t>
  </si>
  <si>
    <t>OSTEOMED MESH PLATE 111X119MM</t>
  </si>
  <si>
    <t>OSTEOMED MESH PLATE 74X50MM</t>
  </si>
  <si>
    <t>OSTEOMED PLATE 2X4/218-0060</t>
  </si>
  <si>
    <t>OSTEOMED PLATE 21X33/218-0048</t>
  </si>
  <si>
    <t>OSTEOMED PLATE 25MM GAP/218-42</t>
  </si>
  <si>
    <t>OSTEOMED PLATE 30X48/218-0050</t>
  </si>
  <si>
    <t>OSTEOMED PLATE 25MM GAP/218-44</t>
  </si>
  <si>
    <t>OSTEOMED PLATE 25MM GAP/218-46</t>
  </si>
  <si>
    <t>OSTEOMED PLATE BUR HOLE/218-62</t>
  </si>
  <si>
    <t>PRO OSTEON GRANULES 5CC/5RG05</t>
  </si>
  <si>
    <t>G PROS STAPES WEHRS INCUS</t>
  </si>
  <si>
    <t>REV CEMENT MIXING SYSTEM</t>
  </si>
  <si>
    <t>RING ANNULOPLASTY</t>
  </si>
  <si>
    <t>SYNTHES SLEEVE</t>
  </si>
  <si>
    <t>SPY GEAR KIT</t>
  </si>
  <si>
    <t>TMR ABLATION</t>
  </si>
  <si>
    <t>DRAINAGE SYSTEM CATHETER</t>
  </si>
  <si>
    <t>DURAFORM 4X4 GRAFT</t>
  </si>
  <si>
    <t>DURAFORM 3X3 GRAFT</t>
  </si>
  <si>
    <t>DURAFORM 1X3</t>
  </si>
  <si>
    <t>SHUNT CATHETER</t>
  </si>
  <si>
    <t>SHUNT CATHETER KIT</t>
  </si>
  <si>
    <t>SHUNT HAKIM</t>
  </si>
  <si>
    <t>SHUNT HAKIM VALVE/RES</t>
  </si>
  <si>
    <t>REUTERBOBBIN</t>
  </si>
  <si>
    <t>GOUDE T</t>
  </si>
  <si>
    <t>MESH VETRALEX</t>
  </si>
  <si>
    <t>MESH VENTRALEX SMALL</t>
  </si>
  <si>
    <t>BARD VENTRAL HERNIA PATCH</t>
  </si>
  <si>
    <t>HEARTSTRING KIT/HSK-2043</t>
  </si>
  <si>
    <t>MESH COMPOSIX EX 8X10</t>
  </si>
  <si>
    <t>SLING PERIGEE</t>
  </si>
  <si>
    <t>GRAFT SURGISIS HERNIA 13X1</t>
  </si>
  <si>
    <t>GRAFT SURGISIS HERNIA 20X2</t>
  </si>
  <si>
    <t>GRAFT SURGISIS HERNIA 13X2</t>
  </si>
  <si>
    <t>STAPLER PROXIMATE</t>
  </si>
  <si>
    <t>CEMENT BONE/C TOBRAMYCIN</t>
  </si>
  <si>
    <t>CEMENT BONE</t>
  </si>
  <si>
    <t>BONE FROZEN FEMUR PROX</t>
  </si>
  <si>
    <t>BONE FROZEN FEMUR SHAFT</t>
  </si>
  <si>
    <t>BONE FROZEN TENDON</t>
  </si>
  <si>
    <t>ETHICON EEA STAPLER</t>
  </si>
  <si>
    <t>COMPOSIX SMALL OVAL</t>
  </si>
  <si>
    <t>COMPOSIX LARGE OVAL</t>
  </si>
  <si>
    <t>KUGEL OVAL</t>
  </si>
  <si>
    <t>DURAFORM 4X5CM</t>
  </si>
  <si>
    <t>DURAFORM 1X3CM</t>
  </si>
  <si>
    <t>DURAFORM 3X3CM</t>
  </si>
  <si>
    <t>SURGIWRAP</t>
  </si>
  <si>
    <t>VAD TUBING</t>
  </si>
  <si>
    <t>PROS WEHR SING-NOTCH</t>
  </si>
  <si>
    <t>ENDO CLIP ETHICON</t>
  </si>
  <si>
    <t>SCISSORS,DISPOSABLE W/ MONO</t>
  </si>
  <si>
    <t>LAP GIA REFILL</t>
  </si>
  <si>
    <t>GRASPER 5MM W/RATCHET HANDLE</t>
  </si>
  <si>
    <t>ENDOPATH LINEAR CUTTER</t>
  </si>
  <si>
    <t>POUCH,ENDO RETRIEVAL</t>
  </si>
  <si>
    <t>LAP GIA STAPLE REFILL</t>
  </si>
  <si>
    <t>ACUSEAL PATCH</t>
  </si>
  <si>
    <t>REPLIFORM</t>
  </si>
  <si>
    <t>TI-KNOT RELOAD</t>
  </si>
  <si>
    <t>OPUS CONNECTOR / OM8007</t>
  </si>
  <si>
    <t>OPUS MAGNUM IMPLANT / OM 1500</t>
  </si>
  <si>
    <t>OPUS SUTURE CARTRIDGE</t>
  </si>
  <si>
    <t>INFUSE BMP</t>
  </si>
  <si>
    <t>INFUSE BMP SMALL</t>
  </si>
  <si>
    <t>CORNERSTONE GRAFT ALL SZS</t>
  </si>
  <si>
    <t>WITTMAN PATCH</t>
  </si>
  <si>
    <t>ORBITO-ZYGO IMPLANT</t>
  </si>
  <si>
    <t>SALUTE Q RING</t>
  </si>
  <si>
    <t>OPTIWAVE 980</t>
  </si>
  <si>
    <t>MENISCUS REPAIR NEEDL-LINVATEC</t>
  </si>
  <si>
    <t>MESH VICRYL 6X6</t>
  </si>
  <si>
    <t>GORE RINGED GRAFT</t>
  </si>
  <si>
    <t>GORE INTERGUARD KNITTED 6-10</t>
  </si>
  <si>
    <t>GORE INTERGUARD KNITTED 12-24</t>
  </si>
  <si>
    <t>GORE INTERGUARD</t>
  </si>
  <si>
    <t>NORIAN BONE VOID FILLER 10CC</t>
  </si>
  <si>
    <t>GAP PLATE 25MM</t>
  </si>
  <si>
    <t>GAP PLATE 35MM</t>
  </si>
  <si>
    <t>GAP PLATE 45MM</t>
  </si>
  <si>
    <t>SUB-TEMPORAL PLATE 21X33MM</t>
  </si>
  <si>
    <t>SUB-TEMPORAL PLATE 30X48MM</t>
  </si>
  <si>
    <t>QUAD PLATE 2X4 HOLE</t>
  </si>
  <si>
    <t>BURR HOLE PLATE - X-LRG</t>
  </si>
  <si>
    <t>MESH PLATE 74X50MM</t>
  </si>
  <si>
    <t>MESH PLATE 111X119MM</t>
  </si>
  <si>
    <t>OSTEOFORM MESH MALLEAB 40X40MM</t>
  </si>
  <si>
    <t>OSTEOFORM MESH 40X40MM</t>
  </si>
  <si>
    <t>OSTEOFORM MESH MALLEAB 90X90MM</t>
  </si>
  <si>
    <t>OSTEOFORM MESH 90X90MM</t>
  </si>
  <si>
    <t>OSTEOFORM MESH FORMED 165X95MM</t>
  </si>
  <si>
    <t>APPLIED NEEDLE</t>
  </si>
  <si>
    <t>HASSON BALLOON BLUNT TIP</t>
  </si>
  <si>
    <t>TROCAR STRUCTURAL</t>
  </si>
  <si>
    <t>TROCAR DISSECTOR BALLOON</t>
  </si>
  <si>
    <t>DANEK BREAKOFF SET SCREW</t>
  </si>
  <si>
    <t>DANEK PREBENT ROD</t>
  </si>
  <si>
    <t>DANEK CROSSLINK FIXED</t>
  </si>
  <si>
    <t>DANEK MULTI AXIAL SCREW</t>
  </si>
  <si>
    <t>DANEK CROSSLINK MULTI</t>
  </si>
  <si>
    <t>GELPORT</t>
  </si>
  <si>
    <t>BIOGLUE 5ML</t>
  </si>
  <si>
    <t>BIOGLUE 10ML</t>
  </si>
  <si>
    <t>END CAP - HOWMEDICA</t>
  </si>
  <si>
    <t>MINI PLATE - STRYKER</t>
  </si>
  <si>
    <t>CLAMP HOWMEDICA</t>
  </si>
  <si>
    <t>EX-FIXATION KIT ZIMMER</t>
  </si>
  <si>
    <t>PIN HOWMEDICA</t>
  </si>
  <si>
    <t>POST HOWMEDICA</t>
  </si>
  <si>
    <t>COUPLER HOWMEDICA</t>
  </si>
  <si>
    <t>POLYESTER MESH</t>
  </si>
  <si>
    <t>TROCAR - APPLIED</t>
  </si>
  <si>
    <t>BONE FILLER ALPHA 2.5CC</t>
  </si>
  <si>
    <t>BONE FILLER ALPHA 5CC</t>
  </si>
  <si>
    <t>BONE FILLER ALPHA 10CC</t>
  </si>
  <si>
    <t>SLING APOGEE</t>
  </si>
  <si>
    <t>BONE MATRIX GRAFT</t>
  </si>
  <si>
    <t>STAPLER ENDO TA GUN</t>
  </si>
  <si>
    <t>STAPLER ENDO TA INSERT</t>
  </si>
  <si>
    <t>HOWMEDICA CABLE</t>
  </si>
  <si>
    <t>GPS CONCENTRATE</t>
  </si>
  <si>
    <t>GPS SPRAY KIT</t>
  </si>
  <si>
    <t>MESH PARIETEX 4 INCH</t>
  </si>
  <si>
    <t>MESH PARIETEX 3 INCH</t>
  </si>
  <si>
    <t>MESH PARIETEX 5 INCH</t>
  </si>
  <si>
    <t>MESH - PARIETEX MESH 8 INCH</t>
  </si>
  <si>
    <t>MESH - PARIETEX MESH 12 INCH</t>
  </si>
  <si>
    <t>ABLATION FLEXVIEW FLEX 10</t>
  </si>
  <si>
    <t>LIGASURE OPEN ELECTRODE GYN</t>
  </si>
  <si>
    <t>SHUNT VALVE PRESS FIX 70MM</t>
  </si>
  <si>
    <t>CANNULA RETROGRADE</t>
  </si>
  <si>
    <t>ATLANTIS SELFDRILLING SCREW</t>
  </si>
  <si>
    <t>ACHILLES TENDON W/CALCANEOUS</t>
  </si>
  <si>
    <t>SURGICLIP</t>
  </si>
  <si>
    <t>CLAVICLE PLATE</t>
  </si>
  <si>
    <t>TITANIUM DIATL FEMUR PLATE</t>
  </si>
  <si>
    <t>NEUROFLEX NERVE CUFF</t>
  </si>
  <si>
    <t>BONE PUTTY PROGENIX 1 CC</t>
  </si>
  <si>
    <t>BONE PUTTY PROGENIX 5CC</t>
  </si>
  <si>
    <t>BONE PUTTY PROGENIX 10CC</t>
  </si>
  <si>
    <t>CATH PERITONEAL</t>
  </si>
  <si>
    <t>MESH PARIETEX 14.5X11</t>
  </si>
  <si>
    <t>PUMP PAIN ON-Q</t>
  </si>
  <si>
    <t>BONE POWDER DEMIN 15CC</t>
  </si>
  <si>
    <t>BIOPROSTHESIS VALVE</t>
  </si>
  <si>
    <t>NIMS ELECTRODE</t>
  </si>
  <si>
    <t>ELECTRODES NIMS TWIST</t>
  </si>
  <si>
    <t>MICROPUNCTURE SET</t>
  </si>
  <si>
    <t>CEMENT KYPHON</t>
  </si>
  <si>
    <t>X PROS PAPARELLA</t>
  </si>
  <si>
    <t>GRAFT PROPATEN 6X70 RINGED</t>
  </si>
  <si>
    <t>GRAFT PROPATEN 6X40</t>
  </si>
  <si>
    <t>MESH PARIETEX 6X6</t>
  </si>
  <si>
    <t>IMPLANT TESTICULAR</t>
  </si>
  <si>
    <t>MORCELLATOR</t>
  </si>
  <si>
    <t>H CABLE &amp; SLEEVE</t>
  </si>
  <si>
    <t>MESH SURGISIS</t>
  </si>
  <si>
    <t>FASTFIX MENISCAL REPAIR</t>
  </si>
  <si>
    <t>MESH COMPLEX HERNIA 20X30</t>
  </si>
  <si>
    <t>ENDO GIA UNIT</t>
  </si>
  <si>
    <t>ENDO GIA 60 CARTRIDGE</t>
  </si>
  <si>
    <t>WASHER DUPUY</t>
  </si>
  <si>
    <t>DURAGEN 5X7 CONNECTIVE TISSUE</t>
  </si>
  <si>
    <t>ATRICURE ABLATOR UNIT</t>
  </si>
  <si>
    <t>GRAFT VASC PTFE GORE 10X80X70</t>
  </si>
  <si>
    <t>CYROCARE CS UNIT</t>
  </si>
  <si>
    <t>VALVE AORTIC TOP HAT</t>
  </si>
  <si>
    <t>CRYOCARE UNIT/PROBE KIT *PNL</t>
  </si>
  <si>
    <t>CRYOCARE CS UNIT/TECH</t>
  </si>
  <si>
    <t>PROBE CRYO 2MM 44-5 (INC KIT)</t>
  </si>
  <si>
    <t>PROBE TEMP SHORT 55-F (IN KIT)</t>
  </si>
  <si>
    <t>CATH URETHRAL WARMING (IN KIT)</t>
  </si>
  <si>
    <t>PROBE CRYO 2MM 44-5 EA ADDL</t>
  </si>
  <si>
    <t>CRYO RENAL PROC W/1 PROBE *PNL</t>
  </si>
  <si>
    <t>PROBE RENAL (IN KIT)</t>
  </si>
  <si>
    <t>CRYO RENAL PROC W/ 2 PROBES</t>
  </si>
  <si>
    <t>PROBE RENAL (2 PROBE KIT)</t>
  </si>
  <si>
    <t>PROBE RENAL EA ADDL</t>
  </si>
  <si>
    <t>MESH PLUG ANAL</t>
  </si>
  <si>
    <t>GRAFT PROPATEN 6X70</t>
  </si>
  <si>
    <t>ANCHOR PUSHLOCK PEEK</t>
  </si>
  <si>
    <t>CON TISSUE INFUSE BMP MEDIUM</t>
  </si>
  <si>
    <t>MESH COMPLEX HERNIA 20X20</t>
  </si>
  <si>
    <t>MESH COMPLEX HERNIA 13X22</t>
  </si>
  <si>
    <t>ANCHOR BIOCORKSCREW FULLTHREAD</t>
  </si>
  <si>
    <t>STAPLER EEAXL</t>
  </si>
  <si>
    <t>SLING URETHRAL ADVANTAGE</t>
  </si>
  <si>
    <t>SLING PELVIC FLR PINNACLE</t>
  </si>
  <si>
    <t>VALVE MITRAL OPTIFORM 23-33MM</t>
  </si>
  <si>
    <t>MESH SURGISIS 4 PLY 7X10</t>
  </si>
  <si>
    <t>BONE PUTTY PROGENIX DBM 10CC</t>
  </si>
  <si>
    <t>REPLIFORM TISSUE 6X12 820246</t>
  </si>
  <si>
    <t>SLING PREFYX PRE-PUBLIC</t>
  </si>
  <si>
    <t>ALLODERM 4X16 64CM</t>
  </si>
  <si>
    <t>GRAFT HEPARIN THIN WALL</t>
  </si>
  <si>
    <t>LIGHT RETRACTION QUADRANT</t>
  </si>
  <si>
    <t>DURASEAL 5ML</t>
  </si>
  <si>
    <t>MESH VENTRIO SM OVAL 8X12</t>
  </si>
  <si>
    <t>MESH VENTRIO LV OVAL 13.7X17.8</t>
  </si>
  <si>
    <t>MESH VENTRIO SM CIR 7.5CM</t>
  </si>
  <si>
    <t>MESH VENTRIO LG CIRC 11.4</t>
  </si>
  <si>
    <t>MESH VENTRIO MED OVAL 11X14</t>
  </si>
  <si>
    <t>DURASEAL 2ML</t>
  </si>
  <si>
    <t>SLING ELEVATE ANTERIOR</t>
  </si>
  <si>
    <t>SLING ELEVATE POSTERIOR</t>
  </si>
  <si>
    <t>HEMOPRO EVH KIT</t>
  </si>
  <si>
    <t>GRAFT HEPARIN TW 8X50</t>
  </si>
  <si>
    <t>FLOSEAL 10ML</t>
  </si>
  <si>
    <t>LAP BAND</t>
  </si>
  <si>
    <t>IMPLANT PEEK VBS 22MM 8-14MM</t>
  </si>
  <si>
    <t>IMPLANT PEEK VBS 26MM 8-14MM</t>
  </si>
  <si>
    <t>IMPLANT PEEK VBS 22MM 16MM</t>
  </si>
  <si>
    <t>PLATE ATLANTIS VISION 19-30MM</t>
  </si>
  <si>
    <t>PLATE ATLATIS VISION 32.5-50MM</t>
  </si>
  <si>
    <t>PLATE ATLANTIS VISN 52.5-75MM</t>
  </si>
  <si>
    <t>PLATE ATLANTIS VISN 77.5-85MM</t>
  </si>
  <si>
    <t>ZZ ADAPTER,CATH ANGIODYNAMICS</t>
  </si>
  <si>
    <t>ZZ ADAPTER,GATEWAY</t>
  </si>
  <si>
    <t>ZZ BALLOON,3MMX2CMX80CM</t>
  </si>
  <si>
    <t>ZZ BALLOON,3MMX4CMX80CM</t>
  </si>
  <si>
    <t>ZZ BALLOON,4MMX4CMX75CM BD</t>
  </si>
  <si>
    <t>ZZ BALLOON,4MMX4CMX120CM BD</t>
  </si>
  <si>
    <t>ZZ BALLOON,5MMX2CMX75CM BD</t>
  </si>
  <si>
    <t>ZZ BALLOON,5MMX4CMX75CM BD</t>
  </si>
  <si>
    <t>ZZ BALLOON,5MMX4CMX120CM UT</t>
  </si>
  <si>
    <t>ZZ BALLOON,6MMX2CMX40CM UT</t>
  </si>
  <si>
    <t>ZZ BALLOON,6MMX4CMX75CM BM</t>
  </si>
  <si>
    <t>ZZ BALLOON,6MMX4CMX120CM PEMT</t>
  </si>
  <si>
    <t>ZZ BALLOON,6MMX2CMX75CM BD</t>
  </si>
  <si>
    <t>ZZ BALLOON,6MMX4CMX75CM BD</t>
  </si>
  <si>
    <t>ZZ BALLOON,7MMX2CMX75CM BD</t>
  </si>
  <si>
    <t>ZZ BALLOON,7MMX4CMX75CM BD</t>
  </si>
  <si>
    <t>ZZ BALLOON,7MMX4CMX75CM PEMT</t>
  </si>
  <si>
    <t>ZZ BALLOON,8MMX2CMX40CM BM</t>
  </si>
  <si>
    <t>ZZ BALLOON,8MMX4CMX40CM BM</t>
  </si>
  <si>
    <t>ZZ BALLOON,8MMX4CMX75CM GLIDE</t>
  </si>
  <si>
    <t>ZZ BALLOON,8MMX3CMX75CM 7F PEM</t>
  </si>
  <si>
    <t>ZZ BALLOON,8MMX3CMX75CM BD</t>
  </si>
  <si>
    <t>ZZ BALLOON,8MMX4CMX75CM BD</t>
  </si>
  <si>
    <t>ZZ BALLOON,8MMX4CMX120CM BD</t>
  </si>
  <si>
    <t>ZZ BALLOON,8MMX3CMX75CM PEMT</t>
  </si>
  <si>
    <t>ZZ BALLOON,8MMX4CM MEADOX</t>
  </si>
  <si>
    <t>ZZ BALLOON,8MMX8CMX75CM BM</t>
  </si>
  <si>
    <t>ZZ BALLOON,9MMX4CMX75CM BD</t>
  </si>
  <si>
    <t>ZZ BALLOON,10MMX4CMX75CM BM</t>
  </si>
  <si>
    <t>ZZ BALLOON,10MMX3CMX100CM PEMT</t>
  </si>
  <si>
    <t>ZZ BALLOON,10MMX4CMX75CM BD</t>
  </si>
  <si>
    <t>ZZ BALLOON,10MMX4CMX120CM BD</t>
  </si>
  <si>
    <t>ZZ BALLOON,10MMX8CMX40CM BM</t>
  </si>
  <si>
    <t>ZZ BALLOON,10MMX8CMX75CM BM</t>
  </si>
  <si>
    <t>ZZ BALLOON,10MMX4CMX75CM PEMT</t>
  </si>
  <si>
    <t>ZZ BALLOON,12MMX4CMX75CM 6F AX</t>
  </si>
  <si>
    <t>ZZ BALLOON,12MMX4CMX75CM XXL</t>
  </si>
  <si>
    <t>ZZ BALLOON,14MMX4CMX75CM 6FAXM</t>
  </si>
  <si>
    <t>ZZ BALLOON,15MMX4CMX75CM PEMT</t>
  </si>
  <si>
    <t>ZZ BALLOON,18MMX4CMX75CM PEMT</t>
  </si>
  <si>
    <t>ZZ BALLOON,20MMX4CMX75CM PEMT</t>
  </si>
  <si>
    <t>ZZ BALLOON,OCCLUSION 8.5 65CM</t>
  </si>
  <si>
    <t>ZZ BALLOON,OCCLUSION 20MMX2CMX</t>
  </si>
  <si>
    <t>ZZ BALLOON,OCCLUSION 27MMX2CMX</t>
  </si>
  <si>
    <t>ZZ BALLOON,OCCLUSION ARROW</t>
  </si>
  <si>
    <t>ZZ BALLOON,TEGWIRE 3MMX2CM</t>
  </si>
  <si>
    <t>ZZ BALLOON,TEGWIRE 4MMX2CM</t>
  </si>
  <si>
    <t>ZZ BASKET,BILIARY 15MM</t>
  </si>
  <si>
    <t>ZZ BASKET,BILIARY 20MM</t>
  </si>
  <si>
    <t>ZZ BASKET,BILIARY 9MM</t>
  </si>
  <si>
    <t>ZZ BASKET,BILIARY OVERWIRE 4.5</t>
  </si>
  <si>
    <t>ZZ BASKET,BILIARY OVERWIRE 2.5</t>
  </si>
  <si>
    <t>ZZ CATH,SIM 1,4F,MALLINKRODT</t>
  </si>
  <si>
    <t>ZZ CATH,SIM 1,SF COOK</t>
  </si>
  <si>
    <t>ZZ CATH,JB2 5F</t>
  </si>
  <si>
    <t>ZZ CATH APDL 10F</t>
  </si>
  <si>
    <t>ZZ CATH,APDL 10 WITH TIE</t>
  </si>
  <si>
    <t>ZZ CATH,APDL 12F WITH TIE</t>
  </si>
  <si>
    <t>ZZ CATH,APDL 8F</t>
  </si>
  <si>
    <t>ZZ CATH,8F WITH TIE</t>
  </si>
  <si>
    <t>ZZ CATH,ATHRECTOMY 9F 6MM</t>
  </si>
  <si>
    <t>ZZ CATH,BERENSTEIN SF 100CM .0</t>
  </si>
  <si>
    <t>CATH BERENSTEIN 5FX40CM</t>
  </si>
  <si>
    <t>ZZ CATH,BERENSTEIN 5FX65CM</t>
  </si>
  <si>
    <t>ZZ CATH,BILIARY CAM LOK 8.5F</t>
  </si>
  <si>
    <t>ZZ CATH,BILIARY CAM LOK 14F</t>
  </si>
  <si>
    <t>ZZ CATH,CHANG C6.5F</t>
  </si>
  <si>
    <t>ZZ CATH,CHANG2 6.5F</t>
  </si>
  <si>
    <t>ZZ CATH, COBRA 5.5F 65CM 2S</t>
  </si>
  <si>
    <t>ZZ CATH,COBRA 5.5FX65CM NS</t>
  </si>
  <si>
    <t>ZZ CATH,COBRA 5.5FX80CM 2S</t>
  </si>
  <si>
    <t>ZZ CATH,FISHER 8F</t>
  </si>
  <si>
    <t>ZZ CATH,GENSINI</t>
  </si>
  <si>
    <t>ZZ CATH,GLIDE VERT SF</t>
  </si>
  <si>
    <t>ZZ CATH,APDL GLIDEX 10.3F</t>
  </si>
  <si>
    <t>ZZ CATH,APDL GLIDEX 8.5F</t>
  </si>
  <si>
    <t>ZZ CATH,GROHLMANN GAC 6.7F</t>
  </si>
  <si>
    <t>ZZ CATH,GROHLMANN 6.7F</t>
  </si>
  <si>
    <t>ZZ CATH,GUIDING 6.8F</t>
  </si>
  <si>
    <t>ZZ CATH,GUIDING 7FX90CM</t>
  </si>
  <si>
    <t>ZZ CATH,GUIDING OVER THE HUMP</t>
  </si>
  <si>
    <t>ZZ CATH,COBRA 5.5FX80CM NS</t>
  </si>
  <si>
    <t>ZZ CATH,GUIDING MPA 9F</t>
  </si>
  <si>
    <t>ZZ CATH,GUIDING C1 7FX55CM</t>
  </si>
  <si>
    <t>ZZ CATH,GUIDING C1 8FX55CM</t>
  </si>
  <si>
    <t>ZZ CATH,GUIDING STRAIGHT 8FX90</t>
  </si>
  <si>
    <t>ZZ CATH,GUIDING T1 7FX55CM</t>
  </si>
  <si>
    <t>ZZ CATH,GUIDING T1 8FX55CM</t>
  </si>
  <si>
    <t>ZZ CATH, H1 5.5FX30CM</t>
  </si>
  <si>
    <t>ZZ CATH,H1 5.5FX100CM</t>
  </si>
  <si>
    <t>ZZ CATH, HN1 5.5X100CM</t>
  </si>
  <si>
    <t>ZZ CATH,INFUSION MTI 100CMX10C</t>
  </si>
  <si>
    <t>ZZ CATH,INFUSION MTI 100CMX20C</t>
  </si>
  <si>
    <t>ZZ CATH,INFUSION ANGIO 135CMX2</t>
  </si>
  <si>
    <t>ZZ CATH,INFUSION ANGIO 135CMX3</t>
  </si>
  <si>
    <t>ZZ CATH,INFUSION MTI 40CMX20CM</t>
  </si>
  <si>
    <t>ZZ CATH,INFUSION ANGIO 45CMX20</t>
  </si>
  <si>
    <t>ZZ CATH,INFUSION ANGIO 45CMX10</t>
  </si>
  <si>
    <t>ZZ CATH,INFUSION MTI 65CMX10CM</t>
  </si>
  <si>
    <t>ZZ CATH,INFUSION MTI 65CMX20CM</t>
  </si>
  <si>
    <t>ZZ CATH,JBI 5.5FX100CM</t>
  </si>
  <si>
    <t>ZZ CATH,INF MEWISSEN 65CMX10CM</t>
  </si>
  <si>
    <t>ZZ CATH,INF MEWISSEN 100CMX10C</t>
  </si>
  <si>
    <t>ZZ CATH,INF MEWISSEN 100CMX5CM</t>
  </si>
  <si>
    <t>ZZ CATH,INF MEWISSEN 65CMX5CM</t>
  </si>
  <si>
    <t>ZZ CATH,NEPHROSTOMY COOK 10F</t>
  </si>
  <si>
    <t>ZZ CATH,NEPHROSTOMY 10F WITH T</t>
  </si>
  <si>
    <t>ZZ CATH,NEPHROSTOMY 10.2F COOK</t>
  </si>
  <si>
    <t>ZZ CATH, OVER THE HUMP BALKIN</t>
  </si>
  <si>
    <t>CATH PIGTAIL 4X65</t>
  </si>
  <si>
    <t>ZZ CATH,PIGTAIL 4FX90CM</t>
  </si>
  <si>
    <t>ZZ CATH,PIGTAIL 5FX70CM</t>
  </si>
  <si>
    <t>ZZ CATH,PIGTAIL 5FX100CM</t>
  </si>
  <si>
    <t>ZZ CATH,PIGTAIL 7FX100CM</t>
  </si>
  <si>
    <t>ZZ CATH,ROSCH SPLENIC 6.5F</t>
  </si>
  <si>
    <t>ZZ CATH,SIM II 5FX100CM</t>
  </si>
  <si>
    <t>ZZ CATH,SIM III 5.5FX100CM</t>
  </si>
  <si>
    <t>ZZ CATH,SOS 5FX80CM</t>
  </si>
  <si>
    <t>ZZ CATH,STRAIGHT 5FX100CMX.038</t>
  </si>
  <si>
    <t>ZZ CATH,STRAIGHT 5FX100CMX.035</t>
  </si>
  <si>
    <t>ZZ CATH,VERTEBRAL 5FX100CM MAL</t>
  </si>
  <si>
    <t>ZZ CATH,VONSONNENBERG SUMP 12F</t>
  </si>
  <si>
    <t>ZZ COILS,.035 3MMX4CM</t>
  </si>
  <si>
    <t>ZZ COILS,.035 5MMX5CM</t>
  </si>
  <si>
    <t>ZZ COILS,.038 5MMX5CM</t>
  </si>
  <si>
    <t>ZZ COILS,.038 8MMX5CM</t>
  </si>
  <si>
    <t>ZZ COILS,.038 5MMX3CM</t>
  </si>
  <si>
    <t>ZZ COILS,.038 10MMX5CM</t>
  </si>
  <si>
    <t>ZZ COILS,.038 12MMX5CM</t>
  </si>
  <si>
    <t>ZZ COILS,.038 15MMX8CM</t>
  </si>
  <si>
    <t>ZZ COILS,.038 15MMX15MM</t>
  </si>
  <si>
    <t>ZZ COILS,.035 8MMX5CM</t>
  </si>
  <si>
    <t>ZZ COILS,.038 10MMX8CM</t>
  </si>
  <si>
    <t>ZZ COILS,.018 TORNADO 4/2</t>
  </si>
  <si>
    <t>ZZ COILS,TORNADO 6/2</t>
  </si>
  <si>
    <t>ZZ SHEATH,CONTAMINATION 110CM</t>
  </si>
  <si>
    <t>ZZ SHEATH,CONTAMINATION 80CM</t>
  </si>
  <si>
    <t>ZZ SHEATH,24F</t>
  </si>
  <si>
    <t>ZZ WIRE,KATZEN CORE</t>
  </si>
  <si>
    <t>ZZ DILATOR,10F</t>
  </si>
  <si>
    <t>ZZ DILATOR,12F</t>
  </si>
  <si>
    <t>ZZ DILATOR,14F</t>
  </si>
  <si>
    <t>ZZ DILATOR,4F</t>
  </si>
  <si>
    <t>ZZ DILATOR,5F</t>
  </si>
  <si>
    <t>ZZ DILATOR,6F</t>
  </si>
  <si>
    <t>ZZ DILATOR,7F</t>
  </si>
  <si>
    <t>ZZ DILATOR,8F</t>
  </si>
  <si>
    <t>ZZ DILATOR,9F</t>
  </si>
  <si>
    <t>ZZ FILTER,GREENFIELD FEM OVERW</t>
  </si>
  <si>
    <t>ZZ FILTER,GREENFIELD JUG OVERE</t>
  </si>
  <si>
    <t>ZZ FILTER,VENA TECH</t>
  </si>
  <si>
    <t>ZZ GLIDE WIRE,25</t>
  </si>
  <si>
    <t>ZZ GLIDE WIRE,38</t>
  </si>
  <si>
    <t>ZZ GLIDE WIRE,35 ANGLED</t>
  </si>
  <si>
    <t>ZZ GLIDE WIRE,35X260 ANGLED</t>
  </si>
  <si>
    <t>ZZ GLIDE WIRE,35X180 ANGLED</t>
  </si>
  <si>
    <t>ZZ GLIDE WIRE,35 LT</t>
  </si>
  <si>
    <t>ZZ GLIDE WIRE,35 STRAIGHT</t>
  </si>
  <si>
    <t>ZZ GLIDE WIRE,35X145 SUPER STI</t>
  </si>
  <si>
    <t>ZZ GLIDE WIRE,35X260 SUPER STI</t>
  </si>
  <si>
    <t>ZZ GUIDE WIRE,18</t>
  </si>
  <si>
    <t>ZZ GUIDE WIRE,25</t>
  </si>
  <si>
    <t>ZZ GUIDE WIRE,32 BENTSON</t>
  </si>
  <si>
    <t>ZZ GUIDE WIRE,35X60</t>
  </si>
  <si>
    <t>ZZ GUIDE WIRE,35X180 BENTSON</t>
  </si>
  <si>
    <t>ZZ GUIDE WIRE,35 LT</t>
  </si>
  <si>
    <t>ZZ GUIDE WIRE,35X3J</t>
  </si>
  <si>
    <t>ZZ GUIDE WIRE,35X1.5J</t>
  </si>
  <si>
    <t>ZZ GUIDE WIRE,35 BENTSON</t>
  </si>
  <si>
    <t>ZZ GUIDE WIRE,38 BENTSON</t>
  </si>
  <si>
    <t>ZZ GUIDE WIRE,38 TIP DEFLECTIN</t>
  </si>
  <si>
    <t>ZZ GUIDE WIRE,KATZEN 6CM</t>
  </si>
  <si>
    <t>ZZ GUIDE WIRE,KATZEN 12CM</t>
  </si>
  <si>
    <t>ZZ GUIDE WIRE,KATZEN 9CM</t>
  </si>
  <si>
    <t>ZZ GUIDE WIRE,35X7.5J</t>
  </si>
  <si>
    <t>ZZ GUIDE WIRE,35X15J</t>
  </si>
  <si>
    <t>ZZ GUIDE WIRE,35X480</t>
  </si>
  <si>
    <t>ZZ GUIDE WIRE,ROAD RUNNER 180</t>
  </si>
  <si>
    <t>ZZ GUIDE WIRE,ROADRUNNER 145</t>
  </si>
  <si>
    <t>ZZ GUIDE WIRE,ROSEN 35</t>
  </si>
  <si>
    <t>ZZ GUIDE WIRE,ROSEN 38</t>
  </si>
  <si>
    <t>ZZ GUIDE WIRE,35X260 SUPER STI</t>
  </si>
  <si>
    <t>ZZ GUIDE WIRE,35X145 SUPER STI</t>
  </si>
  <si>
    <t>ZZ GUIDE WIRE,35X180 SUPER STI</t>
  </si>
  <si>
    <t>ZZ GUIDE WIRE,18 COOK</t>
  </si>
  <si>
    <t>ZZ HEMOCATH</t>
  </si>
  <si>
    <t>ZZ HEMOSTASIS VALVE</t>
  </si>
  <si>
    <t>ZZ INDEFLATOR</t>
  </si>
  <si>
    <t>ZZ OMTRAPDICER 9F STIFF</t>
  </si>
  <si>
    <t>ZZ INTRODUCER 8.5F STIFF</t>
  </si>
  <si>
    <t>ZZ KIT,PERCUFIX CUFF</t>
  </si>
  <si>
    <t>ZZ MOLNAR DISC 10F</t>
  </si>
  <si>
    <t>ZZ MOLNAR DISC 8F</t>
  </si>
  <si>
    <t>ZZ NEEDLE,19G SELDINGER</t>
  </si>
  <si>
    <t>ZZ NEEDLE-CHIBA</t>
  </si>
  <si>
    <t>ZZ NEEDLE,PENCIL POINT 5</t>
  </si>
  <si>
    <t>ZZ NEEDLE,PENCIL POINT 7</t>
  </si>
  <si>
    <t>ZZ NEEDLE,SHEATH TROCAR</t>
  </si>
  <si>
    <t>ZZ NEEDLE,SMART</t>
  </si>
  <si>
    <t>ZZ PVA,BIODYNE 200/300</t>
  </si>
  <si>
    <t>ZZ PVA,BIODYNE 300/50</t>
  </si>
  <si>
    <t>ZZ PVA,BIODYNE 300/500</t>
  </si>
  <si>
    <t>ZZ PVA,BIODYNE 50</t>
  </si>
  <si>
    <t>ZZ PVA,BIODYNE 500/700</t>
  </si>
  <si>
    <t>ZZ PVA,BIODYNE 700/1000</t>
  </si>
  <si>
    <t>POSISTICK INTRODUCER</t>
  </si>
  <si>
    <t>ZZ SET,GASTROSTOMY</t>
  </si>
  <si>
    <t>ZZ SET,LIVER BX</t>
  </si>
  <si>
    <t>ZZ SET,MICROPUNCTURE SF</t>
  </si>
  <si>
    <t>ZZ SET,SUTURE ANCHOR</t>
  </si>
  <si>
    <t>SET HASKAL TIPPS W GUIDE WIRES</t>
  </si>
  <si>
    <t>ZZ SHEATH,7FX45CM</t>
  </si>
  <si>
    <t>ZZ SHEATH,6FX25CM</t>
  </si>
  <si>
    <t>ZZ SHEATH,6F GLIDE</t>
  </si>
  <si>
    <t>ZZ SHEATH,7FX25CM</t>
  </si>
  <si>
    <t>ZZ SHEATH,8FX25CM</t>
  </si>
  <si>
    <t>ZZ SHEATH,8FX45CM</t>
  </si>
  <si>
    <t>ZZ SHEATH,9FX25CM</t>
  </si>
  <si>
    <t>ZZ SHEATH,9FX80CM</t>
  </si>
  <si>
    <t>ZZ SHEATH,10FX45CM</t>
  </si>
  <si>
    <t>ZZ SHEATH,6F FLEXIBLE</t>
  </si>
  <si>
    <t>ZZ SHEATH,7F FLEXIBLE</t>
  </si>
  <si>
    <t>ZZ SHEATH,6FX30CM</t>
  </si>
  <si>
    <t>ZZ SHEATH,7FX30CM</t>
  </si>
  <si>
    <t>ZZ SNARE,10MM</t>
  </si>
  <si>
    <t>ZZ SNARE,15MM</t>
  </si>
  <si>
    <t>ZZ STENT,1.28CM 8-12</t>
  </si>
  <si>
    <t>ZZ STENT,3CM 8-12</t>
  </si>
  <si>
    <t>ZZ STENT,3CM 4-9</t>
  </si>
  <si>
    <t>ZZ STENT,4CM 4-9</t>
  </si>
  <si>
    <t>ZZ STENT,MOUNTED 1.5X5MM</t>
  </si>
  <si>
    <t>ZZ STENT,MOUNTED 3CM 4-9 8MM B</t>
  </si>
  <si>
    <t>ZZ STENT,WALL 12MMX40MMX110CM</t>
  </si>
  <si>
    <t>ZZ STENT,WALL 8MMX40MMX110CM</t>
  </si>
  <si>
    <t>ZZ STENT,WALL 10MMX42MMX110CM</t>
  </si>
  <si>
    <t>ZZ STENT,WALL 16MMX45MMX110CM</t>
  </si>
  <si>
    <t>ZZ STENT,WALL 6MMX45MMX110CM</t>
  </si>
  <si>
    <t>ZZ STENT,WALL 8MMX60MMX110CM</t>
  </si>
  <si>
    <t>ZZ STENT,WALL 12MMX60MMX110CM</t>
  </si>
  <si>
    <t>ZZ STENT,WALL 16MMX60MMX110CM</t>
  </si>
  <si>
    <t>ZZ STENT,WALL 10MMX68MMX110CM</t>
  </si>
  <si>
    <t>ZZ STENT,WALL 10MMX94MMX110CM</t>
  </si>
  <si>
    <t>ZZ STENT,WALL 10MMX20MMX110CM</t>
  </si>
  <si>
    <t>ZZ STENT,WALL 8MMX20MMX110CM</t>
  </si>
  <si>
    <t>ZZ STENT,WALL 8MMX80MMX110CM</t>
  </si>
  <si>
    <t>ZZ STENT,WALL 8MMX20MMX160CM</t>
  </si>
  <si>
    <t>ZZ STENT,WALL 10MMX40MMX160CM</t>
  </si>
  <si>
    <t>ZZ STENT,WALL 8MMX40MMX160CM</t>
  </si>
  <si>
    <t>ZZ STENT,WALL 8MMX60MMX160CM</t>
  </si>
  <si>
    <t>ZZ STENT,WALL 14MMX40MMX110CM</t>
  </si>
  <si>
    <t>ZZ STENT,URETERAL 8FX28CM</t>
  </si>
  <si>
    <t>ZZ STENT,URETERAL</t>
  </si>
  <si>
    <t>ZZ STENT,URETERAL 7FX26CM</t>
  </si>
  <si>
    <t>ZZ SYRINGE,150CC</t>
  </si>
  <si>
    <t>ZZ TORQUE,DEVICE</t>
  </si>
  <si>
    <t>ZZ TRACKER,CATH 25</t>
  </si>
  <si>
    <t>ZZ TRACKER,CATH 18X125 HIFLOW</t>
  </si>
  <si>
    <t>ZZ TRACKER,CATH 18X150</t>
  </si>
  <si>
    <t>ZZ TRACKER,CATH 18X125 UNI</t>
  </si>
  <si>
    <t>ZZ TRACKER,CATH FAST TRACKER 3</t>
  </si>
  <si>
    <t>ZZ TRACKER,CATH FAST TRACKER 1</t>
  </si>
  <si>
    <t>ZZ TRACKER,COIL 2MMX2CM</t>
  </si>
  <si>
    <t>ZZ TRACKER,COIL 4MMX2CM</t>
  </si>
  <si>
    <t>ZZ TRACKER,COIL 4MMX3CM</t>
  </si>
  <si>
    <t>ZZ TRACKER,COIL 5MMX5CM</t>
  </si>
  <si>
    <t>ZZ TRACKER,COIL PUSHER-16</t>
  </si>
  <si>
    <t>ZZ TRACKER,RETRIEVAL SET</t>
  </si>
  <si>
    <t>ZZ TRACKER,SNARE 10MM</t>
  </si>
  <si>
    <t>ZZ TRACKER,SNARE 15MM</t>
  </si>
  <si>
    <t>ZZ TRACKER,WIRE DASHER 10</t>
  </si>
  <si>
    <t>ZZ TRACKER,WIRE SEEKER 14</t>
  </si>
  <si>
    <t>ZZ TRACKER,WIRE SEEKER 16</t>
  </si>
  <si>
    <t>ZZ TRACKER,WIRE TAPER 16</t>
  </si>
  <si>
    <t>ZZ TRAY,ANGIOGRAPHY</t>
  </si>
  <si>
    <t>ZZ TUBE,CRIMPING CT20</t>
  </si>
  <si>
    <t>ZZ TUBE,CRIMPING CT30</t>
  </si>
  <si>
    <t>ZZ TUBE,GASTROENTERIC</t>
  </si>
  <si>
    <t>ZZ TUBE,CORDIS H-P</t>
  </si>
  <si>
    <t>ZZ GUIDE WIRE,MAGNUM</t>
  </si>
  <si>
    <t>ZZ GUIDE WIRE,OCCLUDING BALL 6</t>
  </si>
  <si>
    <t>ZZ TUBE,GASTROSTOMY</t>
  </si>
  <si>
    <t>ZZ TUBE,HI PRESSURE NAMIC</t>
  </si>
  <si>
    <t>ZZ SET,VASCULAR ACCESS MEDI</t>
  </si>
  <si>
    <t>ZZ SET,VASCULAR ACCESS SIMMS</t>
  </si>
  <si>
    <t>ZZ OCCLUDING BALLOON WIRE 45CM</t>
  </si>
  <si>
    <t>ZZ OCCLUDING BALLOON WIRE 135C</t>
  </si>
  <si>
    <t>ZZ TUBING, BIFURCATION</t>
  </si>
  <si>
    <t>ZZ CONNECTING DUAL CHECK ANGIO</t>
  </si>
  <si>
    <t>ZZ TUBE GJ 22F</t>
  </si>
  <si>
    <t>ZZ TUBE GJ 18F</t>
  </si>
  <si>
    <t>ZZ VASOSEAL 1</t>
  </si>
  <si>
    <t>ZZ VASOSEAL 2</t>
  </si>
  <si>
    <t>ZZ VASOSEAL 3</t>
  </si>
  <si>
    <t>ZZ VASOSEAL 4</t>
  </si>
  <si>
    <t>ZZ ARROW CATH</t>
  </si>
  <si>
    <t>ZZ BALLOON,6MMX2CMX40CM BM</t>
  </si>
  <si>
    <t>ZZ BALLOON, 6MMX2CMX40CM BM</t>
  </si>
  <si>
    <t>ZZ BALLOON, 14MMX4CMX75CM XXL</t>
  </si>
  <si>
    <t>BALLOON 10x8x40 BMX</t>
  </si>
  <si>
    <t>ZZ BALLOON, 10MMX4CMX75CM 7FBM</t>
  </si>
  <si>
    <t>ZZ BALLOON, 10MMX4CMX75CM 5.8F</t>
  </si>
  <si>
    <t>ZZ CATH, INFUSION ANGIO 135CMX</t>
  </si>
  <si>
    <t>ZZ CATH, INFUSION MTI 100MCX10</t>
  </si>
  <si>
    <t>ZZ CATH, GUIDING MP HS 8FX100C</t>
  </si>
  <si>
    <t>ZZ CATH, GUIDING DAV COOK 8FX5</t>
  </si>
  <si>
    <t>ZZ SHEATH, OVER THE HUMP 7F</t>
  </si>
  <si>
    <t>ZZ COILS, .038 3MMX4CM</t>
  </si>
  <si>
    <t>ZZ CATH, INFUSION MTI 40CMX10C</t>
  </si>
  <si>
    <t>ZZ GUIDE WIRE, 035X80CM BENTSO</t>
  </si>
  <si>
    <t>ZZ GUIDE WIRE, OCCLUDING BALL</t>
  </si>
  <si>
    <t>ZZ SET, PERC NEPH COOK</t>
  </si>
  <si>
    <t>ZZ STENT, WALL 7MMX40MMX110CM</t>
  </si>
  <si>
    <t>ZZ STENT, WALL 14MMX40MMX110CM</t>
  </si>
  <si>
    <t>ZZ TRACKER, TURBO 18 150CM</t>
  </si>
  <si>
    <t>ZZ TUBE, GASTROENTERIC 22F</t>
  </si>
  <si>
    <t>ZZ ANGIOJET</t>
  </si>
  <si>
    <t>ZZ NEEDLE, 11G VERTEBROPLASTY</t>
  </si>
  <si>
    <t>ZZ NEEDLE 13GX10 VERTEBROPLAST</t>
  </si>
  <si>
    <t>ZZ NEEDLE, 13GX15 VERTEBROPLAS</t>
  </si>
  <si>
    <t>ZZ VERTEBROPLASTY GLUE</t>
  </si>
  <si>
    <t>CATH BALLOON FOGERTY</t>
  </si>
  <si>
    <t>ZZ CATH, COBRA 1 65CM 2S</t>
  </si>
  <si>
    <t>ZZ SHEATH, 10FX45CM</t>
  </si>
  <si>
    <t>ZZ CATH, INF 5FX40CMX11CM</t>
  </si>
  <si>
    <t>ZZ SHEATH, PEEL AWAY 26F</t>
  </si>
  <si>
    <t>ZZ CATH, INF ANGIO 135CMX10CM</t>
  </si>
  <si>
    <t>ZZ CATH, INF MTI 65X5</t>
  </si>
  <si>
    <t>ZZ MOTOR, ARROW</t>
  </si>
  <si>
    <t>ZZ BALLOON, 6MMX2CMX40CMBD</t>
  </si>
  <si>
    <t>ZZ BALLOON, 6MMX4CMX75CMPEMT</t>
  </si>
  <si>
    <t>ZZ BALLOON, 8MMX2CMX40CMBD</t>
  </si>
  <si>
    <t>ZZ GUIDE, WIRE 25X145</t>
  </si>
  <si>
    <t>ZZ BALLOON, 4MMX2CMX75CMBD</t>
  </si>
  <si>
    <t>ZZ STENT,WALL 6MMX20MMX100CM</t>
  </si>
  <si>
    <t>ZZ STENT, WALL 7MMX20MMX100CM</t>
  </si>
  <si>
    <t>ZZ STENT WALL 7MMX40CMX160CM</t>
  </si>
  <si>
    <t>ZZ BALLOON, 10MMX8CMX55CN NEPH</t>
  </si>
  <si>
    <t>ZZ CATH, GUIDING 6F X 55CM</t>
  </si>
  <si>
    <t>ZZ BALLOON, 5MMX2CMX40CMBD</t>
  </si>
  <si>
    <t>ZZ SHEATH, PEEL AWAY 9FX15CM</t>
  </si>
  <si>
    <t>ZZ GLIDE, WIRE 35X8OCM SS</t>
  </si>
  <si>
    <t>ZZ TRACKER, WIRE FAST DASHER 1</t>
  </si>
  <si>
    <t>ZZ BALLOON, 7MMX2CMX40CMBD</t>
  </si>
  <si>
    <t>ZZ NEEDLE, SINGLE WALL 5CM</t>
  </si>
  <si>
    <t>ZZ CATH, INF ANGIO 90CMX50CM</t>
  </si>
  <si>
    <t>ZZ CATH, INF ANGIO 90CMX30CM</t>
  </si>
  <si>
    <t>ZZ CATH, INF ANGIO 90CMX10CM</t>
  </si>
  <si>
    <t>ZZ CATH, INF ANGIO 90CMX5CM</t>
  </si>
  <si>
    <t>ZZ SHEATH, SHORT 6F</t>
  </si>
  <si>
    <t>ZZ STENT, CORINTHIAN 6CM</t>
  </si>
  <si>
    <t>ZZ STENT, CORINTHIAN 4CM</t>
  </si>
  <si>
    <t>ZZ STENT, CORINTHIAN MTD 6MM</t>
  </si>
  <si>
    <t>ZZ SHEATH, PEEL AWAY 8F</t>
  </si>
  <si>
    <t>ZZ BALLOON, TEG WIRE 6MMX2CM</t>
  </si>
  <si>
    <t>ZZ BALLOON, TEG WIRE 5MMX2CM</t>
  </si>
  <si>
    <t>ZZ SET, DUAL GUIDE</t>
  </si>
  <si>
    <t>ZZ SNARE, 25MM</t>
  </si>
  <si>
    <t>ZZ CLOT BUSTER</t>
  </si>
  <si>
    <t>ZZ INDEFLATOR, MERIT</t>
  </si>
  <si>
    <t>ZZ STENT, WALL 8X66X110</t>
  </si>
  <si>
    <t>ZZ BALLOON,4X2X40BD</t>
  </si>
  <si>
    <t>ZZ BALLOON, 5X2X120BD</t>
  </si>
  <si>
    <t>ZZ BALLOON, 6X6X75BD</t>
  </si>
  <si>
    <t>ZZ BALLOON, 16X4X75XXL</t>
  </si>
  <si>
    <t>ZZ CATH, GUIDING 8FX80CM DAV</t>
  </si>
  <si>
    <t>ZZ CATH, INFUSION ANGIO 90X20</t>
  </si>
  <si>
    <t>ZZ CATH, SIM2 7F</t>
  </si>
  <si>
    <t>ZZ CATH, VAN ANDEL 6.3F</t>
  </si>
  <si>
    <t>ZZ CATH VAN ANDEL 7F</t>
  </si>
  <si>
    <t>ZZ CATH VAN ANDEL 10F</t>
  </si>
  <si>
    <t>ZZ COIL, 038 5MMX8CM</t>
  </si>
  <si>
    <t>COIL</t>
  </si>
  <si>
    <t>ZZ CATH, 7F BERENSTEIN USCI</t>
  </si>
  <si>
    <t>ZZ CATH, H1 5.5F 30CM</t>
  </si>
  <si>
    <t>ZZ CATH, MALECOT 24F</t>
  </si>
  <si>
    <t>ZZ CATH, MALECOT STENT 24F</t>
  </si>
  <si>
    <t>ZZ BALLOON, 6X4X120UT</t>
  </si>
  <si>
    <t>ZZ CATH, GUIDING 8FX55CM HS</t>
  </si>
  <si>
    <t>ZZ GLIDE WIRE 35X80 SS</t>
  </si>
  <si>
    <t>ZZ STENT-URETERAL 8X24 CM</t>
  </si>
  <si>
    <t>ZZ STENT WALL 10X42X160</t>
  </si>
  <si>
    <t>ZZ TOUGHY BORST</t>
  </si>
  <si>
    <t>ZZ ADAPTER, MALECOT</t>
  </si>
  <si>
    <t>STENT ABSOLUTE - ALL</t>
  </si>
  <si>
    <t>ZZ VERTEBRAPLASTY BARIUM TRACE</t>
  </si>
  <si>
    <t>ZZ INTRODUCER, FLEXOR 7F</t>
  </si>
  <si>
    <t>ZZ CATH, SIZING PIGTAIL 5F</t>
  </si>
  <si>
    <t>ZZ VERTEBRAPLASTY, INJECTOR SY</t>
  </si>
  <si>
    <t>ZZ CATH INF 90X5 PULSE</t>
  </si>
  <si>
    <t>ZZ CATH, INF 90X20 PULSE</t>
  </si>
  <si>
    <t>ZZ BALLOON, 12X2X75 BD</t>
  </si>
  <si>
    <t>ZZ CATH VERT 5F</t>
  </si>
  <si>
    <t>ZZ SYRINGE, 1CC VERTENRAPLASTY</t>
  </si>
  <si>
    <t>ZZ SHEATH, FLEXOR 7F</t>
  </si>
  <si>
    <t>ZZ VERTEBRAPLASTY CEMENT SYSTE</t>
  </si>
  <si>
    <t>ZZ NEEDLE, COAXIAL 19G</t>
  </si>
  <si>
    <t>ZZ CATH, INF 135X10 PULSE SPRA</t>
  </si>
  <si>
    <t>ZZ CATH, INF 135X30 PULSE SPRA</t>
  </si>
  <si>
    <t>ZZ CATH, INF MINI MEWI 180X5</t>
  </si>
  <si>
    <t>ZZ CATH, INF MINI MEWI 180X10</t>
  </si>
  <si>
    <t>ZZ MIXEVAC</t>
  </si>
  <si>
    <t>ZZ STENT,WALL 8X40X160</t>
  </si>
  <si>
    <t>ZZ STENT,COR.MTD.3X6</t>
  </si>
  <si>
    <t>ZZ STENT,COR.MTD.3X8</t>
  </si>
  <si>
    <t>ZZ STENT,COR.MTD.4X6</t>
  </si>
  <si>
    <t>ZZ STENT,COR.MTD.4X8</t>
  </si>
  <si>
    <t>ZZ CATH, 6F DRAINAGE</t>
  </si>
  <si>
    <t>ZZ STENT,COR.MTD.6X6</t>
  </si>
  <si>
    <t>ZZ GLIDEWIRE, 260 .018</t>
  </si>
  <si>
    <t>ZZ WALLGRAFT, 6X20</t>
  </si>
  <si>
    <t>ZZ WALLGRAFT, 7X20</t>
  </si>
  <si>
    <t>ZZ WALLGRAFT, 8X20</t>
  </si>
  <si>
    <t>ZZ WALLGRAFT, 9X20</t>
  </si>
  <si>
    <t>ZZ WALLGRAFT, 10X20</t>
  </si>
  <si>
    <t>ZZ WALLGRAFT, 12X30</t>
  </si>
  <si>
    <t>ZZ CATH, INF COOK 5X40X15</t>
  </si>
  <si>
    <t>ZZ GUIDE WIRE .018 PLAT</t>
  </si>
  <si>
    <t>BALLOON TALON 4X2</t>
  </si>
  <si>
    <t>ZZ BALLOON, TALON 6X2X90</t>
  </si>
  <si>
    <t>ZZ BALLOON, TALON 5X2X90</t>
  </si>
  <si>
    <t>ZZ STENT, ROYAL MTD 4X14</t>
  </si>
  <si>
    <t>ZZ STENT, ROYAL MTD. 6X19</t>
  </si>
  <si>
    <t>ZZ STENT, ROYAL MTD. 7X19</t>
  </si>
  <si>
    <t>ZZ FILTER, SIMON NITINOL FEMOR</t>
  </si>
  <si>
    <t>ZZ SET, MICROPUNCTURE 4F</t>
  </si>
  <si>
    <t>ZZ SET, MICROPUNCTURE SS 5F</t>
  </si>
  <si>
    <t>ZZ CATH, INF. ANGIO 45X5 UNI</t>
  </si>
  <si>
    <t>ZZ CATH, INF. ANGIO 45X10 UNI</t>
  </si>
  <si>
    <t>ZZ CATH, 5F KMP 120CM</t>
  </si>
  <si>
    <t>ZZ VASOSEAL</t>
  </si>
  <si>
    <t>ZZ EMBOSPHERE 100-300</t>
  </si>
  <si>
    <t>ZZ EMBOSPHERE 300-500</t>
  </si>
  <si>
    <t>ZZ EMBOSPHERE 500-700</t>
  </si>
  <si>
    <t>ZZ EMBOPSHERE 700-900</t>
  </si>
  <si>
    <t>ZZ EMBOSPHERE 900-1200</t>
  </si>
  <si>
    <t>ZZ SET, SAFETY WIRE COOK</t>
  </si>
  <si>
    <t>ZZ SHEATH, 8F SHORT COOK</t>
  </si>
  <si>
    <t>ZZ STENT, ROYAL MOUNTED 5MMX14</t>
  </si>
  <si>
    <t>ZZ WALLGRAFT, 12X50</t>
  </si>
  <si>
    <t>ZZ SET,MICROPUNCTURE 4FLONG NE</t>
  </si>
  <si>
    <t>ZZ VERTEBRAPLASTY CEMENT DELIV</t>
  </si>
  <si>
    <t>ZZ BALLOON, 10MMX8CMX40CM</t>
  </si>
  <si>
    <t>ZZ NEEDLE,VERTEBRAPLASTY 1GGX1</t>
  </si>
  <si>
    <t>CATH GUIDING AML 1</t>
  </si>
  <si>
    <t>CATH DRAINAGE 8F SMALL</t>
  </si>
  <si>
    <t>ZZ GUIDEWIRE, MCNAMARA 18</t>
  </si>
  <si>
    <t>ZZ BALLOON, TALON 7X2X90</t>
  </si>
  <si>
    <t>ZZ CATH, GUIDING 5FX55 RAABE</t>
  </si>
  <si>
    <t>ZZ CATH, GUIDING 6FX55 RAABE</t>
  </si>
  <si>
    <t>ZZ STENT, GENESIS 10MMX27MM</t>
  </si>
  <si>
    <t>ZZ STENT, GENESIS MOUNTED 7MMX</t>
  </si>
  <si>
    <t>ZZ STENT, GENESIS MOUNTED5MMX2</t>
  </si>
  <si>
    <t>ZZ STENT, WALL 6MMX20MMX160CM</t>
  </si>
  <si>
    <t>ZZ STENT, ROYAL 6MMX14MM</t>
  </si>
  <si>
    <t>ZZ CATH, GUIDING 8FX90CM</t>
  </si>
  <si>
    <t>CATH INFUSION PROSTREAM 9C</t>
  </si>
  <si>
    <t>ZZ CATH, INFUSION PROSTREAM 12</t>
  </si>
  <si>
    <t>ZZ STENT EXPRESS 6X37X75</t>
  </si>
  <si>
    <t>ZZ STENT 8X37X75</t>
  </si>
  <si>
    <t>ZZ EXPRESS STENT 6X17X75</t>
  </si>
  <si>
    <t>ZZ STENT EXPRESS 8X27X75</t>
  </si>
  <si>
    <t>ZZ STENT EXPRESS 7X27X75</t>
  </si>
  <si>
    <t>ZZ STENT EXPRESS</t>
  </si>
  <si>
    <t>ZZ STENT EXPRESS 8X27X135</t>
  </si>
  <si>
    <t>ZZ STENT EXPRESS 6X27X135</t>
  </si>
  <si>
    <t>ZZ DILATOR GLIDE 5F</t>
  </si>
  <si>
    <t>ZZ DILATOR GLIDE 6F</t>
  </si>
  <si>
    <t>ZZ DILATOR GLIDE 7F</t>
  </si>
  <si>
    <t>ZZ COIL NESTOR 4MM</t>
  </si>
  <si>
    <t>ZZ COIL NESTER 6MM</t>
  </si>
  <si>
    <t>ZZ COIL NESTER 8MM</t>
  </si>
  <si>
    <t>ZZ TRACKER, RENEGADE</t>
  </si>
  <si>
    <t>ZZ FILTER, TULIP FEMORAL</t>
  </si>
  <si>
    <t>ZZ SHEALTH, FLEXOR 10F X 80</t>
  </si>
  <si>
    <t>ZZ CATHETER, GUIDING 9F X 90</t>
  </si>
  <si>
    <t>ZZ NEEDLE, VERTEBROPLASTY 11GX</t>
  </si>
  <si>
    <t>CATH PIGTAIL 8F</t>
  </si>
  <si>
    <t>ZZ SET MICROPUNCTURE 5F COOK E</t>
  </si>
  <si>
    <t>ZZ CATHETER, INF PROSTREAM 5CM</t>
  </si>
  <si>
    <t>ZZ FILTER,SIMON NITINOL JUGULA</t>
  </si>
  <si>
    <t>ZZ VERTEBROPLASTY CEMENT DEL S</t>
  </si>
  <si>
    <t>ZZ SHEATH, 7F X 80CM RAABE</t>
  </si>
  <si>
    <t>ZZ CATHETER, BALLOON 6X2X120 B</t>
  </si>
  <si>
    <t>ZZ STENT EXPESS 8X17X135</t>
  </si>
  <si>
    <t>STENT EXPRESS 6X27X135</t>
  </si>
  <si>
    <t>ZZ STENT 6X17X135</t>
  </si>
  <si>
    <t>ZZ SET BARD MICRO INTRO 5.5F</t>
  </si>
  <si>
    <t>ZZ STENT,ZILVER 8MMX40MM</t>
  </si>
  <si>
    <t>ZZ STENT,ZILVER 8MMX60MM</t>
  </si>
  <si>
    <t>ZZ PUMP,ANGIOJET INF CATH</t>
  </si>
  <si>
    <t>ZZ CATH,ANGIOJET 6FX120CM</t>
  </si>
  <si>
    <t>ZZ CATH,ANGIOJET 6FX50CM</t>
  </si>
  <si>
    <t>ZZ STENT,EXPRESS 18 5X19X90</t>
  </si>
  <si>
    <t>ZZ STENT,EXPRESS 5X15X90</t>
  </si>
  <si>
    <t>ZZ STENT,EXPRESS 18 6X14X90</t>
  </si>
  <si>
    <t>ZZ STENT,EXPRESS 6X18X90</t>
  </si>
  <si>
    <t>STENT EXPRESS 6X27X75</t>
  </si>
  <si>
    <t>CATH POLAR 6MMX8MM 80-120</t>
  </si>
  <si>
    <t>CATH BALLOON CONQUEST</t>
  </si>
  <si>
    <t>ZZ DISECTOMY CANNULA</t>
  </si>
  <si>
    <t>CATH POLAR LVL 2</t>
  </si>
  <si>
    <t>CATH POLAR 5x4x80</t>
  </si>
  <si>
    <t>ZZ CATHETER POLAR</t>
  </si>
  <si>
    <t>CATH POLAR 6MMx8MM 80-120</t>
  </si>
  <si>
    <t>ZZ CATH POLAR 7x4x120</t>
  </si>
  <si>
    <t>CARTRIDGE NITROUS OXIDE POLAR</t>
  </si>
  <si>
    <t>ZZ POLAR CATH BATTERY</t>
  </si>
  <si>
    <t>ZZ STENT-URETERAL 8FX24CM</t>
  </si>
  <si>
    <t>ZZ STENT-URETERAL 8FX26CM</t>
  </si>
  <si>
    <t>CATH ANSEL 6F 55CM</t>
  </si>
  <si>
    <t>ZZ CATHETER VANANDEL 6F</t>
  </si>
  <si>
    <t>CATH BALLOON CUTTING</t>
  </si>
  <si>
    <t>ZZ BALLOON 10X4X75 CONQUEST</t>
  </si>
  <si>
    <t>ZZ SNARE 12 MM</t>
  </si>
  <si>
    <t>ZZ SNARE 9MM</t>
  </si>
  <si>
    <t>ZZ SNARE 6F 12MM</t>
  </si>
  <si>
    <t>ZZ SNARE 6F 18MMX24MM</t>
  </si>
  <si>
    <t>ZZ IMP ANGIOSEAL 6FR</t>
  </si>
  <si>
    <t>BALLOON SYMMETRY</t>
  </si>
  <si>
    <t>BALLOON STERLING ALL SIZES</t>
  </si>
  <si>
    <t>ZZ STENT,SMART</t>
  </si>
  <si>
    <t>ZZ SHEATH SHUTTLE</t>
  </si>
  <si>
    <t>CATH BILIARY</t>
  </si>
  <si>
    <t>ZZ STENT PRECISE</t>
  </si>
  <si>
    <t>ZZ FILTER WIRE</t>
  </si>
  <si>
    <t>ZZ STENT SMART</t>
  </si>
  <si>
    <t>ZZ SHEATH DESTINATION 6F</t>
  </si>
  <si>
    <t>ZZ SHEATH RETRIEV FILTER WIRE</t>
  </si>
  <si>
    <t>ZZ STENT MONORAIL</t>
  </si>
  <si>
    <t>ZZ VASCULAR CLOSURE 6F</t>
  </si>
  <si>
    <t>ZZ VASCULAR CLOSURE DEVICE</t>
  </si>
  <si>
    <t>ZZ BALLOON EQUALIZ 33MMX65CM</t>
  </si>
  <si>
    <t>CATH POLAR LVL 3</t>
  </si>
  <si>
    <t>ZZ CATHETER OTW LASER</t>
  </si>
  <si>
    <t>ZZ CATHETER,JB/H1</t>
  </si>
  <si>
    <t>ZZ CATHETER,ROBERTS</t>
  </si>
  <si>
    <t>ZZ BALLOON-USSV 6X2X150</t>
  </si>
  <si>
    <t>ZZ BALLOON-USSV 7X2X150</t>
  </si>
  <si>
    <t>ZZ SHEATH, 16F</t>
  </si>
  <si>
    <t>ZZ SHEATH, 22F</t>
  </si>
  <si>
    <t>ZZ GUIDE WIRE,LUNDERQUIS 260CM</t>
  </si>
  <si>
    <t>VASC CLOSURE SYS STARCLOSE SE</t>
  </si>
  <si>
    <t>BALLOON CATH FOX SM VESSEL ALL</t>
  </si>
  <si>
    <t>STENT GRAFT VIATORR 6/2CMX10M</t>
  </si>
  <si>
    <t>CATH OUTBACK</t>
  </si>
  <si>
    <t>CATH FRONTRUNNER 90CM</t>
  </si>
  <si>
    <t>CATH FRONTRUNNER GUIDE 80CM</t>
  </si>
  <si>
    <t>CATH FRONTRUNNER 120CM</t>
  </si>
  <si>
    <t>BALLOON DIAMOND ALL</t>
  </si>
  <si>
    <t>CATH GUIDE TURBO BOOST LASER</t>
  </si>
  <si>
    <t>BALLOON POLAR 2MMX10CMX150CM</t>
  </si>
  <si>
    <t>BALLOON CATH ABBOTT</t>
  </si>
  <si>
    <t>SHEATH INTRODUCER 25CM</t>
  </si>
  <si>
    <t>SHEATH DESTINATION 45CM</t>
  </si>
  <si>
    <t>VASCULAR PLUG AMPLATZER</t>
  </si>
  <si>
    <t>MICROSNARE VASC SOLUTIONS</t>
  </si>
  <si>
    <t>FILTER EMBOSHIELD NAV6</t>
  </si>
  <si>
    <t>BALLOON FOX SV 80-120MM</t>
  </si>
  <si>
    <t>WIRE WORKHORSE</t>
  </si>
  <si>
    <t>CATH ACCUNET VASC FILTER</t>
  </si>
  <si>
    <t>ZZ ACCULINK STENT - STRAIGHT</t>
  </si>
  <si>
    <t>ZZ ACCULINK STENT - TAPERED</t>
  </si>
  <si>
    <t>CATH .018X90 QUICK CROSS</t>
  </si>
  <si>
    <t>STENT 3MMX30 XPERT</t>
  </si>
  <si>
    <t>STENT 3MMX40 EXPERT</t>
  </si>
  <si>
    <t>STENT 4MMX30 EXPERT</t>
  </si>
  <si>
    <t>STENT 4MMX40 EXPERT</t>
  </si>
  <si>
    <t>NDL ACKERMAN</t>
  </si>
  <si>
    <t>IR INJ CATHOGRAM</t>
  </si>
  <si>
    <t>STENT NONCOATED LUMINEXX</t>
  </si>
  <si>
    <t>STENT NONCTD LIFESTENT 20-90MM</t>
  </si>
  <si>
    <t>STENT NONCTD LIFESTENT 100-120</t>
  </si>
  <si>
    <t>STENT NONCTD LIFESTENT 150MM+</t>
  </si>
  <si>
    <t>GUIDE WIRE THRUWAY</t>
  </si>
  <si>
    <t>ZZ FILTER,RECOVERY</t>
  </si>
  <si>
    <t>ZZ FILTER RECOVERY</t>
  </si>
  <si>
    <t>ZZ FILTER TULIP JUGULAR</t>
  </si>
  <si>
    <t>ZZ STENT, FLUENCY</t>
  </si>
  <si>
    <t>STENT COVERED VIABAHN ALL 5s</t>
  </si>
  <si>
    <t>STENT COVERED VIABAHN ALL 10s</t>
  </si>
  <si>
    <t>STENT COVERED VIABAHN ALL 15s</t>
  </si>
  <si>
    <t>ZZ STENT COVERED - VIATORR</t>
  </si>
  <si>
    <t>ZZ STENT-ATRIUM 7X22MMX80CM</t>
  </si>
  <si>
    <t>ZZ STENT-ATRIUM 100X38MMX80CM</t>
  </si>
  <si>
    <t>ZZ STENT COVERED - ATRIUM</t>
  </si>
  <si>
    <t>ZZ STENT-GRAFT BIFURCATED</t>
  </si>
  <si>
    <t>ZZ STENT-GRAFT CONTRALATERAL</t>
  </si>
  <si>
    <t>ZZ STENT-ILIAC EXTENDER</t>
  </si>
  <si>
    <t>ZZ STENT-AORTIC EXTENDER</t>
  </si>
  <si>
    <t>GUIDE WIRE ROSEN 260CM</t>
  </si>
  <si>
    <t>CATH EXPORT ASP 6X145</t>
  </si>
  <si>
    <t>STENT PALMAZ 10X40</t>
  </si>
  <si>
    <t>CATH TRELLIS 8 ALL SIZES</t>
  </si>
  <si>
    <t>ZZ CATH ANGLED PIGTAIL AP2 7MM</t>
  </si>
  <si>
    <t>GLIDE WIRE .018</t>
  </si>
  <si>
    <t>ZZ CATH,VONSONNENBERG 18-22F</t>
  </si>
  <si>
    <t>ZZ NEEDLE, CHIBA 18-22G</t>
  </si>
  <si>
    <t>GUIDEWIRE STELL CORE</t>
  </si>
  <si>
    <t>GUIDEWIRE SPARTACORE</t>
  </si>
  <si>
    <t>CATH BALLOON VIATRAC</t>
  </si>
  <si>
    <t>CATH BALLOON FOX SV 20-80</t>
  </si>
  <si>
    <t>STENT OMNILINK</t>
  </si>
  <si>
    <t>STENT HERCULINK</t>
  </si>
  <si>
    <t>CATH GUIDING VERIPATH</t>
  </si>
  <si>
    <t>CATH DAC OUTREACH</t>
  </si>
  <si>
    <t>PLC CLOSE DEVICE POST IR</t>
  </si>
  <si>
    <t>IR KYPHOPLASTY</t>
  </si>
  <si>
    <t>IROR INJ VENOGRAPHY EXTREMITY</t>
  </si>
  <si>
    <t>IR/OR PICC LINE INSERTION</t>
  </si>
  <si>
    <t>IR INJ MECH ART THROMBECTOMY</t>
  </si>
  <si>
    <t>IR ADD MECH ART THROMBECTOMY</t>
  </si>
  <si>
    <t>IR INJ MECH VENOUS THROMBECT</t>
  </si>
  <si>
    <t>IR INJ THROMBOLYSIS CEREBRAL</t>
  </si>
  <si>
    <t>IR CAROTID STENT ALL INCLUSIVE</t>
  </si>
  <si>
    <t>IR STENT PLACE CERV CAROTID</t>
  </si>
  <si>
    <t>ZZ BALLOON,RELIANT</t>
  </si>
  <si>
    <t>LD CATHETER</t>
  </si>
  <si>
    <t>IR GUIDE CATH/DRAIN PLACE S&amp;I</t>
  </si>
  <si>
    <t>IR ANGIO ABDOMINAL AORTA S&amp;I</t>
  </si>
  <si>
    <t>IR ANGIO VISCERAL</t>
  </si>
  <si>
    <t>IR ANGIO ADDITIONAL VESSELS</t>
  </si>
  <si>
    <t>IR ANGIO AIF W/RUNOFF S&amp;I</t>
  </si>
  <si>
    <t>IR ANGIO THORACIC ARCH S&amp;I</t>
  </si>
  <si>
    <t>IR ANGIO EXTREMITY UNILAT S&amp;I</t>
  </si>
  <si>
    <t>IR ANGIO PULMONARY BILAT S&amp;I</t>
  </si>
  <si>
    <t>IR ANGIO PULM UNILAT S&amp;I</t>
  </si>
  <si>
    <t>IR BILIARY DUCT DILATE</t>
  </si>
  <si>
    <t>IR BILIARY DUCT/STENT DILATE</t>
  </si>
  <si>
    <t>IR INJ. AXILLARY STICK</t>
  </si>
  <si>
    <t>IR BX LUNG FLUORO NDL PLAC S&amp;I</t>
  </si>
  <si>
    <t>IR TRANSCATH BX LIVER S&amp;I</t>
  </si>
  <si>
    <t>IR BX NDL FLOURO NOT LUNG S&amp;I</t>
  </si>
  <si>
    <t>IR INJ. 1ST ORDER RENAL/VISC.</t>
  </si>
  <si>
    <t>IR INJ. 3RD ORDER RENAL/VISC.</t>
  </si>
  <si>
    <t>IR INJ. 2ND ORDER RENAL/VISC.</t>
  </si>
  <si>
    <t>IR INJ. 2ND ORDER PULMONARY</t>
  </si>
  <si>
    <t>IR INJ. 3RD ORDER PULMONARY</t>
  </si>
  <si>
    <t>IR INJ. 1ST ORDER VENOUS</t>
  </si>
  <si>
    <t>IR INJ. 2ND ORDER VENOUS</t>
  </si>
  <si>
    <t>IR CONRAY 43-50CC VIAL</t>
  </si>
  <si>
    <t>IR TRANSCATH EMBOLIZATION S&amp;I</t>
  </si>
  <si>
    <t>IR INJ. ANTEGRADE STICK</t>
  </si>
  <si>
    <t>IR VENOGRAM UPPER EXT BIL S&amp;I</t>
  </si>
  <si>
    <t>IR VENOGRAM UPPER EXT UNI S&amp;I</t>
  </si>
  <si>
    <t>IR INJ. PERC. GASTROTUBE PLACE</t>
  </si>
  <si>
    <t>IR GASTROTUBE PERC PLACEMENT</t>
  </si>
  <si>
    <t>IR VENOGRAM HEPATIC S&amp;I</t>
  </si>
  <si>
    <t>IR HEXABRIX-50CC</t>
  </si>
  <si>
    <t>IR CONRAY 60 - 50CC</t>
  </si>
  <si>
    <t>IR INJ. VENOGRAM EXTREMITY</t>
  </si>
  <si>
    <t>IR INJ AV SHUNT</t>
  </si>
  <si>
    <t>IR INJ. VENCAVAGRAM INF/SUP</t>
  </si>
  <si>
    <t>IR INJ. 1ST ORDER ABDOMINAL AR</t>
  </si>
  <si>
    <t>IR NEPHROSTOGRAM S&amp;I</t>
  </si>
  <si>
    <t>IR OPTIRAY 320 - 30CC</t>
  </si>
  <si>
    <t>IR OPTIRAY 320 - 100CC</t>
  </si>
  <si>
    <t>IR OPTIRAY 320 - 50CC</t>
  </si>
  <si>
    <t>IR INJ. GASTROTUBE PLACEMENT P</t>
  </si>
  <si>
    <t>IR INJ. PORTAL VEIN</t>
  </si>
  <si>
    <t>IR TRANSHEPATIC PORTOGRAPH S&amp;I</t>
  </si>
  <si>
    <t>IR PERC TBA ADDL PERIPH S&amp;I</t>
  </si>
  <si>
    <t>IR PERC TBA ADDL VISC S&amp;I</t>
  </si>
  <si>
    <t>IR TBA AORTA</t>
  </si>
  <si>
    <t>IR PERC TBA ILIAC S&amp;I</t>
  </si>
  <si>
    <t>IR PERC TBA RENAL S&amp;I</t>
  </si>
  <si>
    <t>IR TBA RENAL/VISCERAL ARTERY</t>
  </si>
  <si>
    <t>IR VENORGRAM RENAL BILATERAL</t>
  </si>
  <si>
    <t>IR VENOGRAM RENAL UNILATERAL</t>
  </si>
  <si>
    <t>IR RENIN STUDY S&amp;I</t>
  </si>
  <si>
    <t>IR CONRAY 30 - 50CC</t>
  </si>
  <si>
    <t>IR INJ. CEREBRAL 1ST ORDER</t>
  </si>
  <si>
    <t>IR INJ. CEREBRAL 2ND ORDER</t>
  </si>
  <si>
    <t>IR INJ. CEREBRAL 3RD ORDER</t>
  </si>
  <si>
    <t>IR INJ. CEREBRAL 4TH ORDER</t>
  </si>
  <si>
    <t>IR ANGIO F/U TRANSCATH TX</t>
  </si>
  <si>
    <t>IR INTRACRANIAL EMBOLOZATION</t>
  </si>
  <si>
    <t>IR INJ. NON CEREBRAL OCCLUSION</t>
  </si>
  <si>
    <t>IR NEPHROSTOMY TUBE CHANGE S&amp;I</t>
  </si>
  <si>
    <t>IR VENACAVAGRAM INFERIOR S&amp;I</t>
  </si>
  <si>
    <t>IR VENACAVAGRAM SUPERIOR S&amp;I</t>
  </si>
  <si>
    <t>IR INJ. VENO EXTREMITY</t>
  </si>
  <si>
    <t>IR PERC TBA FEM-POP S&amp;I</t>
  </si>
  <si>
    <t>IR PERC TBA TIBIAL S&amp;I</t>
  </si>
  <si>
    <t>IR PERC TBA AORTA S&amp;I</t>
  </si>
  <si>
    <t>IR BILIARY TUBE CHANGE S&amp;I</t>
  </si>
  <si>
    <t>IR INJ. DISKOGRAPHY CERVICAL</t>
  </si>
  <si>
    <t>IR DISCOGRAPHY LUMBAR S&amp;I</t>
  </si>
  <si>
    <t>IR INJ. DISKOGRAPHY LUMBAR</t>
  </si>
  <si>
    <t>IR PERC TBA VENOUS S&amp;I</t>
  </si>
  <si>
    <t>IR AV FISTUL DECLOT ALL INCLUS</t>
  </si>
  <si>
    <t>IR BX LUNG PERC NDL</t>
  </si>
  <si>
    <t>IR US GUIDE NDL PLACE S&amp;I</t>
  </si>
  <si>
    <t>IR TRANSLUMBAR AORTA</t>
  </si>
  <si>
    <t>IR ANGIO BRACHIAL RETROGRADE</t>
  </si>
  <si>
    <t>IR ANGIO SPINAL</t>
  </si>
  <si>
    <t>IR ANGIO EXTREMITY BILAT S&amp;I</t>
  </si>
  <si>
    <t>IR ANGIO ADRENAL UNI.</t>
  </si>
  <si>
    <t>IR ANGIO ADREANL BIL.</t>
  </si>
  <si>
    <t>IR ANGIO PELVIC</t>
  </si>
  <si>
    <t>IR PULMONARY NONSELECTIVE</t>
  </si>
  <si>
    <t>IR VENOGRAM ADRENAL UNI.</t>
  </si>
  <si>
    <t>IR VENOGRAM ADRENAL BIL.</t>
  </si>
  <si>
    <t>IR VENOGRAM SINUS OR JUGULAR</t>
  </si>
  <si>
    <t>IR VENOGRAM SUPERIOR SINUS</t>
  </si>
  <si>
    <t>IR VENOGRAM EPIDURAL</t>
  </si>
  <si>
    <t>IR VENOGRAM ORBITAL</t>
  </si>
  <si>
    <t>IR GASTROSTOMY TUBE CHANGE</t>
  </si>
  <si>
    <t>IR ENTEROCLYSIS TUBE PLACEMENT</t>
  </si>
  <si>
    <t>IR RENAL CYST STUDY S&amp;I</t>
  </si>
  <si>
    <t>IR ANTEGRADE PYELOGRAM</t>
  </si>
  <si>
    <t>IR NEPHROSTOMY TRACT DILATION</t>
  </si>
  <si>
    <t>IR URETERAL DILATION]</t>
  </si>
  <si>
    <t>IR INJ. EMBOLIZATION EXTRACRAN</t>
  </si>
  <si>
    <t>IR INJ. GASTROSTOMY TUBE CHANG</t>
  </si>
  <si>
    <t>IR INJ. ENTEROCLYSIS TUBE PLAC</t>
  </si>
  <si>
    <t>IR INJ. LOOPOGRAM</t>
  </si>
  <si>
    <t>IR INJ. RENAL CYST</t>
  </si>
  <si>
    <t>IR INJ. ANTEGRADE PYELOGRAM</t>
  </si>
  <si>
    <t>IR INJ. NEPHROSTOMY DILATION</t>
  </si>
  <si>
    <t>IR INJ. URETERAL DILATION</t>
  </si>
  <si>
    <t>IR INJ. EPIDUROGRAPHY SELECTIV</t>
  </si>
  <si>
    <t>IR ANGIO BRONCHIAL/INTERCOSTAL</t>
  </si>
  <si>
    <t>IR INJ. RENIN</t>
  </si>
  <si>
    <t>IR FACET BLOCK FLOURO GUIDE</t>
  </si>
  <si>
    <t>IR FACET BLOCK CERVICAL ADD'L</t>
  </si>
  <si>
    <t>IR INJ FACET BLOCK CERVICAL</t>
  </si>
  <si>
    <t>IR PICC LINE INSERTION</t>
  </si>
  <si>
    <t>IR TIPSS</t>
  </si>
  <si>
    <t>IR TIPSS REVISION</t>
  </si>
  <si>
    <t>IR/OR INJ STENT GRAFT</t>
  </si>
  <si>
    <t>IR ANGIO STENT GRAFT</t>
  </si>
  <si>
    <t>IR/OR INJ STENT GRAFT LEG</t>
  </si>
  <si>
    <t>IR ANGIO STENT GRAFT LEG</t>
  </si>
  <si>
    <t>IR INJ DISKECTOMY</t>
  </si>
  <si>
    <t>IR BLOOD PATCH FLOURO GUIDE</t>
  </si>
  <si>
    <t>BALLOON CONQUEST 5x2x75</t>
  </si>
  <si>
    <t>CATH GUIDING RAABE 7F</t>
  </si>
  <si>
    <t>IR ERCP BILIARY/PANCREAS S&amp;I</t>
  </si>
  <si>
    <t>LUMBAR PUNCTURE</t>
  </si>
  <si>
    <t>EPIDURAL FLUORO GUIDANCE</t>
  </si>
  <si>
    <t>BALLOON 10MMX2CMX75CM BD</t>
  </si>
  <si>
    <t>CATH RIM 5FX65CM</t>
  </si>
  <si>
    <t>IR INJ EPIDUROGRAPHY ADDL LEVL</t>
  </si>
  <si>
    <t>IR CHEST 4V W FLOURO</t>
  </si>
  <si>
    <t>IR PTA PERC TBA BRACH/CEPH S&amp;I</t>
  </si>
  <si>
    <t>IR FACET BLOCK LUMBAR FLOURO</t>
  </si>
  <si>
    <t>IR FACET BLOCK LUMBAR ADDITION</t>
  </si>
  <si>
    <t>RECOVERY PHASE 1 0&lt;1 HR</t>
  </si>
  <si>
    <t>RECOVERY PHASE 1 1ST 30 MIN</t>
  </si>
  <si>
    <t>RECOVERY PHASE 1 (MINUTES)</t>
  </si>
  <si>
    <t>CATH DISCHARGE READY PER MIN</t>
  </si>
  <si>
    <t>MINOR SURGERY OR PROCEDURE</t>
  </si>
  <si>
    <t>PACU ICU/CCU CRIT CARE RM</t>
  </si>
  <si>
    <t>PACU MED SURG ACUTE ROOM</t>
  </si>
  <si>
    <t>BLOOD PATCH</t>
  </si>
  <si>
    <t>PACU OBSERV PER HR</t>
  </si>
  <si>
    <t>RING ANNULOPLASTY PHYSIO 11 24</t>
  </si>
  <si>
    <t>KIT COLOSTOMY/ILEO 2 1/4/2 3/4</t>
  </si>
  <si>
    <t>KIT FECAL MGMT FLEXI-SEAL</t>
  </si>
  <si>
    <t>ZEROFLOW GAUZE DRESSING STERIL</t>
  </si>
  <si>
    <t>COVADERM 4X8 WOUND DRESSING ST</t>
  </si>
  <si>
    <t>COVADERM 4X4 WOUND DRESSING ST</t>
  </si>
  <si>
    <t>POUCH 2 3/4 DRAIN OSTOMY</t>
  </si>
  <si>
    <t>COVADERM 6X8 WOUND DRESSING ST</t>
  </si>
  <si>
    <t>POUCH 2 1/4 DRAIN OSTOMY</t>
  </si>
  <si>
    <t>WAFER CONVEX CUT TO FIT</t>
  </si>
  <si>
    <t>POUCH UROSTOMY</t>
  </si>
  <si>
    <t>KIT IRRIG COLOSTOMY</t>
  </si>
  <si>
    <t>ADHESIVE MED SPRAY</t>
  </si>
  <si>
    <t>PASTE STOMAHESIVE</t>
  </si>
  <si>
    <t>ADAPTER UROSTOMY DRAIN TUBE</t>
  </si>
  <si>
    <t>BELT OSTOMY</t>
  </si>
  <si>
    <t>CLAMP POUCH DRAINABLE</t>
  </si>
  <si>
    <t>BOOT WALKING NON-PNEUM</t>
  </si>
  <si>
    <t>DORSIFLEXION ASSIST</t>
  </si>
  <si>
    <t>DRESSING POSTOP NON-WGT BEARNG</t>
  </si>
  <si>
    <t>ADD LWR EXT &lt;KNEE WAIST BLT WB</t>
  </si>
  <si>
    <t>EXTRMTY LOWER PELVIC CONTROL</t>
  </si>
  <si>
    <t>EXTRMTY LOWR PROSTH BLW KNEE</t>
  </si>
  <si>
    <t>EXTRMTY LOWER W/PLASTIC MOD</t>
  </si>
  <si>
    <t>INTERFACE SOFT LOW EXT</t>
  </si>
  <si>
    <t>OROTHOTIC HIP ABDUCTION (HO)</t>
  </si>
  <si>
    <t>ORTHOTIC ANKLE-FT MOLDED (AFO)</t>
  </si>
  <si>
    <t>ORTHOTIC ANKLE-FT PLASTC (AFO)</t>
  </si>
  <si>
    <t>ORTHOTIC ANKLE-FT SOLID (AFO)</t>
  </si>
  <si>
    <t>ORTHOTIC LUMBAR WITH PANELS</t>
  </si>
  <si>
    <t>ORTHOTIC LS FRAME (LSO)</t>
  </si>
  <si>
    <t>ORTHOTIC LS PREFAB (LSO)</t>
  </si>
  <si>
    <t>ORTHOTIC LS SHELL (LSO)</t>
  </si>
  <si>
    <t>ORTHOTIC THORACIC LS (TLSO)</t>
  </si>
  <si>
    <t>SHRINKER PROSTHETIC ABOVE KNEE</t>
  </si>
  <si>
    <t>SHRINKER PROSTHETIC BELOW KNEE</t>
  </si>
  <si>
    <t>SOCK BODY</t>
  </si>
  <si>
    <t>SOCK PROSTHETIC</t>
  </si>
  <si>
    <t>STRAP FORK LOW EXT</t>
  </si>
  <si>
    <t>SANDAL PLASTAZOTE</t>
  </si>
  <si>
    <t>SURGIPAD ABD</t>
  </si>
  <si>
    <t>ADAPTIC GAUZE</t>
  </si>
  <si>
    <t>BANDAGE X-SPAN</t>
  </si>
  <si>
    <t>PACKING ADAPTIC</t>
  </si>
  <si>
    <t>DRSG FLEXDERM 4X5</t>
  </si>
  <si>
    <t>DRESSING FOAM ALLEVYN</t>
  </si>
  <si>
    <t>DRESSING HEMOSTASIS</t>
  </si>
  <si>
    <t>QUANTUM WOUND VAC</t>
  </si>
  <si>
    <t>VAC THERAPY DRESSINGS</t>
  </si>
  <si>
    <t>ELBOW ORTHOSIS CUSTOM</t>
  </si>
  <si>
    <t>CORSET PENDULOUS LG CAMP 21</t>
  </si>
  <si>
    <t>CORSET PENDULOUS EX LG CAMP 21</t>
  </si>
  <si>
    <t>CORSET REGULAR LG CAMP 21</t>
  </si>
  <si>
    <t>CORSET REGULAR EX LG CAMP 21</t>
  </si>
  <si>
    <t>CORSET REGULAR MED CAMP 21</t>
  </si>
  <si>
    <t>ADD LWR EXT &lt;KNEE TOTL CONTACT</t>
  </si>
  <si>
    <t>ADD LWR EXT WAIST BLT WEB B&lt;KN</t>
  </si>
  <si>
    <t>CATH RECTAL 30FR/50-75CC</t>
  </si>
  <si>
    <t>BED BIODYNE WITH SCALE</t>
  </si>
  <si>
    <t>BED BIODYNE</t>
  </si>
  <si>
    <t>BED BARIMAXX II</t>
  </si>
  <si>
    <t>BED BARIAIR</t>
  </si>
  <si>
    <t>BED BURKE</t>
  </si>
  <si>
    <t>TONGS INSERTION</t>
  </si>
  <si>
    <t>GW TONG MRI INSERTION</t>
  </si>
  <si>
    <t>BED STRYKER FRAME</t>
  </si>
  <si>
    <t>MATTRESS FIRST STEP</t>
  </si>
  <si>
    <t>BED KINAIR III</t>
  </si>
  <si>
    <t>BED DYNA PLUS</t>
  </si>
  <si>
    <t>MATTRESS Q2</t>
  </si>
  <si>
    <t>VACUUM ASSISTED CLOSURE</t>
  </si>
  <si>
    <t>VISTA COLLAR</t>
  </si>
  <si>
    <t>CERVICAL THORACIC ORTHOSIS</t>
  </si>
  <si>
    <t>ABDUCTION SPLINT PEHR</t>
  </si>
  <si>
    <t>ABDUCTION PILLOW</t>
  </si>
  <si>
    <t>ABDUCTION SUPPORT SHOULDER</t>
  </si>
  <si>
    <t>BRACE KIT HUMERAL FRACTURE</t>
  </si>
  <si>
    <t>CRYO CUFF SHOULDER</t>
  </si>
  <si>
    <t>BUNNY BOOT COMPLETE</t>
  </si>
  <si>
    <t>BRACE KNEE</t>
  </si>
  <si>
    <t>BRACE BOOT SHORT TERM SM/MD/LG</t>
  </si>
  <si>
    <t>HALO SKULL PIN X-LONG</t>
  </si>
  <si>
    <t>HALO CROWN</t>
  </si>
  <si>
    <t>HALO VEST CLASSIC II</t>
  </si>
  <si>
    <t>HALO REPLACEMENT LINER</t>
  </si>
  <si>
    <t>SPLINT POST TIB-FIB</t>
  </si>
  <si>
    <t>SET QUICK PRESSURE MONITOR</t>
  </si>
  <si>
    <t>KIT INTRAOSSEOUS</t>
  </si>
  <si>
    <t>TUBE TRACH SHILEY SCT</t>
  </si>
  <si>
    <t>TRACH SPEAKING TUBE</t>
  </si>
  <si>
    <t>TUBE BLAKEMORE</t>
  </si>
  <si>
    <t>TRAY PERCUTANEOUS TRACH SET</t>
  </si>
  <si>
    <t>TUBE JEJUNOSTOMY</t>
  </si>
  <si>
    <t>NEEDLE JELCO</t>
  </si>
  <si>
    <t>TUBE LARYNGECTOMY</t>
  </si>
  <si>
    <t>TUBE TRACH METAL</t>
  </si>
  <si>
    <t>CATH GARD</t>
  </si>
  <si>
    <t>TUBE STAY-PUT NASOJEJUNAL</t>
  </si>
  <si>
    <t>TUBE TRACH PORTEX</t>
  </si>
  <si>
    <t>I.V. EXTENSION TUBING</t>
  </si>
  <si>
    <t>I.V. START PACK DISP</t>
  </si>
  <si>
    <t>TUBE MIC GASTROSTOMY</t>
  </si>
  <si>
    <t>KIT VENTRICULAR CATH ASS</t>
  </si>
  <si>
    <t>CATH EPISTAT KIT</t>
  </si>
  <si>
    <t>TUBE MINNESOTA</t>
  </si>
  <si>
    <t>I.V. T-ADAPTER WITH EXTENSION</t>
  </si>
  <si>
    <t>FEMOSTOP</t>
  </si>
  <si>
    <t>CATH PERITONEAL DIALYSIS</t>
  </si>
  <si>
    <t>TUBE TRACH SHILEY</t>
  </si>
  <si>
    <t>EXTERNAL DRAINAGE SET EDS</t>
  </si>
  <si>
    <t>PICC CATH POWER ALL</t>
  </si>
  <si>
    <t>PORT SINGLE PLASTIC MRI</t>
  </si>
  <si>
    <t>TRAY CHEST DRAIN SINGLE</t>
  </si>
  <si>
    <t>TRAY REPLC BAG ATS</t>
  </si>
  <si>
    <t>TRAY CHEST DRAIN INF</t>
  </si>
  <si>
    <t>LEVEL-I DISP SET</t>
  </si>
  <si>
    <t>BAG RENWAL ANTICOAGULANT</t>
  </si>
  <si>
    <t>PAD PRE FORM DISP</t>
  </si>
  <si>
    <t>KIT REPAIR GROSHONG</t>
  </si>
  <si>
    <t>KIT INTRACRANIAL PRESSURE</t>
  </si>
  <si>
    <t>KIT VENTRICULAR BOLT</t>
  </si>
  <si>
    <t>DRAINAGE KIT PLEURIX</t>
  </si>
  <si>
    <t>KIT PERICARDIOCENTESIS</t>
  </si>
  <si>
    <t>CATH HICKMAN TRIPLE 13.5F</t>
  </si>
  <si>
    <t>TRAY VEN A CATH 2FR</t>
  </si>
  <si>
    <t>GROSHONG 4FR PICC SINGLE</t>
  </si>
  <si>
    <t>GROSHONG 3FR PICC SINGLE</t>
  </si>
  <si>
    <t>MAC 2 CENTRAL LINE AK-11142</t>
  </si>
  <si>
    <t>TUBE TRACH JACKSON X-LONG</t>
  </si>
  <si>
    <t>KIT HICKMAN REPAIR/ADAPTER</t>
  </si>
  <si>
    <t>BOX SWAN-GANZ</t>
  </si>
  <si>
    <t>BOX ARTERIAL LINE</t>
  </si>
  <si>
    <t>BOX PACEMAKER</t>
  </si>
  <si>
    <t>BOX BLAKEMORE</t>
  </si>
  <si>
    <t>BOX CHEST TUBE INSERTION</t>
  </si>
  <si>
    <t>BOX BONE MARROW</t>
  </si>
  <si>
    <t>BOX GROSHONG CENTRAL LINE</t>
  </si>
  <si>
    <t>BOX LIVER BIOPSY</t>
  </si>
  <si>
    <t>BOX NEONATAL CHEST TUBE</t>
  </si>
  <si>
    <t>BOX PERCUTANEOUS TRACHEOSTOMY</t>
  </si>
  <si>
    <t>BOX STEINMAN INSERTION</t>
  </si>
  <si>
    <t>BOX ICP/TWIST DRILL</t>
  </si>
  <si>
    <t>BOX OPEN HEART PO</t>
  </si>
  <si>
    <t>BOX THORACOTOMY EMERGENCY</t>
  </si>
  <si>
    <t>BOX LONG ARM CATHETER</t>
  </si>
  <si>
    <t>BOLT ADAPTER CAMINO</t>
  </si>
  <si>
    <t>CO2 DETECTOR</t>
  </si>
  <si>
    <t>GROSHONG REPAIR KIT</t>
  </si>
  <si>
    <t>BOX PEDI SWAN/GANZ/ARTLINE</t>
  </si>
  <si>
    <t>PORT DUAL PLASTIC MRI</t>
  </si>
  <si>
    <t>CATHETER GROSHONG X-LONG 5 FR</t>
  </si>
  <si>
    <t>CATH S-G VIP 93A-831 H</t>
  </si>
  <si>
    <t>TUBE TRACH SHILEY XLENGTH ALL</t>
  </si>
  <si>
    <t>CATHETER SCOOP I-II</t>
  </si>
  <si>
    <t>SCOOP OP PROCEDURE TRAY</t>
  </si>
  <si>
    <t>BOWEL STIMULATOR</t>
  </si>
  <si>
    <t>BALL SPLINT</t>
  </si>
  <si>
    <t>SPLINT HAND SMALL,MD,LG,LF,RT</t>
  </si>
  <si>
    <t>SPLINT HAND UNIVERSAL LF,RT</t>
  </si>
  <si>
    <t>SPLINT ANTI SPASTIC ALL SIZES</t>
  </si>
  <si>
    <t>LUMBAR DRAINAGE KIT / 46442</t>
  </si>
  <si>
    <t>CATH S-G 93-116-4FR</t>
  </si>
  <si>
    <t>CATH PACING ELECTRODE</t>
  </si>
  <si>
    <t>CATH S-G 93-110-5FR</t>
  </si>
  <si>
    <t>CATH S-G THERMODILUTION</t>
  </si>
  <si>
    <t>CATH S-G 93-132-5FR PED</t>
  </si>
  <si>
    <t>CATH S-G 93-111-7FR</t>
  </si>
  <si>
    <t>ELECTRODE PACING BARD</t>
  </si>
  <si>
    <t>GROSHONG DUAL CV CATH</t>
  </si>
  <si>
    <t>CATH PACING FEMORAL</t>
  </si>
  <si>
    <t>KIT IABP DATA 9.5FR</t>
  </si>
  <si>
    <t>INTRODUCER PERCOR</t>
  </si>
  <si>
    <t>KIT IABP INSERTION</t>
  </si>
  <si>
    <t>R2 PAD SET PEDIATRI DEFIB PADS</t>
  </si>
  <si>
    <t>PERICARDIAL DRAIN</t>
  </si>
  <si>
    <t>VAIL BED (REHAB)</t>
  </si>
  <si>
    <t>CATH SUPRAPUBIC STAMEY</t>
  </si>
  <si>
    <t>OXIMETRIX CATHETER</t>
  </si>
  <si>
    <t>TUBE THOW G-JEJUNOSTOMY</t>
  </si>
  <si>
    <t>TUBE THOW GASTROINTESTINAL</t>
  </si>
  <si>
    <t>SURG SUPPLIES-1</t>
  </si>
  <si>
    <t>TUBE MOSS 18FR</t>
  </si>
  <si>
    <t>FILIFORMS STERILE</t>
  </si>
  <si>
    <t>CATH PRECEP</t>
  </si>
  <si>
    <t>KIT SENSOR INJECTATE LIDCO</t>
  </si>
  <si>
    <t>LUMBAR DRAINAGE KIT/46442</t>
  </si>
  <si>
    <t>CATH HICKMAN 7FR DUAL</t>
  </si>
  <si>
    <t>BOX INTUBATION</t>
  </si>
  <si>
    <t>TRAY CHEST DRAIN/ATS DBL</t>
  </si>
  <si>
    <t>TRAY CVP ANTISEPIC</t>
  </si>
  <si>
    <t>TRAY CVP 5FX2 ARROW CATH</t>
  </si>
  <si>
    <t>TRAY ARROW DISP</t>
  </si>
  <si>
    <t>TRAY GASTRIC LAVAGE</t>
  </si>
  <si>
    <t>TRAY VCP ARROW3 16GAX12</t>
  </si>
  <si>
    <t>TRAY THORACENTESIS DISP</t>
  </si>
  <si>
    <t>TRAY JAMASHIDI SOFT TISSUE</t>
  </si>
  <si>
    <t>TRAY HEMODIALYSIS SUBCLAVIAN</t>
  </si>
  <si>
    <t>TRAY HEMODIALYSIS FEMORAL</t>
  </si>
  <si>
    <t>TRAY MAHURKAR SUBCLAVIAN</t>
  </si>
  <si>
    <t>TRAY MAHURKAR FEMORAL</t>
  </si>
  <si>
    <t>TRAY BONE MARROW DISP</t>
  </si>
  <si>
    <t>TRAY MULTILUMEN 12FR</t>
  </si>
  <si>
    <t>TRAY PERITONEAL LAVAGE DISP</t>
  </si>
  <si>
    <t>BRACE SOMI</t>
  </si>
  <si>
    <t>BRACE JEWETT MED</t>
  </si>
  <si>
    <t>BRACE JEWETT LG</t>
  </si>
  <si>
    <t>BRACE CASH STANDARD</t>
  </si>
  <si>
    <t>BRACE CASH LG</t>
  </si>
  <si>
    <t>COLLAR MIAMI J STOUT</t>
  </si>
  <si>
    <t>COLLAR MIAMI J SUPER SHORT</t>
  </si>
  <si>
    <t>COLLAR MIAMI J MED</t>
  </si>
  <si>
    <t>COLLAR MIAMI J STANDARD</t>
  </si>
  <si>
    <t>CATH GUIDING 6.8FR COOK</t>
  </si>
  <si>
    <t>CATH COOK</t>
  </si>
  <si>
    <t>DRAPE DISP 3/4 SHEET</t>
  </si>
  <si>
    <t>NEEDLE BIOPSY ACHIEVE 20GA X 6</t>
  </si>
  <si>
    <t>DILATOR VESSEL</t>
  </si>
  <si>
    <t>SYRINGE CLEARVU DISP</t>
  </si>
  <si>
    <t>TUBE SYRINGE FILL</t>
  </si>
  <si>
    <t>NEEDLE BIOPSY CHIBA</t>
  </si>
  <si>
    <t>KIT BIOPSY GUIDANCE</t>
  </si>
  <si>
    <t>COILS TORNADO</t>
  </si>
  <si>
    <t>OCCLUDING SPRING EMBOLUS</t>
  </si>
  <si>
    <t>CATH BALLOON OCCLUSION</t>
  </si>
  <si>
    <t>CATH BALLOON DILATATION</t>
  </si>
  <si>
    <t>SNARES TRACKER</t>
  </si>
  <si>
    <t>SET PNEUMOTHORAX</t>
  </si>
  <si>
    <t>KIT NEEDLE GUIDE ACUSON</t>
  </si>
  <si>
    <t>NEEDLE BIOPSY 20GA U/S</t>
  </si>
  <si>
    <t>VAN SONNENBERG SUMP KIT</t>
  </si>
  <si>
    <t>NEEDLE HAWKINS-AKIN</t>
  </si>
  <si>
    <t>TUBING H-P CORDIS</t>
  </si>
  <si>
    <t>BARIUM ENEMA PREP KIT</t>
  </si>
  <si>
    <t>COPE CATHETERS</t>
  </si>
  <si>
    <t>CATH INFUSION</t>
  </si>
  <si>
    <t>COOK MICRO PUNCTURE SET</t>
  </si>
  <si>
    <t>TORGUE DEVICE</t>
  </si>
  <si>
    <t>STIFFENER FOR TIPS</t>
  </si>
  <si>
    <t>TUBE DUODENOGRAPHY</t>
  </si>
  <si>
    <t>COOK SHEATH VCF</t>
  </si>
  <si>
    <t>NEEDLE LEE BIOPSY</t>
  </si>
  <si>
    <t>CATH GUIDEZILLA</t>
  </si>
  <si>
    <t>NEEDLE WESTCOTT BIOPSY</t>
  </si>
  <si>
    <t>CORE WIRE KATZEN</t>
  </si>
  <si>
    <t>MEDITECH BILIARY CATH</t>
  </si>
  <si>
    <t>ADAPTER Y GATEWAY</t>
  </si>
  <si>
    <t>TUBE CRIMPING</t>
  </si>
  <si>
    <t>GUIDEWIRE TIP DEFLECTOR</t>
  </si>
  <si>
    <t>SNARES 10M/15M</t>
  </si>
  <si>
    <t>TUBE GASTROENTERIC</t>
  </si>
  <si>
    <t>STENT VASCULAR/BALLOON</t>
  </si>
  <si>
    <t>MOLNAR</t>
  </si>
  <si>
    <t>PERCUFIX CATH CUFF KIT</t>
  </si>
  <si>
    <t>STENT VASCULAR</t>
  </si>
  <si>
    <t>NEEDLE OSTY-CORE BONE BIOPSY</t>
  </si>
  <si>
    <t>ENEMA RING</t>
  </si>
  <si>
    <t>NEEDLE MAX-CORE 10CM</t>
  </si>
  <si>
    <t>RENAL DILATOR SET</t>
  </si>
  <si>
    <t>DRAPE FLUORO</t>
  </si>
  <si>
    <t>DILATATION NEPHROSTOMY SET</t>
  </si>
  <si>
    <t>KIT SAFETY WIRE GUIDE</t>
  </si>
  <si>
    <t>HEMOSTASIS VALVE</t>
  </si>
  <si>
    <t>BILIARY BASKET DISP</t>
  </si>
  <si>
    <t>INDEFLATOR WITH GUAGE</t>
  </si>
  <si>
    <t>SET RETRIEVAL TRAKER</t>
  </si>
  <si>
    <t>NEEDLE PENCIL POINT DISP</t>
  </si>
  <si>
    <t>CATH GLIDEX APDL</t>
  </si>
  <si>
    <t>NEEDLE TROCAR</t>
  </si>
  <si>
    <t>ACCUSTICK INTRODUCER SYSTEM</t>
  </si>
  <si>
    <t>CATH GLIDEX APD</t>
  </si>
  <si>
    <t>GUIDEWIRE TAD</t>
  </si>
  <si>
    <t>NEEDLE SIALOGRAPHY</t>
  </si>
  <si>
    <t>GUIDEWIRE SUPERSTIFF</t>
  </si>
  <si>
    <t>CATH MEW INFUSION</t>
  </si>
  <si>
    <t>WIRE GLIDE</t>
  </si>
  <si>
    <t>TRACKER WIRE</t>
  </si>
  <si>
    <t>MONOPTY BIOPSY INST DISP</t>
  </si>
  <si>
    <t>NEEDLE ENTRY ANGIOGRAPHIC</t>
  </si>
  <si>
    <t>SYRINGE CT TRI-PAK</t>
  </si>
  <si>
    <t>CATH TRACHER 24</t>
  </si>
  <si>
    <t>TRACKER COILS 2MM-4MM</t>
  </si>
  <si>
    <t>KATZEN WIRE</t>
  </si>
  <si>
    <t>SET SUTURE ANCHOR</t>
  </si>
  <si>
    <t>BILIARY BASKET 6 WIRES</t>
  </si>
  <si>
    <t>CATH ATHRECTOMY</t>
  </si>
  <si>
    <t>MOTOR DRIVE PA4100</t>
  </si>
  <si>
    <t>TRACKER COIL PUSHER-16</t>
  </si>
  <si>
    <t>INTRODUCER LONG</t>
  </si>
  <si>
    <t>STENT BILIARY WALL</t>
  </si>
  <si>
    <t>BIODYNE PVA-300-500</t>
  </si>
  <si>
    <t>NEPHROSTOMY TRACT DILATOR</t>
  </si>
  <si>
    <t>GUIDEWIRE KIT ACS</t>
  </si>
  <si>
    <t>NEEDLE SMART</t>
  </si>
  <si>
    <t>ASAP 18G BIOPSY SYSTEM</t>
  </si>
  <si>
    <t>NAVIGUIDE WIRE</t>
  </si>
  <si>
    <t>SET INTRAVASCULAR RETRIEVE</t>
  </si>
  <si>
    <t>BASKET BILIARY 9MM/15MM/20MM</t>
  </si>
  <si>
    <t>SHEATH FLEXIBLE</t>
  </si>
  <si>
    <t>SET TRANSJUGULAR ACCESS TIPS</t>
  </si>
  <si>
    <t>CATH NEPHROSTOMY FLEXIMA</t>
  </si>
  <si>
    <t>HEMOCATH</t>
  </si>
  <si>
    <t>SET GASTROSTOMY</t>
  </si>
  <si>
    <t>DIAMOND BALL 120</t>
  </si>
  <si>
    <t>CATH GUIDING 9FR</t>
  </si>
  <si>
    <t>NEEDLE CHIBA BIOPSY</t>
  </si>
  <si>
    <t>STENT BILIARY WALL 8X20</t>
  </si>
  <si>
    <t>STENT VASCULAR ON BALLOON</t>
  </si>
  <si>
    <t>STENT 3CM 4MM-9MM</t>
  </si>
  <si>
    <t>STENT PREMOUNTED 10MM</t>
  </si>
  <si>
    <t>STENT 3CM 8MM-12MM</t>
  </si>
  <si>
    <t>STENT 30MM 8MM-12MM</t>
  </si>
  <si>
    <t>CATH CHEST DRAIN W/TIP</t>
  </si>
  <si>
    <t>CONTAMINATION SHEATH 110</t>
  </si>
  <si>
    <t>PREDATOR BALLOON 3.0MM</t>
  </si>
  <si>
    <t>GUIDEWIRE TORQUE</t>
  </si>
  <si>
    <t>NEEDLE TRU-GUIDE</t>
  </si>
  <si>
    <t>CATH INFUSION 5FR</t>
  </si>
  <si>
    <t>STENT WALL 160CM</t>
  </si>
  <si>
    <t>STABILIZER .14 WIRE</t>
  </si>
  <si>
    <t>ADAPTER ETCO2</t>
  </si>
  <si>
    <t>ADAPTER CO2 LOWDEAD SPACE</t>
  </si>
  <si>
    <t>BUTTE BLOOD DRAW EA 15MIN #</t>
  </si>
  <si>
    <t>CBC WITH AUTO DIFFERENTIAL</t>
  </si>
  <si>
    <t>CBC COMPLETE W AUTO PLT CNT</t>
  </si>
  <si>
    <t>MANUAL DIFFERENTIAL</t>
  </si>
  <si>
    <t>CBC</t>
  </si>
  <si>
    <t>BODY FLUID CELL COUNT</t>
  </si>
  <si>
    <t>PERICARDIAL FLUID CELL COUNT</t>
  </si>
  <si>
    <t>PERITONEAL LAVAGE CELL COUNT</t>
  </si>
  <si>
    <t>SPINAL FLUID CELL COUNT</t>
  </si>
  <si>
    <t>RETICULOCYTE - AUTOMATED</t>
  </si>
  <si>
    <t>PLATELET - MAN</t>
  </si>
  <si>
    <t>SEDIMENTATION RATE</t>
  </si>
  <si>
    <t>A.P.T. TEST</t>
  </si>
  <si>
    <t>SUGAR WATER</t>
  </si>
  <si>
    <t>FETAL STAIN</t>
  </si>
  <si>
    <t>MALARIAL STAIN</t>
  </si>
  <si>
    <t>SICKLE QUICK</t>
  </si>
  <si>
    <t>LEUKOCYTE ALK. PTASE.</t>
  </si>
  <si>
    <t>EOSINOPHILS-BODY FLUID</t>
  </si>
  <si>
    <t>BRONCHEO-ALVEOLAR LAVAGE CELL</t>
  </si>
  <si>
    <t>EOSINOPHIL COUNT, TOTAL</t>
  </si>
  <si>
    <t>RAPE EXAM</t>
  </si>
  <si>
    <t>FERN TEST</t>
  </si>
  <si>
    <t>COMPLEMENT COMPONENT 3</t>
  </si>
  <si>
    <t>COMPLEMENT COMPONENT 4</t>
  </si>
  <si>
    <t>PROTHROMBIN TIME</t>
  </si>
  <si>
    <t>PARTIAL THROMBOPLASTIN (PTT)</t>
  </si>
  <si>
    <t>PTT HEPARIN ALG.</t>
  </si>
  <si>
    <t>FIBRINOGEN</t>
  </si>
  <si>
    <t>THROMBIN TIME (TT)</t>
  </si>
  <si>
    <t>FIBRIN SPLIT PRODUCTS</t>
  </si>
  <si>
    <t>ACT (ACTIVATED CLOT TIME)</t>
  </si>
  <si>
    <t>BLEEDING TIME</t>
  </si>
  <si>
    <t>CIRC. ANTICOAG SCREEN</t>
  </si>
  <si>
    <t>ANTITHROMBIN III</t>
  </si>
  <si>
    <t>D-DIMER</t>
  </si>
  <si>
    <t>UA MICROSCOPIC EXAM REFLEX CHA</t>
  </si>
  <si>
    <t>UA WITHOUT MICRO</t>
  </si>
  <si>
    <t>URINE CHEM SCREEN</t>
  </si>
  <si>
    <t>URINALYSIS W/MICRO</t>
  </si>
  <si>
    <t>URINE PH</t>
  </si>
  <si>
    <t>URINE KETONES - DIPSTICK</t>
  </si>
  <si>
    <t>URINE SPECIFIC GRAVITY</t>
  </si>
  <si>
    <t>OCCULT BLOOD - OTHER</t>
  </si>
  <si>
    <t>REDUCING SUBSTANCES</t>
  </si>
  <si>
    <t>FAT SCREEN, RANDOM</t>
  </si>
  <si>
    <t>SWEAT CHLORIDE</t>
  </si>
  <si>
    <t>CRYSTAL EXAM</t>
  </si>
  <si>
    <t>PYLORITEK</t>
  </si>
  <si>
    <t>BILE FOR CHOL. CRYSTALS</t>
  </si>
  <si>
    <t>FLUID BILE</t>
  </si>
  <si>
    <t>OCCULT BLOOD - STOOL.</t>
  </si>
  <si>
    <t>OCCULT BLOOD - URINE</t>
  </si>
  <si>
    <t>OCCULT BLOOD - GASTRIC</t>
  </si>
  <si>
    <t>URINALYSIS, CULTURE IF INDICAT</t>
  </si>
  <si>
    <t>PLATELET FUNCTION ASSAY</t>
  </si>
  <si>
    <t>MENINGITIS LATEX PANEL</t>
  </si>
  <si>
    <t>C. DIFFICILE TOXIN A</t>
  </si>
  <si>
    <t>COLD AGGLUTININS</t>
  </si>
  <si>
    <t>C-REACTIVE PROTEIN, QUANTITATI</t>
  </si>
  <si>
    <t>CRYPTOCOCCAL AG LATEX</t>
  </si>
  <si>
    <t>FEBRILE AB DETECTION</t>
  </si>
  <si>
    <t>HAPTOGLOBIN</t>
  </si>
  <si>
    <t>MONO LATEX (MONOSPOT)</t>
  </si>
  <si>
    <t>RA LATEX SLIDE-QUAL.</t>
  </si>
  <si>
    <t>RA TITER.</t>
  </si>
  <si>
    <t>RSV</t>
  </si>
  <si>
    <t>HCG,SERUM QUALITATIVE</t>
  </si>
  <si>
    <t>HCG,URINE QUALITATIVE</t>
  </si>
  <si>
    <t>GROUP A STREP SCREEN</t>
  </si>
  <si>
    <t>STREPTOZYME SLIDE TEST</t>
  </si>
  <si>
    <t>HIV SCREEN</t>
  </si>
  <si>
    <t>HEP. B SUFACE AG.</t>
  </si>
  <si>
    <t>INFLUENZA A/B ANTIGEN</t>
  </si>
  <si>
    <t>INFLUENZA B AG - CHARGE</t>
  </si>
  <si>
    <t>H. PYLORI IGG AB</t>
  </si>
  <si>
    <t>HIV 1/2 RAPID SCREEN</t>
  </si>
  <si>
    <t>RENAL FUNCTION PANEL</t>
  </si>
  <si>
    <t>LIPID PANEL</t>
  </si>
  <si>
    <t>HEPATIC FUNCTION PANEL</t>
  </si>
  <si>
    <t>ELECTROLYTES</t>
  </si>
  <si>
    <t>D-XYLOSE ABSORBTION TEST</t>
  </si>
  <si>
    <t>TOTAL BILIRUBIN - CHARGE</t>
  </si>
  <si>
    <t>DIRECT BILIRUBIN - CHARGE</t>
  </si>
  <si>
    <t>GEST GLUC TOLERANCE</t>
  </si>
  <si>
    <t>GEST DIABETES SCREEN</t>
  </si>
  <si>
    <t>GTT 4 SPECIMENS (PANEL)</t>
  </si>
  <si>
    <t>GTT 5 SPECIMENS (PANEL)</t>
  </si>
  <si>
    <t>GTT 6 SPECIMENS (PANEL)</t>
  </si>
  <si>
    <t>GTT 7 SPECIMEN (PANEL)</t>
  </si>
  <si>
    <t>GTT 8 SPECIMEN (PANEL)</t>
  </si>
  <si>
    <t>LACTOSE TOLERANCE</t>
  </si>
  <si>
    <t>GASTRIC ANALYSIS</t>
  </si>
  <si>
    <t>IRON PANEL</t>
  </si>
  <si>
    <t>FASTING GLUCOSE TOLERAN</t>
  </si>
  <si>
    <t>FASTING GLUCOSE GEST TO</t>
  </si>
  <si>
    <t>GLUCOSE, FASTING</t>
  </si>
  <si>
    <t>GTT 3 SPECIMEN</t>
  </si>
  <si>
    <t>1 HR GLUCOSE GEST TOLERANCE</t>
  </si>
  <si>
    <t>GTT EA ADDL SPECIMEN &gt;3</t>
  </si>
  <si>
    <t>2HR GLUCOSE GEST TO</t>
  </si>
  <si>
    <t>GLUCOSE - 2HR PP</t>
  </si>
  <si>
    <t>3HR GLUCOSE TOLERAN</t>
  </si>
  <si>
    <t>3HR GLUCOSE GEST TO</t>
  </si>
  <si>
    <t>4HR GLUCOSE TOLERAN</t>
  </si>
  <si>
    <t>5HR GLUCOSE TOLERAN</t>
  </si>
  <si>
    <t>6HR GLUCOSE TOLERAN</t>
  </si>
  <si>
    <t>COMP METABOLIC PANEL</t>
  </si>
  <si>
    <t>CK CHARGE</t>
  </si>
  <si>
    <t>PHOS CHARGE</t>
  </si>
  <si>
    <t>LD CHARGE</t>
  </si>
  <si>
    <t>URIC ACID CHARGE</t>
  </si>
  <si>
    <t>GGT CHARGE</t>
  </si>
  <si>
    <t>KETONE, QUALITATIVE</t>
  </si>
  <si>
    <t>KETONES</t>
  </si>
  <si>
    <t>UREA NITROGEN</t>
  </si>
  <si>
    <t>CREATININE</t>
  </si>
  <si>
    <t>SODIUM</t>
  </si>
  <si>
    <t>POTASSIUM</t>
  </si>
  <si>
    <t>CHLORIDE</t>
  </si>
  <si>
    <t>BICARBONATE (TOTAL CO2)</t>
  </si>
  <si>
    <t>CALCIUM</t>
  </si>
  <si>
    <t>PHOSPHOROUS</t>
  </si>
  <si>
    <t>MAGNESIUM</t>
  </si>
  <si>
    <t>URIC ACID</t>
  </si>
  <si>
    <t>TRIGLYCERIDES</t>
  </si>
  <si>
    <t>CHOLESTEROL</t>
  </si>
  <si>
    <t>HDL CHOLESTEROL</t>
  </si>
  <si>
    <t>BILIRUBIN - TOTAL</t>
  </si>
  <si>
    <t>BILIRUBIN, DIRECT</t>
  </si>
  <si>
    <t>ALK PHOSPHATASE</t>
  </si>
  <si>
    <t>GAMMA GT</t>
  </si>
  <si>
    <t>AST (SGOT)</t>
  </si>
  <si>
    <t>ALT (SGPT)</t>
  </si>
  <si>
    <t>LDH</t>
  </si>
  <si>
    <t>CPK</t>
  </si>
  <si>
    <t>AMYLASE</t>
  </si>
  <si>
    <t>TOTAL PROTEIN</t>
  </si>
  <si>
    <t>ALBUMIN</t>
  </si>
  <si>
    <t>AMMONIA</t>
  </si>
  <si>
    <t>SERUM OSMOLALITY</t>
  </si>
  <si>
    <t>LIPASE</t>
  </si>
  <si>
    <t>IRON</t>
  </si>
  <si>
    <t>TIBC</t>
  </si>
  <si>
    <t>LITHIUM LEVEL</t>
  </si>
  <si>
    <t>LACTATE</t>
  </si>
  <si>
    <t>LEAD</t>
  </si>
  <si>
    <t>CSF GLUCOSE</t>
  </si>
  <si>
    <t>CSF PROTEIN</t>
  </si>
  <si>
    <t>URINE OSMOLALITY</t>
  </si>
  <si>
    <t>URINE PROTEIN</t>
  </si>
  <si>
    <t>URINE PROTEIN 12HR</t>
  </si>
  <si>
    <t>URINE PROTEIN 24HR</t>
  </si>
  <si>
    <t>URINE SODIUM</t>
  </si>
  <si>
    <t>URINE SODUIM 12HR</t>
  </si>
  <si>
    <t>URINE SODIUM 24HR</t>
  </si>
  <si>
    <t>URINE POTASSIUM</t>
  </si>
  <si>
    <t>URINE POTASSIUM 12HR</t>
  </si>
  <si>
    <t>URINE POTASSIUM 24HR</t>
  </si>
  <si>
    <t>URINE CREATININE</t>
  </si>
  <si>
    <t>URINE CREATININE 12HR</t>
  </si>
  <si>
    <t>URINE CREATININE CLEAR - 12HR</t>
  </si>
  <si>
    <t>URINE CLEAR-CORRECTED 12HR</t>
  </si>
  <si>
    <t>URINE CREATININE 24HR</t>
  </si>
  <si>
    <t>URINE CREATININE CLEAR - 24HR</t>
  </si>
  <si>
    <t>URINE CLEAR-CORRECTED 24HR</t>
  </si>
  <si>
    <t>URINE UREA NITROGEN</t>
  </si>
  <si>
    <t>URINE UREA NIT. 12HR</t>
  </si>
  <si>
    <t>URINE UREA NIT. 24HR</t>
  </si>
  <si>
    <t>URINE AMYLASE</t>
  </si>
  <si>
    <t>URINE AMYLASE 12HR</t>
  </si>
  <si>
    <t>URINE AMYLASE 24HR</t>
  </si>
  <si>
    <t>URINE CALCIUM</t>
  </si>
  <si>
    <t>URINE CALCIUM 12HR</t>
  </si>
  <si>
    <t>URINE CALCIUM 24HR</t>
  </si>
  <si>
    <t>URINE PHOSPHOROUS</t>
  </si>
  <si>
    <t>URINE PHOSPHOROUS 12HR</t>
  </si>
  <si>
    <t>URINE PHOSPHOROUS 24HR</t>
  </si>
  <si>
    <t>URINE GLUCOSE</t>
  </si>
  <si>
    <t>URINE GLUCOSE 12HR</t>
  </si>
  <si>
    <t>URINE GLUCOSE 24HR</t>
  </si>
  <si>
    <t>URINE URIC ACID</t>
  </si>
  <si>
    <t>URINE URIC ACID 12HR</t>
  </si>
  <si>
    <t>URINE URIC ACID 24HR</t>
  </si>
  <si>
    <t>TRYPSIN (STOOL)</t>
  </si>
  <si>
    <t>PH - FLUID</t>
  </si>
  <si>
    <t>SPECIFIC GRAVITY - FLUID</t>
  </si>
  <si>
    <t>URINE MAGNSEIUM, RANDOM</t>
  </si>
  <si>
    <t>MAGNESIUM, 12HR URINE</t>
  </si>
  <si>
    <t>MAGNESIUM, 24HR URINE</t>
  </si>
  <si>
    <t>FLUID GLUCOSE</t>
  </si>
  <si>
    <t>FLUID TOTAL PROTEIN</t>
  </si>
  <si>
    <t>FLUID LDH</t>
  </si>
  <si>
    <t>AMYLASE - FLUID</t>
  </si>
  <si>
    <t>CARDIOPLEGIA K+</t>
  </si>
  <si>
    <t>ALBUMIN, FLUID</t>
  </si>
  <si>
    <t>CREATININE, FLUID</t>
  </si>
  <si>
    <t>TRIGLYCERIDES, FLUID</t>
  </si>
  <si>
    <t>CHOLESTEROL, FLUID</t>
  </si>
  <si>
    <t>GLUCOSE - C</t>
  </si>
  <si>
    <t>PROTEIN - C</t>
  </si>
  <si>
    <t>SODIUM - C</t>
  </si>
  <si>
    <t>POTASSIUM - C</t>
  </si>
  <si>
    <t>UREA NITROGEN - C</t>
  </si>
  <si>
    <t>CREATININE - C</t>
  </si>
  <si>
    <t>SODIUM CHARGE</t>
  </si>
  <si>
    <t>IONIZED CALCIUM - C</t>
  </si>
  <si>
    <t>GLUCOSE - CHARGE</t>
  </si>
  <si>
    <t>ACETAMINOPHEN</t>
  </si>
  <si>
    <t>TROUGH AMIKACIN</t>
  </si>
  <si>
    <t>PEAK AMIKACIN</t>
  </si>
  <si>
    <t>RANDOM AMIKACIN</t>
  </si>
  <si>
    <t>CARBAMAZEPINE</t>
  </si>
  <si>
    <t>CORTISOL STIMULATION PANEL</t>
  </si>
  <si>
    <t>CORTISOL SERUM TOTAL</t>
  </si>
  <si>
    <t>CORTISOL SERUM TOTAL ADDL</t>
  </si>
  <si>
    <t>DISOPHYRAMIDE</t>
  </si>
  <si>
    <t>DIGOXIN</t>
  </si>
  <si>
    <t>ETHANOL</t>
  </si>
  <si>
    <t>TROUGH GENTAMICIN</t>
  </si>
  <si>
    <t>PEAK GENTAMICIN</t>
  </si>
  <si>
    <t>RANDOM GENTAMICIN</t>
  </si>
  <si>
    <t>LIDOCAINE</t>
  </si>
  <si>
    <t>METHOTREXATE</t>
  </si>
  <si>
    <t>PROCAINAMIDE &amp; NAPA</t>
  </si>
  <si>
    <t>PHENOBARBITAL</t>
  </si>
  <si>
    <t>PRIMIDONE</t>
  </si>
  <si>
    <t>PHENYTOIN</t>
  </si>
  <si>
    <t>QUINIDINE</t>
  </si>
  <si>
    <t>SALICYLATE</t>
  </si>
  <si>
    <t>THEOPHYLLINE</t>
  </si>
  <si>
    <t>TROUGH TOBRAMYCIN</t>
  </si>
  <si>
    <t>PEAK TOBRAMYCIN</t>
  </si>
  <si>
    <t>RANDOM TOBRAMYCIN</t>
  </si>
  <si>
    <t>VALPROIC ACID</t>
  </si>
  <si>
    <t>TROUGH VANCOMYCIN</t>
  </si>
  <si>
    <t>PEAK VANCOMYCIN</t>
  </si>
  <si>
    <t>RANDOM VANCOMYCIN</t>
  </si>
  <si>
    <t>TSH</t>
  </si>
  <si>
    <t>FREE T4</t>
  </si>
  <si>
    <t>THYROID SCREEN</t>
  </si>
  <si>
    <t>QUANT. B-HCG</t>
  </si>
  <si>
    <t>CK-MB</t>
  </si>
  <si>
    <t>TOTAL CK</t>
  </si>
  <si>
    <t>TROPONIN I</t>
  </si>
  <si>
    <t>MYOGLOBIN</t>
  </si>
  <si>
    <t>FERRITIN</t>
  </si>
  <si>
    <t>VITAMIN B12</t>
  </si>
  <si>
    <t>FOLATE, SERUM</t>
  </si>
  <si>
    <t>URINE RAPID DRG SCRN MLT CLASS</t>
  </si>
  <si>
    <t>ASSAY VIT D 25 HYDROXY</t>
  </si>
  <si>
    <t>ABG</t>
  </si>
  <si>
    <t>VENOUS O2 SATURATION</t>
  </si>
  <si>
    <t>CAPILLARY BLOOD GAS</t>
  </si>
  <si>
    <t>SODIUM, NOVA</t>
  </si>
  <si>
    <t>POTASSIUM, NOVA</t>
  </si>
  <si>
    <t>CHLORIDE, NOVA</t>
  </si>
  <si>
    <t>GLUCOSE, NOVA</t>
  </si>
  <si>
    <t>IONIZED CALCIUM</t>
  </si>
  <si>
    <t>CARDIAC SURGERY PANEL</t>
  </si>
  <si>
    <t>NEONATE PH/CORD BLOOD GASES</t>
  </si>
  <si>
    <t>TROPONIN SERIES</t>
  </si>
  <si>
    <t>3HR TROPONIN</t>
  </si>
  <si>
    <t>6HR TROPONIN I</t>
  </si>
  <si>
    <t>9HR TROPONIN</t>
  </si>
  <si>
    <t>PSA</t>
  </si>
  <si>
    <t>BNP</t>
  </si>
  <si>
    <t>CRP HIGH SENSITIVITY</t>
  </si>
  <si>
    <t>FETAL FIBRONECTIN</t>
  </si>
  <si>
    <t>PARATHYROID HORMONE</t>
  </si>
  <si>
    <t>CULTURE BETA STREP, THROAT</t>
  </si>
  <si>
    <t>CULTURE GROUP B STREP, VAGINAL</t>
  </si>
  <si>
    <t>CULTURE, E. COLI 0157-H7</t>
  </si>
  <si>
    <t>CULTURE, PERTUSSIS</t>
  </si>
  <si>
    <t>CULTURE, YERSINIA</t>
  </si>
  <si>
    <t>CULTURE, BLOOD</t>
  </si>
  <si>
    <t>CULTURE, FLUID</t>
  </si>
  <si>
    <t>CULTURE, OTHER</t>
  </si>
  <si>
    <t>CULTURE, RESPIRATORY</t>
  </si>
  <si>
    <t>CULTURE, STOOL</t>
  </si>
  <si>
    <t>CULTURE, THROAT</t>
  </si>
  <si>
    <t>CULTURE, URINE</t>
  </si>
  <si>
    <t>CULTURE, VAGINAL/CERVICAL</t>
  </si>
  <si>
    <t>MRSA/ORSA SCREEN</t>
  </si>
  <si>
    <t>VRE SCREEN</t>
  </si>
  <si>
    <t>CULTURE, FUNGAL</t>
  </si>
  <si>
    <t>CULTURE SCRN W PRESMPTV ID</t>
  </si>
  <si>
    <t>SALINE WET MOUNT</t>
  </si>
  <si>
    <t>CONCENTRATED FLOURESCENT AFB S</t>
  </si>
  <si>
    <t>STOOL FOR LEUKOCYTES</t>
  </si>
  <si>
    <t>STOOL FOR CRYPTOSPORIDIUM</t>
  </si>
  <si>
    <t>OVA &amp; PARASITES</t>
  </si>
  <si>
    <t>STOOL GIARDIA/CRYPTOSPORIDIUM</t>
  </si>
  <si>
    <t>ARTHROPOD EXAM</t>
  </si>
  <si>
    <t>MACROSCOPIC EXAM OF PARASITE</t>
  </si>
  <si>
    <t>CULTURE, GC SCREEN</t>
  </si>
  <si>
    <t>MIC PANEL</t>
  </si>
  <si>
    <t>SPUTUM CULTURE CREDIT - MIXED</t>
  </si>
  <si>
    <t>SENPAN (CHARGE FOR K-B/E TEST)</t>
  </si>
  <si>
    <t>CULT URINE, PRESUMPTIVE ISO. I</t>
  </si>
  <si>
    <t>LATEX TYPING STREP/E.COLI</t>
  </si>
  <si>
    <t>CULTURE, BLOOD FOR FUNGUS</t>
  </si>
  <si>
    <t>CULT BACTI DEFINITIVE ISOLATE</t>
  </si>
  <si>
    <t>CULTURE, NEONATE SCREEN</t>
  </si>
  <si>
    <t>PINWORM PREP</t>
  </si>
  <si>
    <t>ANAEROBE ID PANEL</t>
  </si>
  <si>
    <t>CULTURE STOOL ADDIT PATHOGENS</t>
  </si>
  <si>
    <t>FUNGI IDENTIFICATION - YEAST</t>
  </si>
  <si>
    <t>SHIGATOXIN 1 ANTIGEN STOOL</t>
  </si>
  <si>
    <t>SHIGATOXIN 2 ANTIGEN STOOL</t>
  </si>
  <si>
    <t>BROTH ENRICHMENT CULTURE</t>
  </si>
  <si>
    <t>MRSA NASAL SCREEN BY PCR</t>
  </si>
  <si>
    <t>C DIFFICILE BY PCR</t>
  </si>
  <si>
    <t>NBS ADJUST (PANEL)</t>
  </si>
  <si>
    <t>NEWBORN SCRN COLLECT FEE NBS#</t>
  </si>
  <si>
    <t>PREALBUMIN</t>
  </si>
  <si>
    <t>DRAW FEE</t>
  </si>
  <si>
    <t>ARTERIAL DRAW</t>
  </si>
  <si>
    <t>PHENYLALANINE (NEWBORN SCREEN)</t>
  </si>
  <si>
    <t>HYDROXYPROGESTERONE (NBS#)</t>
  </si>
  <si>
    <t>TYROSINE (NEWBORN SCREEN)</t>
  </si>
  <si>
    <t>TANDEM MASS SPEC (NBS#)</t>
  </si>
  <si>
    <t>TRANSFERASE (NBS#)</t>
  </si>
  <si>
    <t>BIOTINIDASE (NBS#)</t>
  </si>
  <si>
    <t>TSH (NBS#)</t>
  </si>
  <si>
    <t>IMMUNO TRYPSINOGEN (NBS#)</t>
  </si>
  <si>
    <t>T-CELL RECEPTR EXC TRECS(NBS#)</t>
  </si>
  <si>
    <t>HGB CHROMATOGRAPHY (NBS#)</t>
  </si>
  <si>
    <t>HEPATITIS A ANTIBODY IGM</t>
  </si>
  <si>
    <t>HEP B CORE ANTIBODY- IGM</t>
  </si>
  <si>
    <t>HEPATITIS B SURFACE ANTIBODY</t>
  </si>
  <si>
    <t>HEPATITIS B SURFACE ANTIGEN</t>
  </si>
  <si>
    <t>HEPATITIS C ANTIBODY</t>
  </si>
  <si>
    <t>ACUTE HEPATITIS PANEL</t>
  </si>
  <si>
    <t>AFP, TUMOR MARKER</t>
  </si>
  <si>
    <t>CEA</t>
  </si>
  <si>
    <t>ESTRADIOL</t>
  </si>
  <si>
    <t>FOLLICLE STIMULATING HORMONE</t>
  </si>
  <si>
    <t>LUTEINIZING HORMONE</t>
  </si>
  <si>
    <t>RUPTURE MEMBRANES PAMG-1</t>
  </si>
  <si>
    <t>PROGESTERONE</t>
  </si>
  <si>
    <t>TOTAL TRIIODOTHYRONINE</t>
  </si>
  <si>
    <t>FREE TRIIODOTHYRONINE</t>
  </si>
  <si>
    <t>TUMOR ANTIGEN CA 19-9</t>
  </si>
  <si>
    <t>TUMOR ANTIGEN CA 125</t>
  </si>
  <si>
    <t>HIV1/HIV2 SINGLE ASSAY</t>
  </si>
  <si>
    <t>ANTIMICROBIAL AGENT AGAR DILUT</t>
  </si>
  <si>
    <t xml:space="preserve"> MICROBE SUSCEPTIBLE - DISK</t>
  </si>
  <si>
    <t>STOOL ROTAVIRUS ANTIGEN</t>
  </si>
  <si>
    <t>CHYLMD TRACH DNA AMP PROBE</t>
  </si>
  <si>
    <t>CYTOMEG DNA AMP PROBE</t>
  </si>
  <si>
    <t>ENTEROVIRUS PROBE &amp; REVRS TRNS</t>
  </si>
  <si>
    <t>HSV DNA AMP PROBE</t>
  </si>
  <si>
    <t>HHV-6 DNA AMP PROBE</t>
  </si>
  <si>
    <t>N GONNORRHOEAE DNA AMP PROBE</t>
  </si>
  <si>
    <t>STREPTOCOCCUS AGALOCFIAE</t>
  </si>
  <si>
    <t>SEMEN ANALYSIS COMPLETE</t>
  </si>
  <si>
    <t>HEMOGRAM</t>
  </si>
  <si>
    <t>RETICULOCYTES</t>
  </si>
  <si>
    <t>CREATININE W/GFR</t>
  </si>
  <si>
    <t>CO2</t>
  </si>
  <si>
    <t>PHOSPHORUS</t>
  </si>
  <si>
    <t>BILIRUBIN TOTAL</t>
  </si>
  <si>
    <t>BILIRUBIN DIRECT</t>
  </si>
  <si>
    <t>ALKALINE PHOSPHATASE</t>
  </si>
  <si>
    <t>GAMMA GLUTAMYL TRANSPEPTIDASE</t>
  </si>
  <si>
    <t>AST/SGOT</t>
  </si>
  <si>
    <t>AST/SGPT</t>
  </si>
  <si>
    <t>IRON (FE)</t>
  </si>
  <si>
    <t>SPECIMEN COLL KIT - ER</t>
  </si>
  <si>
    <t>SPECIMEN COLL KIT - POST PARTU</t>
  </si>
  <si>
    <t>SPECIMEN COLL KIT - LABOR &amp; DE</t>
  </si>
  <si>
    <t>SPECIMEN COLL KIT - SURGERY</t>
  </si>
  <si>
    <t>SPECIMEN COLL KIT - RAD ONC</t>
  </si>
  <si>
    <t>SPECIMEN COLL KIT - XRAY</t>
  </si>
  <si>
    <t>SPECIMEN COLL KIT - GI</t>
  </si>
  <si>
    <t>SPECIMEN COLL KIT - RESP THERA</t>
  </si>
  <si>
    <t>SPECIMEN COLL KIT - NURSING UN</t>
  </si>
  <si>
    <t>SPECIMEN COLL KIT - OTHER</t>
  </si>
  <si>
    <t>BLOOD SMEAR PREPARATION</t>
  </si>
  <si>
    <t>BONE MARROW ASPIRATION</t>
  </si>
  <si>
    <t>BONE MARROW INTERPRETATION</t>
  </si>
  <si>
    <t>BONE MARROW BIOPSY</t>
  </si>
  <si>
    <t>CYTOPATH FL NONGYN SMEARS</t>
  </si>
  <si>
    <t>CYTOPATH CONCENTRATE TECH</t>
  </si>
  <si>
    <t>CYTOPATH CELL ENHANCE TECH</t>
  </si>
  <si>
    <t>CYTO SMEAR OTHER</t>
  </si>
  <si>
    <t>CYTOPATH SMEAR, OTHER SOURCE-E</t>
  </si>
  <si>
    <t>FINE NEEDLE ASPIRATION</t>
  </si>
  <si>
    <t>CYTP DX EVAL FNA 1ST EA SITE</t>
  </si>
  <si>
    <t>CYTOPATH EVAL FNA REPORT</t>
  </si>
  <si>
    <t>CYTP FNA EVAL EA ADDL</t>
  </si>
  <si>
    <t>CELL MARKER STUDY</t>
  </si>
  <si>
    <t>SURGICAL PATH GROSS</t>
  </si>
  <si>
    <t>TISSUE EXAM BY PATHOLOGST LII</t>
  </si>
  <si>
    <t>TISSUE EXAM BY PATHOLOGST LIII</t>
  </si>
  <si>
    <t>TISSUE EXAM BY PATHOLOGIST LIV</t>
  </si>
  <si>
    <t>TISSUE EXAM BY PATHOLOGIST L V</t>
  </si>
  <si>
    <t>TISSUE EXAM BY PATHOLOGIST LVI</t>
  </si>
  <si>
    <t>DECALCIFY TISSUE</t>
  </si>
  <si>
    <t>SPECIAL STAINS GROUP 1</t>
  </si>
  <si>
    <t>SPECIAL STAINS GROUP 2</t>
  </si>
  <si>
    <t>ENZYME HISTOCHEMISTRY</t>
  </si>
  <si>
    <t>MICROSLIDE CONSULTATION</t>
  </si>
  <si>
    <t>MICROSLIDE CONSULT</t>
  </si>
  <si>
    <t>COMPREHENSIVE REVIEW OF DATA</t>
  </si>
  <si>
    <t>PATHOLOGY CONSULT IN SURGERY</t>
  </si>
  <si>
    <t>PSMG PATH CONSULT FROZN</t>
  </si>
  <si>
    <t>PATH CONSULT INTRAOP ADDL</t>
  </si>
  <si>
    <t>INTRAOP CYTO PATH CONSULT 1</t>
  </si>
  <si>
    <t>INTRAOP CYTO PATH CONSULT 2</t>
  </si>
  <si>
    <t>IMMUNOHISTO AB EA SPC EA AD AB</t>
  </si>
  <si>
    <t>IMMUNOCYTOCHEMISTRY</t>
  </si>
  <si>
    <t>IMMUNOHISTO AB MLPLX EA SPCMN</t>
  </si>
  <si>
    <t>ELECTRON MICROSCOPY</t>
  </si>
  <si>
    <t>TUMOR IMMUNOHISTOCHEM/MANUAL</t>
  </si>
  <si>
    <t>XM ARCHIVE TISSUE MOLEC ANAL</t>
  </si>
  <si>
    <t>FISH EA ADDL</t>
  </si>
  <si>
    <t>INSITU HYBRIDIZATION (FISH)</t>
  </si>
  <si>
    <t>FISH AUTO READ 2 PROBES</t>
  </si>
  <si>
    <t>FISH MANUAL READ 2 PROBES</t>
  </si>
  <si>
    <t>5-5HIAA-QUANTITATIVE 24 HOUR</t>
  </si>
  <si>
    <t>ACETYLCHOLINE RECEPT AB (PANEL</t>
  </si>
  <si>
    <t>ADENOVIRUS ANTIBODY (PANEL)</t>
  </si>
  <si>
    <t>5-ADRENOCORTICOTROPIC HORMONE</t>
  </si>
  <si>
    <t>AFB CULTURE AND STAIN (PANEL)</t>
  </si>
  <si>
    <t>V-AFP-TUMOR MARKER</t>
  </si>
  <si>
    <t>5-ALDOLASE</t>
  </si>
  <si>
    <t>5-ALDOSTERONE</t>
  </si>
  <si>
    <t>ALK PHOS ISOENZYMES (PANEL)</t>
  </si>
  <si>
    <t>5-ALPHA 2 ANTIPLASMIN</t>
  </si>
  <si>
    <t>5-ALPHA1ANTITRYPSIN</t>
  </si>
  <si>
    <t>D-AMIKACIN LEVEL PEAK</t>
  </si>
  <si>
    <t>D-AMIKACIN LEVEL TROUGH</t>
  </si>
  <si>
    <t>D-AMIKACIN LEVEL- RANDOM</t>
  </si>
  <si>
    <t>5-AMINO ACIDS QUANT- PLASMA</t>
  </si>
  <si>
    <t>5-AMINO ACIDS QUANT- URINE</t>
  </si>
  <si>
    <t>5-ANGIOTENSIN CONVERTING ENZYM</t>
  </si>
  <si>
    <t>5-ANTINUCLEAR SCREEN</t>
  </si>
  <si>
    <t>5-ANTINUCLEAR AB TITER</t>
  </si>
  <si>
    <t>5-CHLAMYDIA / GC DNA PROBE</t>
  </si>
  <si>
    <t>5-ANTISTREPTOLYSIN O ANTIBODY</t>
  </si>
  <si>
    <t>ANTITHROMBIN III (PANEL)</t>
  </si>
  <si>
    <t>ASPERGILLUS ABS BY CF/ ID (PAN</t>
  </si>
  <si>
    <t>5-B. BURGDORFERI AB- ELISA(CSF</t>
  </si>
  <si>
    <t>BARTONEL HENSL AB IGG-IGM (PAN</t>
  </si>
  <si>
    <t>5-BETA 2 GLYCOPROTEIN AB- IGA</t>
  </si>
  <si>
    <t>5-BETA2GLYCOPROTEIN I AB IGG/I</t>
  </si>
  <si>
    <t>5-BETA2MICROGLOBULIN</t>
  </si>
  <si>
    <t>5-BETAHCG- QUANT TUMOR MARKER</t>
  </si>
  <si>
    <t>BORDETEL PERTUS AB-IGG/M (PANE</t>
  </si>
  <si>
    <t>BORDETEL PERTUS BY PCR (PANEL)</t>
  </si>
  <si>
    <t>5-BORRELIA BURGDORFERI ABS-TOT</t>
  </si>
  <si>
    <t>BRUCELLA AB- IGG/ IGM (PANEL)</t>
  </si>
  <si>
    <t>5-C1 ESTERASE INHIBITOR</t>
  </si>
  <si>
    <t>5-CAMPYLOBACT JEJUNI ANTBDY</t>
  </si>
  <si>
    <t>V-CANCER ANTIGEN 125</t>
  </si>
  <si>
    <t>5-CANCER ANTIGEN 153</t>
  </si>
  <si>
    <t>5-CANCER ANTIGEN 199</t>
  </si>
  <si>
    <t>5-CANCER ANTIGEN 27.29</t>
  </si>
  <si>
    <t>V-CARCINOEMBRYONIC ANTIGEN</t>
  </si>
  <si>
    <t>CARDIOLIPIN ABS  IGG/IGM (PANE</t>
  </si>
  <si>
    <t>5-CARNITINE- FREE AND TOTAL</t>
  </si>
  <si>
    <t>5-CARNITINE- TOTAL</t>
  </si>
  <si>
    <t>5-CATECHOLAMINES-FRACTION URIN</t>
  </si>
  <si>
    <t>CD4 AND CD8  ABSOLUTE (PANEL)</t>
  </si>
  <si>
    <t>CD4 LYMPHOCYTE SUBSET (PANEL)</t>
  </si>
  <si>
    <t>5-CELIAC DISEASE PANEL</t>
  </si>
  <si>
    <t>5-CERULOPLASMIN</t>
  </si>
  <si>
    <t>CHLAMYDIA AB  IGG/IGM (PANEL)</t>
  </si>
  <si>
    <t>5-CHLORIDE- URINE</t>
  </si>
  <si>
    <t>5-CHROMOGRANIN A</t>
  </si>
  <si>
    <t>CHROMOSOME ANALYSIS- BLD (PANE</t>
  </si>
  <si>
    <t>CK ISOENZYMES (PANEL)</t>
  </si>
  <si>
    <t>COCCIDIOIDES ABS- IGG/IGM (PAN</t>
  </si>
  <si>
    <t>5-COMPLEMENT ACTIVITY- TOTAL E</t>
  </si>
  <si>
    <t>5-COMPLEMENT COMPONENT 3</t>
  </si>
  <si>
    <t>COMPLEMENT COMPONENT 3 &amp; 4 (PA</t>
  </si>
  <si>
    <t>5-COMPLEMENT COMPONENT 4</t>
  </si>
  <si>
    <t>5-COPPER LEVEL</t>
  </si>
  <si>
    <t>CORTISOL STIMULATION TEST (PAN</t>
  </si>
  <si>
    <t>V-CORTISOL- SERUM</t>
  </si>
  <si>
    <t>5-CORTISOL-24 HOUR URINE</t>
  </si>
  <si>
    <t>5-CPEPTIDE</t>
  </si>
  <si>
    <t>5-CRYOGLOBULIN- QUANTITATIVE</t>
  </si>
  <si>
    <t>5-CYCLIC CITRUL PEPTIDE AB- IG</t>
  </si>
  <si>
    <t>CYTOGENETICS (PANEL)</t>
  </si>
  <si>
    <t>CYTOMEG VIRUS  ABS- IGG/IGM (P</t>
  </si>
  <si>
    <t>5-DEHYDROEPIANDROSTERONE</t>
  </si>
  <si>
    <t>5-DHEA SULFATE- SERUM</t>
  </si>
  <si>
    <t>DRUG ANALYSIS- SERUM (PANEL)</t>
  </si>
  <si>
    <t>5-DSDNA AB- IGG</t>
  </si>
  <si>
    <t>5-ENDOMYSIAL ANTIBODY</t>
  </si>
  <si>
    <t>EPSTEIN BARR VIRUS AB (PANEL)</t>
  </si>
  <si>
    <t>5-EPSTEIN BARR VIRUS BY PCR</t>
  </si>
  <si>
    <t>5-ERYTHROPOIETIN</t>
  </si>
  <si>
    <t>V-ESTRADIOL</t>
  </si>
  <si>
    <t>EXTRACT NUCLEAR AG ABS 5 (PANE</t>
  </si>
  <si>
    <t>FACTOR V LEIDEN BY PCR/FRET (P</t>
  </si>
  <si>
    <t>5-FACTOR VIII ACTIVITY</t>
  </si>
  <si>
    <t>D-FK 506 (TACROLIMUS)</t>
  </si>
  <si>
    <t>FLOW CYTOMETRY (PANEL)</t>
  </si>
  <si>
    <t>V-FOLATE</t>
  </si>
  <si>
    <t>V-FOLLICLE STIMULATING HORMONE</t>
  </si>
  <si>
    <t>5-FREE T3</t>
  </si>
  <si>
    <t>5-GABAPENTIN LEVEL</t>
  </si>
  <si>
    <t>5-GASTRIN</t>
  </si>
  <si>
    <t>GBM ANTIBODY (PANEL)</t>
  </si>
  <si>
    <t>GC / CHLAMYDIA DNA PROBE (PANE</t>
  </si>
  <si>
    <t>5-GIARDIA ANTIGEN</t>
  </si>
  <si>
    <t>GLIADIN ANTIBODY- IGA &amp; IGG (P</t>
  </si>
  <si>
    <t>5-GLUCOSE6PHOS DEHYDROGENASE</t>
  </si>
  <si>
    <t>5-GLUTAMIC ACID DECARBOXYLASE</t>
  </si>
  <si>
    <t>5-GROWTH HORMONE</t>
  </si>
  <si>
    <t>5-HAPTOGLOBIN</t>
  </si>
  <si>
    <t>HEAVY METALS - BLOOD (PANEL)</t>
  </si>
  <si>
    <t>5-HELICOBACTER PYLORI ANTIGEN</t>
  </si>
  <si>
    <t>5-HEMOGLOBIN ELECTROPHORESIS</t>
  </si>
  <si>
    <t>5-HEMOGLOBIN- PLASMA</t>
  </si>
  <si>
    <t>5-HEMOGLOBIN- SERUM</t>
  </si>
  <si>
    <t>5-HEMOSIDERIN- URINE</t>
  </si>
  <si>
    <t>D-HEPARIN ASSOCIATED AB DETECT</t>
  </si>
  <si>
    <t>5-HEPATITIS A ANTIBODY IGM</t>
  </si>
  <si>
    <t>5-HEPATITIS A ANTIBODY- TOTAL</t>
  </si>
  <si>
    <t>5-HEPATITIS B CORE ANTIBODY</t>
  </si>
  <si>
    <t>5-HEPATITIS B CORE IGM</t>
  </si>
  <si>
    <t>5-HEPATITIS B SURFACE ANTIBODY</t>
  </si>
  <si>
    <t>5-HEAPTITIS B SURFACE ANTIGEN</t>
  </si>
  <si>
    <t>5-HEPATITIS C GENOTYPE</t>
  </si>
  <si>
    <t>5-HEPATITIS C RNA QUANT BDNA</t>
  </si>
  <si>
    <t>5-HEPATITIS C RNA- QUANT BY PC</t>
  </si>
  <si>
    <t>5-HEPATITIS C VIRUS ANTIBODY</t>
  </si>
  <si>
    <t>5-HEPATITIS PANEL- ACUTE</t>
  </si>
  <si>
    <t>HERPES CULT REFLX TYPING (PANE</t>
  </si>
  <si>
    <t>5-HIV AB I/II</t>
  </si>
  <si>
    <t>5-HIV AB CONFIRM WEST BLOT</t>
  </si>
  <si>
    <t>5-HIV RNA (PCR)</t>
  </si>
  <si>
    <t>5-HLA B27</t>
  </si>
  <si>
    <t>5-HOMOCYSTEINE</t>
  </si>
  <si>
    <t>HSV 1&amp; 2 AB IGG/IGM-SERUM (PAN</t>
  </si>
  <si>
    <t>HSV 1&amp; 2 ABS- IGG/IGM-CSF (PAN</t>
  </si>
  <si>
    <t>5-HSV 1 AND 2 ANTIBODY- IGG</t>
  </si>
  <si>
    <t>5-HSV 1 AND 2 ANTIBODY- IGM</t>
  </si>
  <si>
    <t>5-HSV 1 AND 2 IGG AB- CSF</t>
  </si>
  <si>
    <t>5-HSV 1 AND 2 IGM AB- CSF</t>
  </si>
  <si>
    <t>HYPERSENSITIVITY PNEUMONITIS(P</t>
  </si>
  <si>
    <t>IGG SUBCLASSES (PANEL)</t>
  </si>
  <si>
    <t>IMMUNOELECTROPHS- 24HR UR (PAN</t>
  </si>
  <si>
    <t>IMMUNOELECTROPH-SERUM (PANEL)</t>
  </si>
  <si>
    <t>IMMUNOELECTROPH-SPOT UR (PANEL</t>
  </si>
  <si>
    <t>5-IMMUNOGLOBULIN A</t>
  </si>
  <si>
    <t>5-IMMUNOGLOBULIN E</t>
  </si>
  <si>
    <t>5-IMMUNOGLOBULIN G</t>
  </si>
  <si>
    <t>IMMUNOGLOBULIN IGG/A/M (PANEL)</t>
  </si>
  <si>
    <t>5-IMMUNOGLOBULIN M</t>
  </si>
  <si>
    <t>INFLUENZA A&amp;B VIRUS ABS (PANEL</t>
  </si>
  <si>
    <t>5-INFLUENZA A IGG ANTIBODY</t>
  </si>
  <si>
    <t>5-INFLUENZA A IGM ANTIBODY</t>
  </si>
  <si>
    <t>5-INFLUENZA B IGG ANTIBODY</t>
  </si>
  <si>
    <t>5-INFLUENZA B IGM ANTIBODY</t>
  </si>
  <si>
    <t>INSECTICIDE EXPOSURE (PANEL)</t>
  </si>
  <si>
    <t>5-INSULIN ANTIBODY</t>
  </si>
  <si>
    <t>5-INSULIN- FASTING</t>
  </si>
  <si>
    <t>5-INSULIN- RANDOM</t>
  </si>
  <si>
    <t>5-LACTIC ACID- CSF</t>
  </si>
  <si>
    <t>5-LAMOTRIGINE (LAMICTAL) LEVEL</t>
  </si>
  <si>
    <t>5-LEAD- WHOLE BLOOD VENOUS</t>
  </si>
  <si>
    <t>5-LEGIONELLA ANTIBODY</t>
  </si>
  <si>
    <t>5-LEGIONELLA PNEUMOPHILA DFA</t>
  </si>
  <si>
    <t>5-LIPOPROTEIN ELECTROPHORESIS</t>
  </si>
  <si>
    <t>LUPUS ANTICOAGULANT (PANEL)</t>
  </si>
  <si>
    <t>V-LUTEINIZING HORMONE</t>
  </si>
  <si>
    <t>5-M.TUBERCULOSIS DETECTION- CS</t>
  </si>
  <si>
    <t>5-MEASLES (RUBEOLA) AB- IGG</t>
  </si>
  <si>
    <t>MEASLES (RUBEOLA) AB- IGG/IGM</t>
  </si>
  <si>
    <t>5-MEASLES (RUBEOLA) AB- IGM</t>
  </si>
  <si>
    <t>5-METANEPHRINES- URINE FRACTIO</t>
  </si>
  <si>
    <t>5-METHYLMALONIC ACID- SERUM</t>
  </si>
  <si>
    <t>MICROALBUMIN URINE (PANEL)</t>
  </si>
  <si>
    <t>5-MITOCHONDRIAL M2 AB- IGG</t>
  </si>
  <si>
    <t>MULTIPLE SCLEROSIS (PANEL)</t>
  </si>
  <si>
    <t>5-MUMPS VIRUS IGG ANTIBODY</t>
  </si>
  <si>
    <t>5-MUMPS VIRUS IGM ANTIBODY</t>
  </si>
  <si>
    <t>5-MYCOPHENOLIC ACID</t>
  </si>
  <si>
    <t>MYCOPLAS- PNEUMON ABS-G/M (PAN</t>
  </si>
  <si>
    <t>5-MYELOPEROXIDASE AB</t>
  </si>
  <si>
    <t>5-MYOGLOBIN- URINE</t>
  </si>
  <si>
    <t>5-ANCA ANTIOBODY SCREEN</t>
  </si>
  <si>
    <t>5-ANCA IgG TITER</t>
  </si>
  <si>
    <t>5-CRYOGLOB IgG TITER</t>
  </si>
  <si>
    <t>5-CRYOGLOB IgM TITER</t>
  </si>
  <si>
    <t>5-CRYOGLOB IgA TITER</t>
  </si>
  <si>
    <t>5-ENDOMYSIAL AB IgA TITER</t>
  </si>
  <si>
    <t>5-NICOTINE AND COTININE META-</t>
  </si>
  <si>
    <t>5-ORGANIC ACIDS- URINE</t>
  </si>
  <si>
    <t>5-OXALATE- 24 HOUR URINE</t>
  </si>
  <si>
    <t>5-OXCARBAZEPINE METABOLITE</t>
  </si>
  <si>
    <t>PARVOVIRUS B19 AB- IGG IGM (PA</t>
  </si>
  <si>
    <t>PHOSPHATIDLYSERINE ANTIB  (PAN</t>
  </si>
  <si>
    <t>5-PHOSPHOLIPIDS LEVEL</t>
  </si>
  <si>
    <t>Z-PLATELET FUNCTION ASSAY</t>
  </si>
  <si>
    <t>V-PROGESTERONE LEVEL</t>
  </si>
  <si>
    <t>V-PROLACTIN LEVEL</t>
  </si>
  <si>
    <t>5-PROTEIN C- FUNCTIONAL</t>
  </si>
  <si>
    <t>PROTEIN C/S - FUNCTIONAL (PANE</t>
  </si>
  <si>
    <t>PROTEIN ELECTROPH-SERUM (PANEL</t>
  </si>
  <si>
    <t>5-PROTEIN S- FUNCTIONAL</t>
  </si>
  <si>
    <t>PSA FREE AND TOTAL (PANEL)</t>
  </si>
  <si>
    <t>PTH INTACT WITH CALCIUM (PANEL</t>
  </si>
  <si>
    <t>5-RENIN ACTIVITY</t>
  </si>
  <si>
    <t>5-RIBONUCLEIC PROTEIN (ENA)- I</t>
  </si>
  <si>
    <t>5-RIBOSOMAL P PROTEIN AB</t>
  </si>
  <si>
    <t>V-ROTAVIRUS- STOOL</t>
  </si>
  <si>
    <t>5-RPR- REFLEX TITER</t>
  </si>
  <si>
    <t>5-RUBELLA IgG ANTIBODY</t>
  </si>
  <si>
    <t>5-SCL70 (SCLERODERMA) AB- IGG</t>
  </si>
  <si>
    <t>5-SERINE PROTEASE3 ANTIBODY</t>
  </si>
  <si>
    <t>5-SIROLIMUS (RAPAMUNE) LEVEL</t>
  </si>
  <si>
    <t>5-SMITH ANTIBODY- IGG</t>
  </si>
  <si>
    <t>5-SMOOTH MUSCLE AB</t>
  </si>
  <si>
    <t>5-SMOOTH MUSCLE IgG TITER</t>
  </si>
  <si>
    <t>5-SSA (RO) ANTIBODY- IGG</t>
  </si>
  <si>
    <t>5-SSB (LA) ANTIBODY- IGG</t>
  </si>
  <si>
    <t>5-STRIATED MUSCLE ANTIBODY</t>
  </si>
  <si>
    <t>TESTOSTERONE-FREE&amp;TOTAL (PANEL</t>
  </si>
  <si>
    <t>5-TESTOSTERONE- TOTAL</t>
  </si>
  <si>
    <t>5-TESTOSTERONE-FREE</t>
  </si>
  <si>
    <t>5-TESTOSTERONE FEMALE/CHILD</t>
  </si>
  <si>
    <t>5-THYROGLOBULIN ANTIBODY</t>
  </si>
  <si>
    <t>THYROGLOBULIN LEVEL (PANEL)</t>
  </si>
  <si>
    <t>THYROID ANTIBODIES (PANEL)</t>
  </si>
  <si>
    <t>5-THYROID PEROXIDASE ANTIBODY</t>
  </si>
  <si>
    <t>5-THYROID STIMULATING IMMUNOGL</t>
  </si>
  <si>
    <t>5-THYROXINE (T4)</t>
  </si>
  <si>
    <t>5-TOTAL T3</t>
  </si>
  <si>
    <t>TOXOPLAMSA GONDII AB IGG IGM (</t>
  </si>
  <si>
    <t>5-TRANSFERRIN</t>
  </si>
  <si>
    <t>5-TRYPTASE</t>
  </si>
  <si>
    <t>5-VANILLYLMANDELIC ACID-URINE</t>
  </si>
  <si>
    <t>VAP CHOLESTEROL (PANEL)</t>
  </si>
  <si>
    <t>VARICELLA ZOSTER AB IGG IGM (P</t>
  </si>
  <si>
    <t>5-VASOACTIVE INTESTINAL PEPTID</t>
  </si>
  <si>
    <t>5-VDRL- CSF</t>
  </si>
  <si>
    <t>B-VDRL- SERUM</t>
  </si>
  <si>
    <t>VIRAL CULTURE</t>
  </si>
  <si>
    <t>5-VISCOSITY- SERUM</t>
  </si>
  <si>
    <t>5-VIT D 1-25 DIHYDROXY</t>
  </si>
  <si>
    <t>V-VITAMIN B12 LEVEL</t>
  </si>
  <si>
    <t>5-VITAMIN B6 LEVEL</t>
  </si>
  <si>
    <t>5-VITAMIN D- 25HYDROXY</t>
  </si>
  <si>
    <t>5-VITAMIN E LEVEL</t>
  </si>
  <si>
    <t>VON WILLEBRAND FACT ASSAY(PANE</t>
  </si>
  <si>
    <t>WEST NILE AB PANEL CSF (PANEL)</t>
  </si>
  <si>
    <t>5-WEST NILE VIRUS AB IGG CSF</t>
  </si>
  <si>
    <t>5-WESTNILE VIR AB IGG/IGM PANL</t>
  </si>
  <si>
    <t>5-WEST NILE VIRUS AB IGM CSF</t>
  </si>
  <si>
    <t>5-WEST NILE VIRUS ANTIBODY IGG</t>
  </si>
  <si>
    <t>5-WEST NILE VIRUS ANTIBODY IGM</t>
  </si>
  <si>
    <t>5-WNV, DNA, AMPL PROBE</t>
  </si>
  <si>
    <t>5-ZINC LEVEL</t>
  </si>
  <si>
    <t>5-GROWTH HORMONE STIM PANEL</t>
  </si>
  <si>
    <t>5-ACUTE HEPATITIS PANEL</t>
  </si>
  <si>
    <t>5 DRUG SCREEN QUAL MULTI CHROM</t>
  </si>
  <si>
    <t>5-DRUG SCREEN- QUALITATE/ADD</t>
  </si>
  <si>
    <t>5-ASSAY OF AMIKACIN</t>
  </si>
  <si>
    <t>D-ASSAY OF CYCLOSPORINE</t>
  </si>
  <si>
    <t>D-ASSAY OF TACROLIMUS</t>
  </si>
  <si>
    <t>5-QUANTITATIVE ASSAY- DRUG</t>
  </si>
  <si>
    <t>CYSTIC FIBROSIS 32 MUTATN SCRN</t>
  </si>
  <si>
    <t>F2 GENE ANALYSIS</t>
  </si>
  <si>
    <t>F5 GENE ANALYSIS LEIDEN</t>
  </si>
  <si>
    <t>5-ASSAY OF ACTH</t>
  </si>
  <si>
    <t>5-ASSAY OF SERUM ALBUMIN</t>
  </si>
  <si>
    <t>5-ASSAY OF URINE ALBUMIN</t>
  </si>
  <si>
    <t>5-MICROALBUMIN- QUANTITATIVE</t>
  </si>
  <si>
    <t>5-ASSAY OF ALDOLASE</t>
  </si>
  <si>
    <t>5-ASSAY OF ALDOSTERONE</t>
  </si>
  <si>
    <t>5-ALPHA-1-ANTITRYPSIN- TOTAL</t>
  </si>
  <si>
    <t>5-ALPHA-FETOPROTEIN- SERUM</t>
  </si>
  <si>
    <t>5-AMINO ACIDS- QUAN- 6 OR MORE</t>
  </si>
  <si>
    <t>5-ANGIOTENSIN I ENZYME TEST</t>
  </si>
  <si>
    <t>5-ASSAY OF ARSENIC</t>
  </si>
  <si>
    <t>5-ASSAY OF BETA-2 PROTEIN</t>
  </si>
  <si>
    <t>5-ASSAY OF VITAMIN D</t>
  </si>
  <si>
    <t>5-ASSAY OF CALCIUM</t>
  </si>
  <si>
    <t>H-STONE ANALYSIS</t>
  </si>
  <si>
    <t>5 - STONE ANALYSIS</t>
  </si>
  <si>
    <t>5-ASSAY OF CARNITINE</t>
  </si>
  <si>
    <t>5-ASSAY- THREE CATECHOLAMINES</t>
  </si>
  <si>
    <t>5-ASSAY OF CERULOPLASMIN</t>
  </si>
  <si>
    <t>5-ASSAY OF URINE CHLORIDE</t>
  </si>
  <si>
    <t>5-ASSAY- SERUM CHOLINESTERASE</t>
  </si>
  <si>
    <t>5-ASSAY- RBC CHOLINESTERASE</t>
  </si>
  <si>
    <t>5-ASSAY OF COPPER</t>
  </si>
  <si>
    <t>5-CORTISOL- FREE</t>
  </si>
  <si>
    <t>V-TOTAL CORTISOL</t>
  </si>
  <si>
    <t>V-TOTAL CORTISOL - ADD</t>
  </si>
  <si>
    <t>5-ASSAY OF CK (CPK)</t>
  </si>
  <si>
    <t>5-ASSAY OF CPK IN BLOOD</t>
  </si>
  <si>
    <t>5-ASSAY OF URINE CREATININE</t>
  </si>
  <si>
    <t>5-ASSAY OF CRYOGLOBULIN</t>
  </si>
  <si>
    <t>V-VITAMIN B-12</t>
  </si>
  <si>
    <t>V-ASSAY OF ESTRADIOL</t>
  </si>
  <si>
    <t>V-BLOOD FOLIC ACID SERUM</t>
  </si>
  <si>
    <t>5-ASSAY OF GAMMAGLOB IGM ADD</t>
  </si>
  <si>
    <t>5-ASSAY OF GAMMAGLOBULIN IGM</t>
  </si>
  <si>
    <t>5-ASSAY OF GAMMAGLOBULIN IGE</t>
  </si>
  <si>
    <t>5-IGG 1- 2- 3 OR 4- EACH</t>
  </si>
  <si>
    <t>5-IGG 1- 2- 3 OR 4- ADD</t>
  </si>
  <si>
    <t>5-ASSAY OF GASTRIN</t>
  </si>
  <si>
    <t>5-ASSAY OF G6PD ENZYME</t>
  </si>
  <si>
    <t>V-GONADOTROPIN (FSH)</t>
  </si>
  <si>
    <t>V-GONADOTROPIN (LH)</t>
  </si>
  <si>
    <t>5-ASSAY- GROWTH HORMONE (HGH)</t>
  </si>
  <si>
    <t>5-ASSAY OF HAPTOGLOBIN- QUANT</t>
  </si>
  <si>
    <t>5-HEMOGLOBIN CHROMOTOGRAPHY</t>
  </si>
  <si>
    <t>5-ASSAY OF PLASMA HEMOGLOBIN</t>
  </si>
  <si>
    <t>5-ASSAY OF HEMOSIDERIN- QUAL</t>
  </si>
  <si>
    <t>V-ASSAY OF HOMOCYSTINE</t>
  </si>
  <si>
    <t>5-ASSAY OF 5-HIAA</t>
  </si>
  <si>
    <t>5-IMMUNOASSAY- NONANTIBODY</t>
  </si>
  <si>
    <t>5-IMMUNOASSAY- NONANTIBODY ADD</t>
  </si>
  <si>
    <t>5-IMMUNOASSAY- RIA</t>
  </si>
  <si>
    <t>5-ASSAY OF INSULIN</t>
  </si>
  <si>
    <t>5-ASSAY OF LEAD</t>
  </si>
  <si>
    <t>5-ASSAY OF BLOOD LIPOPROTEINS</t>
  </si>
  <si>
    <t>5-ASSAY OF MERCURY</t>
  </si>
  <si>
    <t>5-ASSAY OF METANEPHRINES</t>
  </si>
  <si>
    <t>5-ASSAY OF CSF PROTEIN</t>
  </si>
  <si>
    <t>5-ASSAY OF MYOGLOBIN</t>
  </si>
  <si>
    <t>5 KAPPA LIGHT CHAIN QUANT</t>
  </si>
  <si>
    <t>5 LAMBDA LIGHT CHAIN QUANT</t>
  </si>
  <si>
    <t>5-OLIGOCLONAL BANDS</t>
  </si>
  <si>
    <t>5-ORGANIC ACIDS- TOTAL- QUANT</t>
  </si>
  <si>
    <t>5-ORGANIC ACID-  SINGLE- QUANT</t>
  </si>
  <si>
    <t>5-ASSAY OF OXALATE</t>
  </si>
  <si>
    <t>5-ASSAY OF PARATHORMONE</t>
  </si>
  <si>
    <t>5-ASSAY ALKALINE PHOSPHATASE</t>
  </si>
  <si>
    <t>5-ASSAY ALKALINE PHOSPHATASES</t>
  </si>
  <si>
    <t>V-ASSAY OF PROGESTERONE</t>
  </si>
  <si>
    <t>V-ASSAY OF PROLACTIN</t>
  </si>
  <si>
    <t>5-ASSAY OF PSA- TOTAL</t>
  </si>
  <si>
    <t>5-ASSAY OF PSA- FREE</t>
  </si>
  <si>
    <t>5-ASSAY OF PROTEIN, URINE</t>
  </si>
  <si>
    <t>5-ASSAY OF PROTEIN- ANY SOURCE</t>
  </si>
  <si>
    <t>5-PROTEIN E-PHORESIS- SERUM</t>
  </si>
  <si>
    <t>5-ASSAY OF VITAMIN B-6</t>
  </si>
  <si>
    <t>5-ASSAY- NONENDOCRINE RECEPTOR</t>
  </si>
  <si>
    <t>5-ASSAY OF RENIN</t>
  </si>
  <si>
    <t>5-ASSAY OF SEX HORMONE GLOBUL</t>
  </si>
  <si>
    <t>5-INSULIN-LIKE GROWTH FACTOR 1</t>
  </si>
  <si>
    <t>5-SPECTROPHOTOMETRY</t>
  </si>
  <si>
    <t>5-ASSAY OF TESTOSTERONE</t>
  </si>
  <si>
    <t>5-ASSAY OF TOTAL TESTOSTERONE</t>
  </si>
  <si>
    <t>5-ASSAY OF THYROGLOBULIN</t>
  </si>
  <si>
    <t>5-ASSAY OF TOTAL THYROXINE</t>
  </si>
  <si>
    <t>5-ASSAY OF TSI</t>
  </si>
  <si>
    <t>5-ASSAY OF VITAMIN E</t>
  </si>
  <si>
    <t>5-ASSAY OF TRANSFERRIN</t>
  </si>
  <si>
    <t>5-ASSAY OF TRIGLYCERIDES</t>
  </si>
  <si>
    <t>5-ASSAY- TRIIODOTHYRONINE (T3)</t>
  </si>
  <si>
    <t>5-FREE ASSAY (FT-3)</t>
  </si>
  <si>
    <t>5-ASSAY OF URINE VMA</t>
  </si>
  <si>
    <t>5-ASSAY OF VIP</t>
  </si>
  <si>
    <t>5-ASSAY OF ZINC</t>
  </si>
  <si>
    <t>5-ASSAY OF C-PEPTIDE</t>
  </si>
  <si>
    <t>CLOT FACTOR VIII AHG 1 STAGE</t>
  </si>
  <si>
    <t>CLOT FACTOR VIII VW RISTOCTN</t>
  </si>
  <si>
    <t>CLOT FACTOR VIII VW ANTIGEN</t>
  </si>
  <si>
    <t>VON WILLEBRAND FACTR MULTIMERS</t>
  </si>
  <si>
    <t>5-ANTITHROMBIN III TEST</t>
  </si>
  <si>
    <t>5-BLOOD CLOT INHIBITOR TEST</t>
  </si>
  <si>
    <t>5-FIBRINOLYTIC ANTIPLASMIN</t>
  </si>
  <si>
    <t>Z-BLOOD PLATELET AGGREGATION</t>
  </si>
  <si>
    <t>5-PROTHROMBIN TIME</t>
  </si>
  <si>
    <t>5-RUSSELL VIPER VENOM- DILUTED</t>
  </si>
  <si>
    <t>5-THROMBOPLASTIN TIME- PARTIAL</t>
  </si>
  <si>
    <t>5-BLOOD VISCOSITY EXAMINATION</t>
  </si>
  <si>
    <t>5-ALLERGEN SPECIFIC IGE</t>
  </si>
  <si>
    <t>5-ALLERGEN SPECIFIC IGE ADD</t>
  </si>
  <si>
    <t>5-PLATELET ANTIBODIES</t>
  </si>
  <si>
    <t>5-ANTISTREPTOLYSIN O- TITER</t>
  </si>
  <si>
    <t>5-GLYCOPROTEIN ANTIBODY</t>
  </si>
  <si>
    <t>5-CARDIOLIPIN ANTIBODY</t>
  </si>
  <si>
    <t>5-PHOSPHOLIPID ANTIBODY</t>
  </si>
  <si>
    <t>5-PHOSPHOLIPID ANTIBODY ADD</t>
  </si>
  <si>
    <t>5-COMPLEMENT- ANTIGEN - ADD</t>
  </si>
  <si>
    <t>5-COMPLEMENT- ANTIGEN</t>
  </si>
  <si>
    <t>5-COMPLEMENT- TOTAL (CH50)</t>
  </si>
  <si>
    <t>5-DNA ANTIBODY</t>
  </si>
  <si>
    <t>5-NUCLEAR ANTIGEN ANTIBODY</t>
  </si>
  <si>
    <t>5-NUCLEAR ANTIGEN ANTIBODY ADD</t>
  </si>
  <si>
    <t>5,V-FLUORESCENT ANTIBODY- SCRE</t>
  </si>
  <si>
    <t>5-FLUORESCENT ANTIBODY- GBM</t>
  </si>
  <si>
    <t>5-IMMUNOASSAY- TUMOR- CA 15-3</t>
  </si>
  <si>
    <t>5-IMMUNOASSAY- TUMOR- CA 19-9</t>
  </si>
  <si>
    <t>5,V-IMMUNOASSAY- TUMOR OTHER</t>
  </si>
  <si>
    <t>5-IMMUNOASSAY-INFECTIOUS AGENT</t>
  </si>
  <si>
    <t>5-IMMUNODIFFUSION OUCHTERLONY</t>
  </si>
  <si>
    <t>5-IMMUNODIFFUSION OUCHTER ADD</t>
  </si>
  <si>
    <t>5-IMMUNOFIX E-PHORESIS- SERUM</t>
  </si>
  <si>
    <t>5-IMMUNFIX E-PHORSIS/URINE/CSF</t>
  </si>
  <si>
    <t>5-INSULIN ANTIBODIES</t>
  </si>
  <si>
    <t>5-ISLET CELL AB IgG</t>
  </si>
  <si>
    <t>5-T CELLS- TOTAL COUNT</t>
  </si>
  <si>
    <t>5-T CELL- ABSOLUTE COUNT/RATIO</t>
  </si>
  <si>
    <t>5-MICROSOMAL ANTIBODY</t>
  </si>
  <si>
    <t>5 QUANTIFERON GOLD TB TEST</t>
  </si>
  <si>
    <t>V,B-BLOOD SEROLOGY- QUALITATIV</t>
  </si>
  <si>
    <t>5-ADENOVIRUS ANTIBODY</t>
  </si>
  <si>
    <t>5-ADENOVIRUS ANTIBODY - ADD</t>
  </si>
  <si>
    <t>5-ASPERGILLUS ANTIBODY</t>
  </si>
  <si>
    <t>5-ASPERGILLUS ANTIBODY - ADD</t>
  </si>
  <si>
    <t>5-BARTONELLA ANTIBODY</t>
  </si>
  <si>
    <t>5-BARTONELLA ANTIBODY - ADD</t>
  </si>
  <si>
    <t>5-BORDETELLA ANTIBODY</t>
  </si>
  <si>
    <t>5-BORDETELLA ANTIBODY - ADD</t>
  </si>
  <si>
    <t>5-LYME DISEASE ANTIBODY</t>
  </si>
  <si>
    <t>5-BRUCELLA ANTIBODY</t>
  </si>
  <si>
    <t>5-BRUCELLA ANTIBODY - ADD</t>
  </si>
  <si>
    <t>5-CHLAMYDIA ANTIBODY</t>
  </si>
  <si>
    <t>5-CHLAMYDIA IGM ANTIBODY</t>
  </si>
  <si>
    <t>5-CHLAMYDIA ANTIBODY - ADD</t>
  </si>
  <si>
    <t>5-CHLAMYDIA IGM ANTIBODY-ADD</t>
  </si>
  <si>
    <t>5-COCCIDIOIDES ANTIBODY</t>
  </si>
  <si>
    <t>5-COCCIDIOIDES ANTIBODY-ADD</t>
  </si>
  <si>
    <t>5-CMV ANTIBODY</t>
  </si>
  <si>
    <t>5-CMV ANTIBODY- IGM</t>
  </si>
  <si>
    <t>5-EPSTEIN-BARR ANTIBODY</t>
  </si>
  <si>
    <t>5-EPSTEIN-BARR ANTIBODY - ADD</t>
  </si>
  <si>
    <t>5-HERPES SIMPLEX TEST</t>
  </si>
  <si>
    <t>5-HERPES SIMPLEX TEST - ADD</t>
  </si>
  <si>
    <t>5-HEP B CORE ANTIBODY- TOTAL</t>
  </si>
  <si>
    <t>5-HEP B CORE ANTIBODY- IGM</t>
  </si>
  <si>
    <t>5-HEP B SURFACE ANTIBODY</t>
  </si>
  <si>
    <t>5-HEP A ANTIBODY- TOTAL</t>
  </si>
  <si>
    <t>5-HEP A ANTIBODY- IGM</t>
  </si>
  <si>
    <t>5-INFLUENZA VIRUS ANTIBODY</t>
  </si>
  <si>
    <t>5-INFLUENZA VIRUS ANTIBODY - A</t>
  </si>
  <si>
    <t>5-LYMPHOCYTIC CHORIOMEN.AB CSF</t>
  </si>
  <si>
    <t>5-LYMPH CHORIOMENIN Ab SERUM</t>
  </si>
  <si>
    <t>5-MUMPS ANTIBODY</t>
  </si>
  <si>
    <t>5-MYCOPLASMA ANTIBODY</t>
  </si>
  <si>
    <t>5-MYCOPLASMA ANTIBODY-ADD</t>
  </si>
  <si>
    <t>5-PARVOVIRUS ANTIBODY</t>
  </si>
  <si>
    <t>5-PARVOVIRUS ANTIBODY - ADD</t>
  </si>
  <si>
    <t>V-RUBELLA ANTIBODY</t>
  </si>
  <si>
    <t>5-RUBEOLA ANTIBODY</t>
  </si>
  <si>
    <t>5-RUBEOLA ANTIBODY - ADD</t>
  </si>
  <si>
    <t>5-TOXOPLASMA ANTIBODY- IGM</t>
  </si>
  <si>
    <t>5-VARICELLA-ZOSTER ANTIBODY</t>
  </si>
  <si>
    <t>5-VARICELLA-ZOSTER ANTIB-ADD</t>
  </si>
  <si>
    <t>5-VIRUS ANTIBODY NOS</t>
  </si>
  <si>
    <t>5-VIRUS ANTIBODY NOS - ADD</t>
  </si>
  <si>
    <t>5-HEPATITIS C AB TEST</t>
  </si>
  <si>
    <t>5-HLA TYPING- A- B- OR C</t>
  </si>
  <si>
    <t>5-SPECIMEN CONCENTRATION</t>
  </si>
  <si>
    <t>B-FUNGI ID - PUBLIC HEALTH DEP</t>
  </si>
  <si>
    <t>5-AFB CULTURE</t>
  </si>
  <si>
    <t>5-AFB STAIN</t>
  </si>
  <si>
    <t>5-VIRUS INOCULATION- TISSUE</t>
  </si>
  <si>
    <t>5-VIRUS INOCULATE TISSUE- ADDL</t>
  </si>
  <si>
    <t>5-LEGION PNEUMOPHILIA AG- IF</t>
  </si>
  <si>
    <t>5-GIARDIA AG- EIA</t>
  </si>
  <si>
    <t>5-HPYLORI- STOOL- EIA</t>
  </si>
  <si>
    <t>5-HEPATITIS B SURFACE AG- EIA</t>
  </si>
  <si>
    <t>5-HEP B SURFACE AG CONF</t>
  </si>
  <si>
    <t>V-ROTAVIRUS AG- EIA</t>
  </si>
  <si>
    <t>5-AG DETECT NOS- EIA- MULT</t>
  </si>
  <si>
    <t>V-CHYLMD TRACH- DNA- AMP PROBE</t>
  </si>
  <si>
    <t>5 ENTEROVIRUS PROBE RT RNA</t>
  </si>
  <si>
    <t>5-HEPATITIS C- RNA- QUANT</t>
  </si>
  <si>
    <t>5-HSV, DNA, AMPL PROBE</t>
  </si>
  <si>
    <t>5-HIV-1- DNA- QUANT</t>
  </si>
  <si>
    <t>5-M.TUBERCULO- DNA- AMP PROBE</t>
  </si>
  <si>
    <t>V-N.GONORRHOEAE- DNA- AMP PROB</t>
  </si>
  <si>
    <t>5-DETECT AGENT NOS- DNA- AMP</t>
  </si>
  <si>
    <t>5-DETECT AGNT NOS-DNA-AMP-ADD</t>
  </si>
  <si>
    <t>5-CELL MARKER STUDY</t>
  </si>
  <si>
    <t>5-CELL MARKER STUDY - ADD</t>
  </si>
  <si>
    <t>E-FLOWCYTOMETRY/ TC- 1 MARKER</t>
  </si>
  <si>
    <t>E-FLOWCYTOMETRY/TC- ADD-ON</t>
  </si>
  <si>
    <t>E-FLOWCYTOMETRY/READ- 2-8</t>
  </si>
  <si>
    <t>E-FLOWCYTOMETRY/READ- 9-15</t>
  </si>
  <si>
    <t>E-FLOWCYTOMETRY/READ- 16 &amp; &gt;</t>
  </si>
  <si>
    <t>5-TISSUE CULTURE- LYMPHOCYTE</t>
  </si>
  <si>
    <t>E-TISSUE CULTURE- BONE MARROW</t>
  </si>
  <si>
    <t>E,5-CHROMOSOME ANALYSIS- 15-20</t>
  </si>
  <si>
    <t>5-CHROMOSOME KARYOTYPE STUDY</t>
  </si>
  <si>
    <t>5-CYTO/MOLECULAR REPORT</t>
  </si>
  <si>
    <t>5-CARDIOLIPIN ANTIBODY ADD'L</t>
  </si>
  <si>
    <t>CHARGE - ABO TYPING</t>
  </si>
  <si>
    <t>CHARGE - DIRECT COOMBS</t>
  </si>
  <si>
    <t>CHARGE - RH TYPING</t>
  </si>
  <si>
    <t>CHARGE - AB ID</t>
  </si>
  <si>
    <t>CHARGE - FETAL SCREEN</t>
  </si>
  <si>
    <t>CHARGE - THAW JUMBO FFP</t>
  </si>
  <si>
    <t>CHARGE - AB SCREEN WITH XM</t>
  </si>
  <si>
    <t>CHARGE - AB SCREEN</t>
  </si>
  <si>
    <t>CHARGE - PRE WARM AB SCREEN</t>
  </si>
  <si>
    <t>CHARGE - THAW FFP</t>
  </si>
  <si>
    <t>RBC ALIQUOT</t>
  </si>
  <si>
    <t>CHARGE - IMMEDIATE SPIN</t>
  </si>
  <si>
    <t>CHARGE - CROSSMATCH</t>
  </si>
  <si>
    <t>CMV TEST UNIT</t>
  </si>
  <si>
    <t>HLA TYPING ABC MULTI</t>
  </si>
  <si>
    <t>CRYOPRECIPITATE EA UNIT</t>
  </si>
  <si>
    <t>RBC AUTOLOGOUS MEDICARE</t>
  </si>
  <si>
    <t>FF PLASMA EA UNIT</t>
  </si>
  <si>
    <t>GRANULOCYTES PHERESIS</t>
  </si>
  <si>
    <t>MICRHOGAM</t>
  </si>
  <si>
    <t>PLATELETPHERESIS HLA EA UNIT</t>
  </si>
  <si>
    <t>PLATELETPHERESIS HLA IRR EA</t>
  </si>
  <si>
    <t>PLATELETPHERESIS L/R EA UNIT</t>
  </si>
  <si>
    <t>PLATELETPHERESIS IRR EA UNIT</t>
  </si>
  <si>
    <t>PLATELETPHERESIS IRR ALB EA</t>
  </si>
  <si>
    <t>PLATELETPHERESIS XM IRR EA</t>
  </si>
  <si>
    <t>RBC LEUK RED IRR EA UNIT</t>
  </si>
  <si>
    <t>RBC DEGLYCED EA UNIT</t>
  </si>
  <si>
    <t>RHOGAM 300 MG</t>
  </si>
  <si>
    <t>RBC WASHED EA UNIT</t>
  </si>
  <si>
    <t>RBC WASHED IRR EA UNIT</t>
  </si>
  <si>
    <t>CHARGE - PLATELET CROSSMATCH</t>
  </si>
  <si>
    <t>CHARGE - THAW 10 CRYO</t>
  </si>
  <si>
    <t>CHARGE - THAW 1 CRYO</t>
  </si>
  <si>
    <t>CHARGE - THAW 8 CRYO</t>
  </si>
  <si>
    <t>CHARGE - POOL 8 PLATELETS</t>
  </si>
  <si>
    <t>CHARGE - THAW CRYO-POOR PLASMA</t>
  </si>
  <si>
    <t>RBC LEUKO RED EA</t>
  </si>
  <si>
    <t>CHARGE - AG TYPING</t>
  </si>
  <si>
    <t>CHARGE - AB TITER</t>
  </si>
  <si>
    <t>FF PLASMA JUMBO EA UNIT</t>
  </si>
  <si>
    <t>PLASMA CRYOPREC REDUCED EA UNT</t>
  </si>
  <si>
    <t>POOL PLATELETS PER UNIT</t>
  </si>
  <si>
    <t>TRANSLMNL ATHRC RENAL ARTERY</t>
  </si>
  <si>
    <t>TRANSLMNL ATHRC VISCERAL EA</t>
  </si>
  <si>
    <t>TRANSLMNL ATHRC ABD AORTA EA</t>
  </si>
  <si>
    <t>TRANSLMNL ATHRC BRACHCEPH EA</t>
  </si>
  <si>
    <t>TRANSLMNL ATHRC ILIAC EA</t>
  </si>
  <si>
    <t>PLCMNT ANGIO SEAL/VASC PLUG</t>
  </si>
  <si>
    <t>ANGIOGRAPHY ILIAC/FEM</t>
  </si>
  <si>
    <t>TEE W IMG DOC &amp; PRB W CONT</t>
  </si>
  <si>
    <t>TEE CONG IMG DOC &amp; PRB W CONT</t>
  </si>
  <si>
    <t>PERM PACEMAKER DDD W/LEAD</t>
  </si>
  <si>
    <t>TEE W IMG DOC &amp; PRB W/O CONT</t>
  </si>
  <si>
    <t>TEE PROBE PLACEMENT ONLY</t>
  </si>
  <si>
    <t>TEE CONG IMG DOC &amp; PRB W/OCONT</t>
  </si>
  <si>
    <t>TEE CONG PROBE PLCMNT ONLY</t>
  </si>
  <si>
    <t>STENT/PTCA DES SNGL VESSEL</t>
  </si>
  <si>
    <t>STENT/PTCA DES ADD VESSEL</t>
  </si>
  <si>
    <t>STENT/ATH/PTCA DES SINGLE VSL</t>
  </si>
  <si>
    <t>STENT/ATH/PTCA DES ADD VSL</t>
  </si>
  <si>
    <t>REVAS BYPASS DES GRAFT SIN VSL</t>
  </si>
  <si>
    <t>REVAS MI DES SINGLE VESSEL</t>
  </si>
  <si>
    <t>PERICARDIOCENTESIS</t>
  </si>
  <si>
    <t>INSRT NEW/REPLC PP ATRIAL LEAD</t>
  </si>
  <si>
    <t>INSRT NEW/RPLC PP VENT LEAD</t>
  </si>
  <si>
    <t>INSRT NEW/REPLC DUAL CH PCMKR</t>
  </si>
  <si>
    <t>TEMPORARY PACING LEAD INSERT</t>
  </si>
  <si>
    <t>ER-PLSE GENERATOR REPL DUAL CH</t>
  </si>
  <si>
    <t>INSRT PP GEN EXIST SNGL LEAD</t>
  </si>
  <si>
    <t>INSERT PP GEN EXIST DUAL LEAD</t>
  </si>
  <si>
    <t>UPGRADE SINGLE TO DUAL SYSTEM</t>
  </si>
  <si>
    <t>REPO OF PP OR ICD A OR V LEAD</t>
  </si>
  <si>
    <t>INSERT SINGLE LEAD PP OR ICD</t>
  </si>
  <si>
    <t>INSERT DUAL LEADS PP OR ICD</t>
  </si>
  <si>
    <t>REPAIR SGL LEAD PP OR ICD</t>
  </si>
  <si>
    <t>REPAIR DUAL LEADS  PP OR ICD</t>
  </si>
  <si>
    <t>INSRT PULS GEN EXST LEADS</t>
  </si>
  <si>
    <t>REV / RELOC SKIN POCKET PP</t>
  </si>
  <si>
    <t>REV / RELOC SKIN POCKET ICD</t>
  </si>
  <si>
    <t>INSRT LV LEAD EXISTING PP ICD</t>
  </si>
  <si>
    <t>INSRT LV PACE SYS ELCTRD ADDON</t>
  </si>
  <si>
    <t>REPOS LV LEAD EXISTING PP ICD</t>
  </si>
  <si>
    <t>RMV/REPLC PMKR GEN SNGL LD</t>
  </si>
  <si>
    <t>REM PP GEN INSERT DUAL CH PP</t>
  </si>
  <si>
    <t>REM PP GEN INSERT MULTI CH PP</t>
  </si>
  <si>
    <t>INSRT PULSE GEN WEXST DUAL LDS</t>
  </si>
  <si>
    <t>INSRT PULSE GEN W/MULT LEADS</t>
  </si>
  <si>
    <t>REMOVAL PCMKR GEN ONLY</t>
  </si>
  <si>
    <t>REMOVAL PCMKR SINGLE LEAD</t>
  </si>
  <si>
    <t>PACEMAKER REMOVAL-DUAL LEAD</t>
  </si>
  <si>
    <t>INSRT ICD GEN TO SNGL LEAD</t>
  </si>
  <si>
    <t>REMOVAL ICD SINGLE/DUAL</t>
  </si>
  <si>
    <t>TRANSVEN EXTRACT ICD ELCTRDS</t>
  </si>
  <si>
    <t>INSRT/REPO LEAD SNGL ICD/GEN</t>
  </si>
  <si>
    <t>INSRT/REPLC PACE-DEFIB W/LEAD</t>
  </si>
  <si>
    <t>REM PP GEN INSERT SIN CH ICD</t>
  </si>
  <si>
    <t>REM PP GEN INSERT DUAL CH ICD</t>
  </si>
  <si>
    <t>REM PP GEN INSERT MULTI CH ICD</t>
  </si>
  <si>
    <t>INSRT/REPL SUBQ DEFIBRILATOR</t>
  </si>
  <si>
    <t>INSRT SUBQ DEFIB ELECTRODE</t>
  </si>
  <si>
    <t>RMVL SUBQ DEFIBRILATOR</t>
  </si>
  <si>
    <t>REPOSITION SUBQ DEFIBRILATOR</t>
  </si>
  <si>
    <t>IMPLANT LOOP RECORDER</t>
  </si>
  <si>
    <t>LOOP RECORDER REMOVE</t>
  </si>
  <si>
    <t>INSRT/REPOSIT LEAD &amp; DUAL ICD</t>
  </si>
  <si>
    <t>INSERT IAB DEVICE PERCUTANEOUS</t>
  </si>
  <si>
    <t>IMPELLA INSERTION</t>
  </si>
  <si>
    <t>ENDOVAS REPAIR AAA</t>
  </si>
  <si>
    <t>ENDOVAS REPAIR ILLIAC ANS</t>
  </si>
  <si>
    <t>PTA TIBIA</t>
  </si>
  <si>
    <t>PTA AORTIC</t>
  </si>
  <si>
    <t>PTA ILLIAC</t>
  </si>
  <si>
    <t>PTA FEM POP</t>
  </si>
  <si>
    <t>PTA VENOUS</t>
  </si>
  <si>
    <t>PERC TRNS LM PER ATHRCT RENAL</t>
  </si>
  <si>
    <t>PERC TRNS LM PER ATHRCT ILLIAC</t>
  </si>
  <si>
    <t>PERC TRNS LM PER ATHRCT FEMPOP</t>
  </si>
  <si>
    <t>ATHERECTOMY BRACHCEPH EA VSL</t>
  </si>
  <si>
    <t>PERC TRNS LM PER ATHRCT TIBTRK</t>
  </si>
  <si>
    <t>INJ VENOGRAPHY EXTREMITY</t>
  </si>
  <si>
    <t>VENCAVAGRAM INF/SUP</t>
  </si>
  <si>
    <t>CATH PLC 2ND ORD</t>
  </si>
  <si>
    <t>CATH PLC PULMPNARY ART</t>
  </si>
  <si>
    <t>CATH PLC PULMONARY ART SEG</t>
  </si>
  <si>
    <t>EST ACC TO ART-BRACH</t>
  </si>
  <si>
    <t>EST ACC TO ART-EXTREMITY</t>
  </si>
  <si>
    <t>FISTULOGRAM</t>
  </si>
  <si>
    <t>CATH PLC ABD AORTA</t>
  </si>
  <si>
    <t>IR INJ CEREBRAL 1ST ORDER</t>
  </si>
  <si>
    <t>INJ CEREBRAL 2ND ORDER</t>
  </si>
  <si>
    <t>INJ CEREBRAL 3RD ORDER</t>
  </si>
  <si>
    <t>IR INJ CEREBRAL 4TH ORDER</t>
  </si>
  <si>
    <t>CATH CAROTID C/C ARCH</t>
  </si>
  <si>
    <t>CATH CAROTID XC/C ARCH</t>
  </si>
  <si>
    <t>CATH INTRNL CAROTID XC/C ARCH</t>
  </si>
  <si>
    <t>CATH SUBCLVN CC ARCH</t>
  </si>
  <si>
    <t>CATH VERT ART CC ARCH</t>
  </si>
  <si>
    <t>CATH EXTNL CAROTID</t>
  </si>
  <si>
    <t>CATH PLC 1ST ORD AA OR LE</t>
  </si>
  <si>
    <t>CATH PLC 2ND ORD AA OR LE</t>
  </si>
  <si>
    <t>CATH PLC 3RD ORD AA OR LE</t>
  </si>
  <si>
    <t>INSRT CATH RENAL ART 1ST UNI</t>
  </si>
  <si>
    <t>INSRT CATH RENAL ART 1ST BILAT</t>
  </si>
  <si>
    <t>INSRT CATH RENAL ART 2ND+ UNI</t>
  </si>
  <si>
    <t>INSRT CATH RENAL ART 2ND+ BIL</t>
  </si>
  <si>
    <t>INSERTION OF VENOUS CATHETER</t>
  </si>
  <si>
    <t>VEN CATH SELECT ORGAN SMPL INJ</t>
  </si>
  <si>
    <t>THROMBECTOMY TRANS ART INITIAL</t>
  </si>
  <si>
    <t>THROMBECTOMY TRANS ART SUBSQ</t>
  </si>
  <si>
    <t>THROMBECTOMY ART &gt; PTA STENT</t>
  </si>
  <si>
    <t>THROMBO ART THERAPY</t>
  </si>
  <si>
    <t>THROMBO VENOUS THERAPY</t>
  </si>
  <si>
    <t>THROMBO ART/VEN THERAPY</t>
  </si>
  <si>
    <t>THROMBO CESSATION  CATH RMVL</t>
  </si>
  <si>
    <t>TRANSCATH STENT CCA W/O EPS</t>
  </si>
  <si>
    <t>EV PTA ILIAC</t>
  </si>
  <si>
    <t>ER STENT ILIAC</t>
  </si>
  <si>
    <t>EV PTA ILIAC IPSI W AP</t>
  </si>
  <si>
    <t>EV STENT ILIAC IPSI W AP</t>
  </si>
  <si>
    <t>EV PTA FEM/POP</t>
  </si>
  <si>
    <t>EV ATHRECTOMY FEM/POP</t>
  </si>
  <si>
    <t>EV STENT FEM/POP W AP</t>
  </si>
  <si>
    <t>EV STENT FEM/POP W ATHR/AP</t>
  </si>
  <si>
    <t>EV PTA TIB/PERO</t>
  </si>
  <si>
    <t>EV ATHREC TIB/PER</t>
  </si>
  <si>
    <t>EV STENT TIB/PERN W AP</t>
  </si>
  <si>
    <t>EV STENT TIB/PER W ATHR/AP</t>
  </si>
  <si>
    <t>EV PTA TIB/PER ADDL VESSEL</t>
  </si>
  <si>
    <t>EV ATH TIB/PER</t>
  </si>
  <si>
    <t>EV STENT TIB/PER W/AP ADD VSSL</t>
  </si>
  <si>
    <t>EV STENT TIB/PER W/AT/AP +VSSL</t>
  </si>
  <si>
    <t>OPEN/PERQ PLACE STENT 1ST</t>
  </si>
  <si>
    <t>OPEN/PERQ PLACE STENT EA ADDL</t>
  </si>
  <si>
    <t>OPEN/PERQ PLACE STENT SAME</t>
  </si>
  <si>
    <t>OPEN/PEQ PLACE STENT EA ADDL</t>
  </si>
  <si>
    <t>CROSSER MICRO SHEATH ALL SZS</t>
  </si>
  <si>
    <t>FLOURO EXAM CHEST</t>
  </si>
  <si>
    <t>IR NEPHROSTOGRAM</t>
  </si>
  <si>
    <t>IR RENAL CYST STUDY</t>
  </si>
  <si>
    <t>IR PTA FEM-POP</t>
  </si>
  <si>
    <t>IR PTA TIBIAL</t>
  </si>
  <si>
    <t>SUP &amp; INTERP ANG THOR ARCH</t>
  </si>
  <si>
    <t>SUP &amp; INTERP ABD AORTA</t>
  </si>
  <si>
    <t>SUP &amp; INTERP AA/ILLIOFEM/LX</t>
  </si>
  <si>
    <t>SUP &amp; INTERP BRACHIAL RETRO</t>
  </si>
  <si>
    <t>ANGIO EXT UNI S&amp;I</t>
  </si>
  <si>
    <t>ANGIO EX BIL S&amp;I</t>
  </si>
  <si>
    <t>ANGIO EA ADDL VESSL S&amp;I</t>
  </si>
  <si>
    <t>ANGIO AV SHUNT</t>
  </si>
  <si>
    <t>VENACAVAGRAM INFERIOR S&amp;I</t>
  </si>
  <si>
    <t>VEN CATH SEL ORGAN SMPL S&amp;I</t>
  </si>
  <si>
    <t>THROMBOLYSIS-FOLLOWUP</t>
  </si>
  <si>
    <t>SUP &amp; INTERP REPAIR ILLIAC ART</t>
  </si>
  <si>
    <t>PERIPH ANGIO EA ADDL VSSL S&amp;I</t>
  </si>
  <si>
    <t>PTA RENAL-VISCERAL S&amp;I</t>
  </si>
  <si>
    <t>PERIPH ANGIO RNL/VSC ADDL S&amp;I</t>
  </si>
  <si>
    <t>PERIPH ARTHERECTOMY S&amp;I</t>
  </si>
  <si>
    <t>US GUIDANCE VASCULAR ACCESS</t>
  </si>
  <si>
    <t>ER-CARDIAC CATH ADD'L 1/4 HOUR</t>
  </si>
  <si>
    <t>ER-PERM PACEMAKER INSERT ATRIA</t>
  </si>
  <si>
    <t>ER-PERM PACEMAKER INSERT VENTR</t>
  </si>
  <si>
    <t>ER-PERM PACEMAKER INSERTION DD</t>
  </si>
  <si>
    <t>ER-PULSE GENERATOR SINGLE CHAM</t>
  </si>
  <si>
    <t>ER-PACEMAKER UPGRADE SING TO D</t>
  </si>
  <si>
    <t>ER-LEAD REPO/REPL/INSERT&gt;15D,S</t>
  </si>
  <si>
    <t>ER-LEAD REPO/REPL/INSERT&gt;15D,D</t>
  </si>
  <si>
    <t>ER-PERM PACEMAKER REMOV,PULS G</t>
  </si>
  <si>
    <t>ER-INSERT VEN CATH/CVP MEASURE</t>
  </si>
  <si>
    <t>ER-CV INFUSN LINE/GROSH/PORTS/</t>
  </si>
  <si>
    <t>ER-SURGICAL ADD'L 1/4 HOUR</t>
  </si>
  <si>
    <t>CV INFUSION/GROSH/PORTS/ETC</t>
  </si>
  <si>
    <t>OXYGEN SATURATION X1</t>
  </si>
  <si>
    <t>PTCA SINGLE VESSEL</t>
  </si>
  <si>
    <t>PTCA ADDL VESSEL</t>
  </si>
  <si>
    <t>ATHREC/PTCA SNGL VSL</t>
  </si>
  <si>
    <t>ATHREC/PTCA ADDL VSL</t>
  </si>
  <si>
    <t>STENT/PTCA SINGLE VSL</t>
  </si>
  <si>
    <t>STENT/PTCA ADD VSL</t>
  </si>
  <si>
    <t>STENT/ATH/PTCA SINGLE VESSEL</t>
  </si>
  <si>
    <t>STENT/ATH/PTCA ADD VESSEL</t>
  </si>
  <si>
    <t>STENT/ATH/PTCA SNGL VSL</t>
  </si>
  <si>
    <t>REVAS BYPASS GRAFT ADD VSL</t>
  </si>
  <si>
    <t>REVASC MI SINGLE VSL</t>
  </si>
  <si>
    <t>REVAS CTO SINGLE VSL</t>
  </si>
  <si>
    <t>REVAS CTO ADD VESSEL</t>
  </si>
  <si>
    <t>TEMPORARY EXTERNAL PACING</t>
  </si>
  <si>
    <t>CARDIOVERSION - INTERNAL</t>
  </si>
  <si>
    <t>CORONARY THROMBECTOMY TRANSLUM</t>
  </si>
  <si>
    <t>INTRA CORONARY THROMBOLYSIS</t>
  </si>
  <si>
    <t>THROMBOLYSIS VIA VEIN</t>
  </si>
  <si>
    <t>IV US COR VSL/GRAFT INITIAL</t>
  </si>
  <si>
    <t>IV US COR VSL/GRAFT EA ADDL</t>
  </si>
  <si>
    <t>MICROVOLT T-WAVE ASSESS</t>
  </si>
  <si>
    <t>RHC W SATS &amp; OUTPUTS</t>
  </si>
  <si>
    <t>LHC W LV GRAM</t>
  </si>
  <si>
    <t>R&amp;LHC W LV GRAM</t>
  </si>
  <si>
    <t>CORONARY ANGIO BIL OR UNI</t>
  </si>
  <si>
    <t>CORONARY ANGIO W GRAFTS</t>
  </si>
  <si>
    <t>RHC W COROS</t>
  </si>
  <si>
    <t>RHC W COROS &amp; GRAFTS</t>
  </si>
  <si>
    <t>LHC W LV GRAM &amp; COROS</t>
  </si>
  <si>
    <t>LHC W LV GRAM &amp; COROS - GRAFTS</t>
  </si>
  <si>
    <t>R &amp; LHC W LV GRAM - COROS</t>
  </si>
  <si>
    <t>R &amp; LHC W LV GRAM-COROS-GRAFTS</t>
  </si>
  <si>
    <t>TRANSSEPTAL LEFT HEART CATH</t>
  </si>
  <si>
    <t>DRUG ADMIN &amp; HEMOD MEASRMNT</t>
  </si>
  <si>
    <t>INTRA AORTIC BALLOON INSERTION</t>
  </si>
  <si>
    <t>RA/RV ANGIOGRAM</t>
  </si>
  <si>
    <t>INJ SUPRVLV AORTOGRAPHY</t>
  </si>
  <si>
    <t>INJ PROC DURING CATH</t>
  </si>
  <si>
    <t>I/C DOPPLER DERIVED PRESSURE</t>
  </si>
  <si>
    <t>I/C DOPPLER DERIVED PRESS ADD</t>
  </si>
  <si>
    <t>BUNDLE OF HIS RECORDING</t>
  </si>
  <si>
    <t>INTRA-ATRIAL RECORDING</t>
  </si>
  <si>
    <t>RT VENTRICULAR RECORDING</t>
  </si>
  <si>
    <t>MAP TACHYCARDIA - ADD</t>
  </si>
  <si>
    <t>INTRA-ATRIAL PACING</t>
  </si>
  <si>
    <t>INTRA-VENTRICULAR PACING</t>
  </si>
  <si>
    <t>ELECTROPHYS MAP 3D ADD ON</t>
  </si>
  <si>
    <t>ESOPHAG REC ATRIAL W/WO VENT</t>
  </si>
  <si>
    <t>ESOPHAG REC WITH PACING</t>
  </si>
  <si>
    <t>COMP EP EVAL W/O ARR.INDUCT</t>
  </si>
  <si>
    <t>COMP EP EVAL W ARR INDUCT</t>
  </si>
  <si>
    <t>COMP EP EVAL W LA REC &amp; PAC</t>
  </si>
  <si>
    <t>COMP EP EVAL W LV PACING/RCRD</t>
  </si>
  <si>
    <t>STIMULATION PACING HEART</t>
  </si>
  <si>
    <t>EP FOLLOWUP PACING/RECORDING</t>
  </si>
  <si>
    <t>PACING/MAPPING TEST ICD GEN</t>
  </si>
  <si>
    <t>EP EVAL S/DL ICD PACING THRESH</t>
  </si>
  <si>
    <t>INTRACARDIAC ABLATION AV NODE</t>
  </si>
  <si>
    <t>COMP EPS ATRIAL ABLATION SNGL</t>
  </si>
  <si>
    <t>COMP EPS VENT ABLATION +3D LV</t>
  </si>
  <si>
    <t>ABLATE ADDL DISC ARRH FOCUS</t>
  </si>
  <si>
    <t>COMP EPS PULM VEIN ISOL AFIB</t>
  </si>
  <si>
    <t>ADDL LF/RT ATRIAL FOCUS AFIB</t>
  </si>
  <si>
    <t>TILT TABLE EVAL</t>
  </si>
  <si>
    <t>INTRACARDIAC ECG (ICE)</t>
  </si>
  <si>
    <t>AVINGER CTO DEVICE ALL SIZES</t>
  </si>
  <si>
    <t>STENT GRAFT GORE VIABAHN 5CM</t>
  </si>
  <si>
    <t>STENT GRAFT GORE VIABAHN 10CM</t>
  </si>
  <si>
    <t>STENT GRAFT GORE VIABAHN 15CM</t>
  </si>
  <si>
    <t>STENT SUPERA PERIPHERAL</t>
  </si>
  <si>
    <t>MEDTRONIC DES STENT ALL SZS</t>
  </si>
  <si>
    <t>EMBOSHIELD ALL SIZES ABBOT</t>
  </si>
  <si>
    <t>PRONTO V4 EXTRCTN CATH</t>
  </si>
  <si>
    <t>HI-TORQUE BMW GUIDE WIRE</t>
  </si>
  <si>
    <t>BARE WIRE (GUIDE WIRE) ABBOTT</t>
  </si>
  <si>
    <t>CSI ATHRECTOMY DEVICE ALL SZ</t>
  </si>
  <si>
    <t>CSI VIPERWIRE ALL</t>
  </si>
  <si>
    <t>EPICARDIAL OVAL PATCH LEAD</t>
  </si>
  <si>
    <t>CATH PENTARAY NAV F CURVE</t>
  </si>
  <si>
    <t>CATH DECA NAV D CURVE</t>
  </si>
  <si>
    <t>REFERENCE PATCH</t>
  </si>
  <si>
    <t>CATH LASSO</t>
  </si>
  <si>
    <t>ADVISA MRI PCMKR DUAL</t>
  </si>
  <si>
    <t>EVERA XT DR AICD DUAL DEFIB</t>
  </si>
  <si>
    <t>EVERA XT VR AICD SNGL</t>
  </si>
  <si>
    <t>EVERA S DR AICD DUAL</t>
  </si>
  <si>
    <t>EVERAS VR AICD SNGL</t>
  </si>
  <si>
    <t>VIVA X CRTD AICD</t>
  </si>
  <si>
    <t>VIVA S CRTD AICD</t>
  </si>
  <si>
    <t>PRESSURE WIRE ST JUDE C12308</t>
  </si>
  <si>
    <t>OCT DRAGONFLY CATH TRIAL</t>
  </si>
  <si>
    <t>BIO EPICARDIAL PACING LEAD</t>
  </si>
  <si>
    <t>EPICARDIAL PACING LEAD</t>
  </si>
  <si>
    <t>ICD VISIA AF MRI SURSCN DF1 VR</t>
  </si>
  <si>
    <t>ICD VISIA AF VR ICD</t>
  </si>
  <si>
    <t>DEFIB AMPLIA MRI CRT-D SUR SCN</t>
  </si>
  <si>
    <t>STENT PROMUS BSC DE ALL SIZES</t>
  </si>
  <si>
    <t>STENT HERCULINK .014</t>
  </si>
  <si>
    <t>ST JUDE BIV PCMKR</t>
  </si>
  <si>
    <t>INOGEN CRT-D PMKR</t>
  </si>
  <si>
    <t>CATH TURNPIKE GOLD</t>
  </si>
  <si>
    <t>ACUNAV ICE CATHETER</t>
  </si>
  <si>
    <t>CATH ANGIO TL LASER ALL SZ</t>
  </si>
  <si>
    <t>LEAD LV CORO QUARTET</t>
  </si>
  <si>
    <t>STENT COVERED ATRIUM W/DEL SYS</t>
  </si>
  <si>
    <t>PCMKR LEAD TRANS SNGL PASS</t>
  </si>
  <si>
    <t>ST J UNIFY CRT-D BI-V ICD</t>
  </si>
  <si>
    <t>PACING LEAD ST JUDE</t>
  </si>
  <si>
    <t>ICD LEAD ST JUDE</t>
  </si>
  <si>
    <t>LV LEAD ST JUDE</t>
  </si>
  <si>
    <t>ICD GEN DUAL ST JUDE</t>
  </si>
  <si>
    <t>SINGLE ICD GEN ST JUDE</t>
  </si>
  <si>
    <t>PACEMAKER DUAL</t>
  </si>
  <si>
    <t>PACEMAKER SINGLE ST JUDE</t>
  </si>
  <si>
    <t>SYNRA CRTP BI V DEVICE</t>
  </si>
  <si>
    <t>MEDTRONIC PCMKR DUAL RR C1785</t>
  </si>
  <si>
    <t>MEDTRONIC PCMKR SNGL RR C1786</t>
  </si>
  <si>
    <t>MEDTRONIC SHOCK COIL/PATCH</t>
  </si>
  <si>
    <t>PCMKR ADVISA SR MRI SYSTEM</t>
  </si>
  <si>
    <t>PMKR SNGL RR ADVISA SR MRI</t>
  </si>
  <si>
    <t>IMPELLA PUMP SET 2.5 AIC</t>
  </si>
  <si>
    <t>IMPELLA PUMP SET CP</t>
  </si>
  <si>
    <t>IMPELLA CONNECTR CBL PUMP IMC</t>
  </si>
  <si>
    <t>IMPELLA CASSETTE PURGE EA</t>
  </si>
  <si>
    <t>CATH IN.PACT ADMIRAL DCB 40-80</t>
  </si>
  <si>
    <t>CATH IN.PACT ADMIRAL DCB 120+</t>
  </si>
  <si>
    <t>ICD BI V BSC</t>
  </si>
  <si>
    <t>DEF ABLAT BRAIDED &lt;19 ELECTROD</t>
  </si>
  <si>
    <t>COOK LEAD EXTRACTION KIT ALL</t>
  </si>
  <si>
    <t>BI DIR ABLAT CATHETERS ALL</t>
  </si>
  <si>
    <t>DECAPOLAR DEFLECTABLE CATH</t>
  </si>
  <si>
    <t>CATH POLAR ALL SIZES</t>
  </si>
  <si>
    <t>POLAR INFLATABLE DEVICE</t>
  </si>
  <si>
    <t>CATH EPS 4MM ALL CRVD NAVISTAR</t>
  </si>
  <si>
    <t>CATH EPS 8MM ALL CRVD NAVISTAR</t>
  </si>
  <si>
    <t>ASATO WIRE</t>
  </si>
  <si>
    <t>TREASURE WIRE</t>
  </si>
  <si>
    <t>GUIDEWIRE BENTSON 150CM</t>
  </si>
  <si>
    <t>TIG 4.0 GUIDE CATHETER</t>
  </si>
  <si>
    <t>GUIDE LINER CATH</t>
  </si>
  <si>
    <t>ANGIOSEAL ALL SIZES</t>
  </si>
  <si>
    <t>ABBOTT DES STENT</t>
  </si>
  <si>
    <t>CARTO REFERENCE PATCH</t>
  </si>
  <si>
    <t>SAFL FAST CATH INTRO 8FR</t>
  </si>
  <si>
    <t>CATH LASER OTW ALL SIZES</t>
  </si>
  <si>
    <t>CATH QUICK CROSS 135CM</t>
  </si>
  <si>
    <t>REVO MRI DR DEVICE</t>
  </si>
  <si>
    <t>5086 MRI LEAD</t>
  </si>
  <si>
    <t>PROTECTA XT CRTD DEVICE</t>
  </si>
  <si>
    <t>PROTECTA VR DEVICE</t>
  </si>
  <si>
    <t>PROTECTA XT VR DEVICE</t>
  </si>
  <si>
    <t>PROTECTA XT DR DEVICE</t>
  </si>
  <si>
    <t>PROTECTA DR DEVICE</t>
  </si>
  <si>
    <t>CONSULTA BI V ICD DEVICE</t>
  </si>
  <si>
    <t>CONSULTA PCMKR CRTP</t>
  </si>
  <si>
    <t>INCEPTA CRT-D BI-V ICD</t>
  </si>
  <si>
    <t>ADAPTA DR PACEMAKER</t>
  </si>
  <si>
    <t>ADAPTA SR PACEMAKER</t>
  </si>
  <si>
    <t>ADAPTA DR PACING LEAD</t>
  </si>
  <si>
    <t>SENSIA DR PACING LEAD</t>
  </si>
  <si>
    <t>SENSIA SR PACING LEAD</t>
  </si>
  <si>
    <t>VIRTUOSO DR FIDELIS LEAD</t>
  </si>
  <si>
    <t>VIRTUOSO DR PACING LEAD</t>
  </si>
  <si>
    <t>VIRTUOSO VR FIDELIS LEAD</t>
  </si>
  <si>
    <t>ENRHYTHM DR PACEMAKER</t>
  </si>
  <si>
    <t>VERSA DR PACEMAKER</t>
  </si>
  <si>
    <t>SENSIA DR PACEMAKER</t>
  </si>
  <si>
    <t>SENSIA SR PACEMAKER</t>
  </si>
  <si>
    <t>VIRTUOSO DR PACEMAKER</t>
  </si>
  <si>
    <t>VIRTUOSO VR DEFIB-PACER</t>
  </si>
  <si>
    <t>ENTRUST AT PACEMAKER</t>
  </si>
  <si>
    <t>ENTRUST VR DEFIB-PACER</t>
  </si>
  <si>
    <t>MAXIMO DR DEFIB-PACER</t>
  </si>
  <si>
    <t>MAXIMO DR FIDELIS LEAD</t>
  </si>
  <si>
    <t>MAXIMO ATRIAL PACING LEAD</t>
  </si>
  <si>
    <t>MAXIMO SR FIDELIS LEAD</t>
  </si>
  <si>
    <t>MAXIMO SR DEFIB-PACER</t>
  </si>
  <si>
    <t>CONCERTO DEFIB-PACER</t>
  </si>
  <si>
    <t>INSYNCH SENTRY DEFIB-PACER</t>
  </si>
  <si>
    <t>INSYNCH SENTRY FIDELIS LEAD</t>
  </si>
  <si>
    <t>PACING LEAD A/V</t>
  </si>
  <si>
    <t>INSYNCH MAXIMO DEFIB-PACER</t>
  </si>
  <si>
    <t>INSYNCH MAXIMO FIDELIS LEAD</t>
  </si>
  <si>
    <t>INSYNCH III DEFIB-PACER</t>
  </si>
  <si>
    <t>INSYNCH III FIDELIS LEAD</t>
  </si>
  <si>
    <t>ADAPTA DR PACEMAKER (PANEL)</t>
  </si>
  <si>
    <t>ADAPTA SR PACEMAKER (PANEL)</t>
  </si>
  <si>
    <t>ADAPTA PACING LEAD</t>
  </si>
  <si>
    <t>ADAPTA SR PACING LEAD</t>
  </si>
  <si>
    <t>VERSA DR PACEMAKER (PANEL)</t>
  </si>
  <si>
    <t>SENSIA DR PACEMAKER (PANEL)</t>
  </si>
  <si>
    <t>SENSIA SR PACEMAKER (PANEL)</t>
  </si>
  <si>
    <t>VIRTUOSO DR PACEMAKER (PANEL)</t>
  </si>
  <si>
    <t>ENTRUS AT PACEMAKER (PANEL)</t>
  </si>
  <si>
    <t>ENTRUST AT FIDELIS LEAD</t>
  </si>
  <si>
    <t>ENTRUST AT PACING LEAD</t>
  </si>
  <si>
    <t>ENTRUST VR FIDELIS LEAD</t>
  </si>
  <si>
    <t>ENTRUS VR PACEMAKER (PANEL)</t>
  </si>
  <si>
    <t>MAXIMO DR PACEMAKER (PANEL)</t>
  </si>
  <si>
    <t>MAXIMO SR PACEMAKER (PANEL)</t>
  </si>
  <si>
    <t>CONCERTO FIDELIS LEAD</t>
  </si>
  <si>
    <t>MAXIMO A/V PACING LEAD</t>
  </si>
  <si>
    <t>INSYNCH SENT PACEMAKER (PANEL)</t>
  </si>
  <si>
    <t>INSYNCH MAXIMO PACER (PANEL)</t>
  </si>
  <si>
    <t>BI VENTRICULAR PCMKR *PANEL</t>
  </si>
  <si>
    <t>SELECT SECURE LEAD LEAD</t>
  </si>
  <si>
    <t>SELECTSITE CATHETER</t>
  </si>
  <si>
    <t>CAPSURE SERIES LEAD C1898</t>
  </si>
  <si>
    <t>SUREFIX LEAD</t>
  </si>
  <si>
    <t>FIDELIS SERIES LEAD</t>
  </si>
  <si>
    <t>SECURA DR DEVICE</t>
  </si>
  <si>
    <t>SECURA VR DEVICE</t>
  </si>
  <si>
    <t>SPRINT QUATRO SECURE RV</t>
  </si>
  <si>
    <t>CV LEAD 4194 SERIES</t>
  </si>
  <si>
    <t>ATTAIN OTW LV LEADS</t>
  </si>
  <si>
    <t>LOOP RECORDER MEDTRONIC LINQ</t>
  </si>
  <si>
    <t>LOOP RECORDER MEDTRONIC REVEAL</t>
  </si>
  <si>
    <t>LOOP RECORDER ST JUDE</t>
  </si>
  <si>
    <t>PACEMAKER DUAL BSC</t>
  </si>
  <si>
    <t>PACEMAKER SINGLE BSC</t>
  </si>
  <si>
    <t>PCMKR DUAL CHAMBER</t>
  </si>
  <si>
    <t>PCMKR SNGL CHAMBER</t>
  </si>
  <si>
    <t>ATTAIN LV LEAD 4193</t>
  </si>
  <si>
    <t>LEAD UNI SILICON VENT SCREW LV</t>
  </si>
  <si>
    <t>BI-VENTRICULAR PACEMAKER</t>
  </si>
  <si>
    <t>ATTAIN LV LEAD 2187</t>
  </si>
  <si>
    <t>ATTAIN LV LEAD 2188</t>
  </si>
  <si>
    <t>LV CORONARY VENOUS LEAD</t>
  </si>
  <si>
    <t>ATTAIN ACCESS DELIV SYSTEM</t>
  </si>
  <si>
    <t>ATTAIN VENOGRAM BALLOON</t>
  </si>
  <si>
    <t>ATTAIN OTW LV CV LEAD</t>
  </si>
  <si>
    <t>ATTAIN LV CV LEAD 2187</t>
  </si>
  <si>
    <t>ATTAIN LV CV LEAD 2188</t>
  </si>
  <si>
    <t>LD GUIDE WIRE</t>
  </si>
  <si>
    <t>SILVERHAWK ATHRCT CATH ALL SZ</t>
  </si>
  <si>
    <t>SPIDER FX FILTER ALL SZ</t>
  </si>
  <si>
    <t>TURBOHAWK ATHERECTOMY ALL SZ</t>
  </si>
  <si>
    <t>LD INTRO SHEATH</t>
  </si>
  <si>
    <t>CROSSER CATH PERI CTO ALL SZS</t>
  </si>
  <si>
    <t>CROSSER CATH CORO CTO ALL SZS</t>
  </si>
  <si>
    <t>CROSSER VP GUIDEWIRE ALL SZS</t>
  </si>
  <si>
    <t>EV3 TURBOHAWK ALL SZS</t>
  </si>
  <si>
    <t>EP CATHETER</t>
  </si>
  <si>
    <t>FILTER MOBIN-UDDIN</t>
  </si>
  <si>
    <t>PACEMAKER 8400-8402</t>
  </si>
  <si>
    <t>LEAD UNIPOLAR PACING</t>
  </si>
  <si>
    <t>FEMORAL WORKSTATION</t>
  </si>
  <si>
    <t>PACEMAKER 7005 &amp; 7006</t>
  </si>
  <si>
    <t>PERCLOSE-PROSTAR XL/PLUS 8-10F</t>
  </si>
  <si>
    <t>PERCLOSE TECHSTAR 6FR</t>
  </si>
  <si>
    <t>INTRODUCER FOR LEADS</t>
  </si>
  <si>
    <t>CATH S-G 93-200H 7FR</t>
  </si>
  <si>
    <t>PACEMAKER 8420-223</t>
  </si>
  <si>
    <t>VENTRICULAR BIOPSY FORCEP</t>
  </si>
  <si>
    <t>PACEMAKER LEAD TARGET TIP 4011</t>
  </si>
  <si>
    <t>PACEMAKER LEAD TARGET TIP 4081</t>
  </si>
  <si>
    <t>PACEMAKER LEAD SCREW IN</t>
  </si>
  <si>
    <t>PACEMAKER LEAD CAPSURE STEROID</t>
  </si>
  <si>
    <t>PACEMAKER (PROGRAMMABLE) MINIX</t>
  </si>
  <si>
    <t>PACEMAKER (PROGRAMMABL)MICROMI</t>
  </si>
  <si>
    <t>PACEMAKER RATE RESPONSIV ACTIV</t>
  </si>
  <si>
    <t>PACEMAKER RATE RESPONSIVE LEGE</t>
  </si>
  <si>
    <t>PACEMAKER (DUAL CHAMBER)</t>
  </si>
  <si>
    <t>GUIDENT PUSAR MAX DR</t>
  </si>
  <si>
    <t>CAPSURE FIX PACING LEAD</t>
  </si>
  <si>
    <t>MARQUIS DR DEFIB-PACER</t>
  </si>
  <si>
    <t>MARQUIS VR DEFIB-PACER</t>
  </si>
  <si>
    <t>MAXIMO VR DEFIB-PACER</t>
  </si>
  <si>
    <t>INTRINSIC DR DEFIB-PACER</t>
  </si>
  <si>
    <t>DEFIBRILLATOR DUAL CHAMBER</t>
  </si>
  <si>
    <t>DEBIBRILLATOR SNGL CHAMBER</t>
  </si>
  <si>
    <t>FIDELIS LEAD-DEFIB SINGLE COIL</t>
  </si>
  <si>
    <t>FIDELIS LEAD-DEFIB DUAL COIL</t>
  </si>
  <si>
    <t>SPRINT LEAD-DEFIB DUAL COIL</t>
  </si>
  <si>
    <t>SPRINT LEAD-DEFIB SINGLE COIL</t>
  </si>
  <si>
    <t>RV LEAD-DEFIB DUAL COIL SILICN</t>
  </si>
  <si>
    <t>SPRINT LEAD-DEFIB TINED SINGLE</t>
  </si>
  <si>
    <t>BALLOON .018 PTA PLUS FOX ALL</t>
  </si>
  <si>
    <t>BALLOON .018 OTW FOX SV ALL</t>
  </si>
  <si>
    <t>CATH GUIDING ABBOTT ALL SZS</t>
  </si>
  <si>
    <t>CATH TORNUS SUPPORT</t>
  </si>
  <si>
    <t>CAPSURE CARDIAC SENSING LEAD</t>
  </si>
  <si>
    <t>PROBE BALLOON CATHETER</t>
  </si>
  <si>
    <t>FILTERWIRE EMB PROTECTIVE SYST</t>
  </si>
  <si>
    <t>ANGIOPLASTY BALLOON CORDIS</t>
  </si>
  <si>
    <t>ANGIOPLASTY BALLOON I</t>
  </si>
  <si>
    <t>ANGIOPLASTY BALLOON II</t>
  </si>
  <si>
    <t>ANGIOPLASTY BALLOON III</t>
  </si>
  <si>
    <t>GUARDWIRE PLUS SYSTEM</t>
  </si>
  <si>
    <t>PRESS GUIDEWIRE/DOPPLER FLOWIR</t>
  </si>
  <si>
    <t>ANGIOPLASTY BALLOON D1</t>
  </si>
  <si>
    <t>CATH BURR ROTABLATOR TRANSLUM</t>
  </si>
  <si>
    <t>ROTABLATOR WIRE</t>
  </si>
  <si>
    <t>CUTTING BALLOON</t>
  </si>
  <si>
    <t>FRONTRUNNER X39 CTO CATH-140CM</t>
  </si>
  <si>
    <t>FRONTRUNNER MICROGLIDE CATH-12</t>
  </si>
  <si>
    <t>FRONTRUNNER X39 CTO CATH-90CM</t>
  </si>
  <si>
    <t>CORONARY STENT 9MM</t>
  </si>
  <si>
    <t>CORONARY STENT 15MM</t>
  </si>
  <si>
    <t>CORONARY STENT 18MM</t>
  </si>
  <si>
    <t>CORONARY STENT 24MM</t>
  </si>
  <si>
    <t>CORONARY STENT 30MM</t>
  </si>
  <si>
    <t>CORONARY STENT 12MM</t>
  </si>
  <si>
    <t>JOSTENT - GRAFTMASTER</t>
  </si>
  <si>
    <t>GLIDE WIRE ANGLED 35</t>
  </si>
  <si>
    <t>SUPPLY-LONG GUIDEWIRE</t>
  </si>
  <si>
    <t>STABLILIZER GUIDEWIRE .014/300</t>
  </si>
  <si>
    <t>WHOLEY GUIDEWIRE</t>
  </si>
  <si>
    <t>EP GUIDEWIRE</t>
  </si>
  <si>
    <t>GUIDE FOR STENT</t>
  </si>
  <si>
    <t>ANGIOPLASTY STANDBY SUPL.</t>
  </si>
  <si>
    <t>IMAGER CATH ALL SIZES</t>
  </si>
  <si>
    <t>GLIDEWIRE</t>
  </si>
  <si>
    <t>MACH 1 6F GUIDES ALL SIZES</t>
  </si>
  <si>
    <t>ROSEN GUIDEWIRE 180</t>
  </si>
  <si>
    <t>ROSEN GUIDEWIRE 360</t>
  </si>
  <si>
    <t>AMPLATZ GUIDEWIRE</t>
  </si>
  <si>
    <t>THRUWAY GUIDEWIRE ALL SIZES</t>
  </si>
  <si>
    <t>V18 GUIDEWIRE</t>
  </si>
  <si>
    <t>MAGIC TORQUE WIRE</t>
  </si>
  <si>
    <t>SYNERGY BALLOON CATH</t>
  </si>
  <si>
    <t>STERLING MONORAIL BALLOON</t>
  </si>
  <si>
    <t>EXPRESS SD STENT</t>
  </si>
  <si>
    <t>EXPRESS LD STENT</t>
  </si>
  <si>
    <t>QUICK CROSS CATH</t>
  </si>
  <si>
    <t>ANG GLIDEWIRE</t>
  </si>
  <si>
    <t>DESTINATION SHEATH ALL SIZES</t>
  </si>
  <si>
    <t>GUIDEWIRE ABBOTT SPECIAL ALL</t>
  </si>
  <si>
    <t>NON STK ICD SINGLE</t>
  </si>
  <si>
    <t>NON STOCK ICD DUAL</t>
  </si>
  <si>
    <t>NON STK BI-V ICD</t>
  </si>
  <si>
    <t>NON STK PACEMAKER SINGLE</t>
  </si>
  <si>
    <t>NON STK PACEMAKER DUAL</t>
  </si>
  <si>
    <t>INSYNC II ICD - OTHER</t>
  </si>
  <si>
    <t>INSYNC III PACEMAKER - OTHER</t>
  </si>
  <si>
    <t>INSYNC MAXIMO ICD - OTHER</t>
  </si>
  <si>
    <t>INSYNC SENTRY ICD - OTHER</t>
  </si>
  <si>
    <t>PERCLOSE A-V CLOSURE DEVICE</t>
  </si>
  <si>
    <t>ROTABLATOR ARTHRECTOMY CATHETE</t>
  </si>
  <si>
    <t>ASPIRATION CATHETER 6FR</t>
  </si>
  <si>
    <t>MEDTRONIC AVE GT1 GUIDE WIRE</t>
  </si>
  <si>
    <t>MEDTRONIC AVE 5F-9F GUIDE CATH</t>
  </si>
  <si>
    <t>LEAD,PACEMAKER CAPSURE SP</t>
  </si>
  <si>
    <t>LEAD,PACEMAKER</t>
  </si>
  <si>
    <t>KAPPA 400SR PACEMAKER</t>
  </si>
  <si>
    <t>KAPPA DR PACEMAKER</t>
  </si>
  <si>
    <t>KAPPA SR PACEMAKER</t>
  </si>
  <si>
    <t>ENTHYTHM DR PACEMAKER</t>
  </si>
  <si>
    <t>ENPULSE 2 DR PACEMAKER</t>
  </si>
  <si>
    <t>ENPULSE SR PACEMAKER</t>
  </si>
  <si>
    <t>KAPPA 700 SR PACEMAKER</t>
  </si>
  <si>
    <t>KAPPA 700 D PACEMAKER</t>
  </si>
  <si>
    <t>KAPPA 700 VDD PACEMAKER</t>
  </si>
  <si>
    <t>GUIDANT/BSC BI V PACEMAKER</t>
  </si>
  <si>
    <t>SIGMA 200D PACEMAKER</t>
  </si>
  <si>
    <t>SIGMA 200 DR PACEMAKER</t>
  </si>
  <si>
    <t>SIGMA 200 SR PACEMAKER</t>
  </si>
  <si>
    <t>SIGMA 300 SR PACEMAKER</t>
  </si>
  <si>
    <t>SIGMA 300 D PACEMAKER</t>
  </si>
  <si>
    <t>STENT,CORONARY BX VELOCITY 8MM</t>
  </si>
  <si>
    <t>STENT,CORONARY BX VELOCITY 13M</t>
  </si>
  <si>
    <t>STENT,CORONARY BX VELOCITY 18M</t>
  </si>
  <si>
    <t>STENT,CORONARY BX VELOCITY 23M</t>
  </si>
  <si>
    <t>STENT,CORONARY BX VELOCITY 28M</t>
  </si>
  <si>
    <t>STENT,CORONARY BX VELOCITY 33M</t>
  </si>
  <si>
    <t>STENT,CORONARY PIXEL 2.0 X 8MM</t>
  </si>
  <si>
    <t>STENT,CORONARY PIXEL 2.25 X 8M</t>
  </si>
  <si>
    <t>STENT,CORONARY PIXEL 2.5 X 8MM</t>
  </si>
  <si>
    <t>STENT,CORONARY PIXEL 2.0 X 13M</t>
  </si>
  <si>
    <t>STENT,CORONARY PIXEL 2.25 X 13</t>
  </si>
  <si>
    <t>STENT,CORONARY PIXEL 2.5 X 13M</t>
  </si>
  <si>
    <t>STENT,CORONARY PIXEL 2.0 X 18M</t>
  </si>
  <si>
    <t>STENT,CORONARY PIXEL 2.25 X 18</t>
  </si>
  <si>
    <t>STENT,CORONARY PIXEL 2.5 X 18M</t>
  </si>
  <si>
    <t>STENT,CORONARY PIXEL 2.0 X 23M</t>
  </si>
  <si>
    <t>STENT,CORONARY PIXEL 2.25 X 23</t>
  </si>
  <si>
    <t>STENT,CORONARY PIXEL 2.5 X 23M</t>
  </si>
  <si>
    <t>STENT,CORONARY PIXEL 2.0 X 28M</t>
  </si>
  <si>
    <t>STENT,CORONARY PIXEL 2.25 X 28</t>
  </si>
  <si>
    <t>STENT,CORONARY PIXEL 2.5 X 28M</t>
  </si>
  <si>
    <t>STENT DRIVER MX 3.0-4.0/9-30</t>
  </si>
  <si>
    <t>BARD LIFESTENT ALL &lt;100CM</t>
  </si>
  <si>
    <t>BARD LIFESTENT ALL SZ &gt;100CM</t>
  </si>
  <si>
    <t>KAPPA 400 DR PACEMAKER</t>
  </si>
  <si>
    <t>KAPPA 600 DR PACEMAKER</t>
  </si>
  <si>
    <t>STENT,CORONARY S670 OTW 9MM</t>
  </si>
  <si>
    <t>STENT, CORONARY S670 OTW 12MM</t>
  </si>
  <si>
    <t>STENT,CORONARY S670 OTW 15MM</t>
  </si>
  <si>
    <t>STENT,CORONARY S670 OTW 18MM</t>
  </si>
  <si>
    <t>STENT,CORONARY S670 OTW 24MM</t>
  </si>
  <si>
    <t>STENT,CORONARY S670 OTW 30MM</t>
  </si>
  <si>
    <t>STENT,CORONARY S660 OTW 9MM</t>
  </si>
  <si>
    <t>STENT,CORONARY S660 OTW 12MM</t>
  </si>
  <si>
    <t>STENT,CORONARY S660 OTW 15MM</t>
  </si>
  <si>
    <t>STENT,CORONARY S660 OTW 18MM</t>
  </si>
  <si>
    <t>STENT,CORONARY S660 OTW 24MM</t>
  </si>
  <si>
    <t>REVEAL CARDIAC RECORDER</t>
  </si>
  <si>
    <t>STENT, CORONARY EXPRESS</t>
  </si>
  <si>
    <t>STENT DE ENDVR COATED W/DELSYS</t>
  </si>
  <si>
    <t>STENT DE CYPHER</t>
  </si>
  <si>
    <t>STENT, BIODIVYSIO 2.0MM X 10MM</t>
  </si>
  <si>
    <t>STENT, BIODIVYSIO 2.0MM X 15MM</t>
  </si>
  <si>
    <t>STENT, BIODIVYSIO 2.0MM X 18 M</t>
  </si>
  <si>
    <t>STENT, BIODIVYSIO 2.25MM X 10M</t>
  </si>
  <si>
    <t>STENT, BIODIVYSIO 2.25MM X X15</t>
  </si>
  <si>
    <t>STENT, BIODIVYSIO 2.25MM X 18M</t>
  </si>
  <si>
    <t>DRUG ELUTING STENT 2.5 x 8-32</t>
  </si>
  <si>
    <t>SIGMA 300DR,PMKER</t>
  </si>
  <si>
    <t>OPTIRAY 320 100ml</t>
  </si>
  <si>
    <t>BSC DES STENT ALL SZS</t>
  </si>
  <si>
    <t>XMI CATHETER</t>
  </si>
  <si>
    <t>XVG CATHETER</t>
  </si>
  <si>
    <t>LEAD CLIPPER</t>
  </si>
  <si>
    <t>COIL EXPANDER</t>
  </si>
  <si>
    <t>STYLET WIRES</t>
  </si>
  <si>
    <t>SOF-GRIP HEMOSTAT</t>
  </si>
  <si>
    <t>PIN VISE</t>
  </si>
  <si>
    <t>LIBERATOR LOCKING STYLET</t>
  </si>
  <si>
    <t>BYRD POLYPROP DILATOR 7-13 FR</t>
  </si>
  <si>
    <t>BYRD POLYPRO DILAT 7-13 FR EXL</t>
  </si>
  <si>
    <t>BYRD TEFLON DILATOR</t>
  </si>
  <si>
    <t>BYRD TELESCOPING DILATOR</t>
  </si>
  <si>
    <t>NEEDLES EYE SNARE RET SET 13MM</t>
  </si>
  <si>
    <t>NEEDLES EYE SNARE13M FEM SHTH</t>
  </si>
  <si>
    <t>NEEDLES EYE SNARE RET SET 20MM</t>
  </si>
  <si>
    <t>NEEDLES EYE SNARE20M FEM SHTH</t>
  </si>
  <si>
    <t>CURVED INNER FEM SHEATH</t>
  </si>
  <si>
    <t>CURVED 16 FR INTRO SHEATH SET</t>
  </si>
  <si>
    <t>7FR CROSSOVER SHEATH</t>
  </si>
  <si>
    <t>6FR SHEATH SHUTTLE</t>
  </si>
  <si>
    <t>5FR SOS OMNI</t>
  </si>
  <si>
    <t>ARROW FLEXSHEATH 6FR</t>
  </si>
  <si>
    <t>AROOW FLEXSHEATH 7FR</t>
  </si>
  <si>
    <t>24CM CURVED PEEL-AWY INTRO SET</t>
  </si>
  <si>
    <t>FAST CATH INTRODUCER 8FR 60CM</t>
  </si>
  <si>
    <t>FAST CATH INTRODUCER 8FR 63CM</t>
  </si>
  <si>
    <t>FAST CATH INTROD 8FR 63CM SR4</t>
  </si>
  <si>
    <t>OPTIRAY 320 50ML</t>
  </si>
  <si>
    <t>PERCLOSE ART CLOSURE DVC ALL</t>
  </si>
  <si>
    <t>CATH TURBO BOOSTER</t>
  </si>
  <si>
    <t>IV US CATH ATLANTIS SR PRO</t>
  </si>
  <si>
    <t>DIS PULL BACK SLED</t>
  </si>
  <si>
    <t>SMART STENT ILIAC</t>
  </si>
  <si>
    <t>CATH INFUSION W/ COPPER WIRE</t>
  </si>
  <si>
    <t>STENT OMNILINK ABBOTT ALL SZ</t>
  </si>
  <si>
    <t>BALLOON VIATRAC ABBOTT ALL SZ</t>
  </si>
  <si>
    <t>DILATOR SHEATH SHORTIE""</t>
  </si>
  <si>
    <t>CATH REENTRY OUTBACK J&amp;J</t>
  </si>
  <si>
    <t>ECHO COMP W/SPECT&amp;COLOR DOPP</t>
  </si>
  <si>
    <t>HOLTER CONECT/RECORD/DISCONECT</t>
  </si>
  <si>
    <t>SCANNING ANALYSIS WITH REPORT</t>
  </si>
  <si>
    <t>HOLTER 72 HR PRO FEE</t>
  </si>
  <si>
    <t>ECG TRACING ONLY</t>
  </si>
  <si>
    <t>ECG PHYS INTERP &amp; REPORT</t>
  </si>
  <si>
    <t>EVENT MONITOR/RECRD/DISCONNECT</t>
  </si>
  <si>
    <t>EVENT MONITOR PHYS REVIEW/INTR</t>
  </si>
  <si>
    <t>STRESS TEST/PHYSICIAN SUPERVIS</t>
  </si>
  <si>
    <t>STRESS TEST / TRACING ONLY</t>
  </si>
  <si>
    <t>STRESS TEST/INTERP AND REPORT</t>
  </si>
  <si>
    <t>PHARMACOLOGIC STRESS/PHYS.SUPE</t>
  </si>
  <si>
    <t>STRESS TEST PHARMA</t>
  </si>
  <si>
    <t>PHARM. STRESS/INTERP./REPORT</t>
  </si>
  <si>
    <t>HOLTER 24 CON/REC/DISC</t>
  </si>
  <si>
    <t>HOLTER 24 ANALYSIS/REPORT</t>
  </si>
  <si>
    <t>HOLTER/24HR/PRO FEE</t>
  </si>
  <si>
    <t>KING OF HEARTS - PANEL NO PF</t>
  </si>
  <si>
    <t>KOH TRANS &amp; ANALYSIS</t>
  </si>
  <si>
    <t>SIGNAL AVERAGED ECG - PRO FEE</t>
  </si>
  <si>
    <t>ECHO CONGEN. HEART COMPL. PRO</t>
  </si>
  <si>
    <t>ECHO COMP CONG</t>
  </si>
  <si>
    <t>ECHO LTD CONG</t>
  </si>
  <si>
    <t>ECHO/CONGENITAL/LIMITED - PRO</t>
  </si>
  <si>
    <t>ECHOCARDIOGRAM COMPLETE / PROF</t>
  </si>
  <si>
    <t>ECHO COMPLETE</t>
  </si>
  <si>
    <t>ECHO LTD</t>
  </si>
  <si>
    <t>ECHOCARDIOGRAM (2-D) LIM./PRO</t>
  </si>
  <si>
    <t>COLOR DOPPLER PRO FEE</t>
  </si>
  <si>
    <t>TRANSESOPHAGEAL ECHOCARDIOGRAM</t>
  </si>
  <si>
    <t>DOPPLER ECHO COMPLETE  PF</t>
  </si>
  <si>
    <t>DOPPLER ECHO COMPLETE</t>
  </si>
  <si>
    <t>DOPPLER LTD PF</t>
  </si>
  <si>
    <t>COLOR DOPPLER</t>
  </si>
  <si>
    <t>ECHO COMPLETE PRO FEE (PANEL)</t>
  </si>
  <si>
    <t>PRO FEE 2D/DOPLLER/COL (PANEL)</t>
  </si>
  <si>
    <t>STRESS ECHO</t>
  </si>
  <si>
    <t>STRESS ECHO - PRO FEE</t>
  </si>
  <si>
    <t>ECG INTERP/OUTSIDE FACILITY</t>
  </si>
  <si>
    <t>TRANSTELEPHONIC/OUTSIDE FACILI</t>
  </si>
  <si>
    <t>ECG PHYS INTERP &amp; REPORT *</t>
  </si>
  <si>
    <t>HOLTER PHYS REVIEW/INTERP</t>
  </si>
  <si>
    <t>HOLTER 48 CON/REC/DISC</t>
  </si>
  <si>
    <t>HOLTER 48HR ANALYSIS/REPORT</t>
  </si>
  <si>
    <t>HOLTER 48HR PROFEE</t>
  </si>
  <si>
    <t>KOH MONITOR/RECRD/DISCNCT</t>
  </si>
  <si>
    <t>KOH RVW &amp; INTERP PHYS</t>
  </si>
  <si>
    <t>TEE PROB PLACEMNT ONLY</t>
  </si>
  <si>
    <t>DOPPLER</t>
  </si>
  <si>
    <t>CLINIC EKG TRACING ONLY</t>
  </si>
  <si>
    <t>CLINIC STRESS TEST</t>
  </si>
  <si>
    <t>CLINIC HOLTER H/R/D</t>
  </si>
  <si>
    <t>CLINIC MICRO ANALYSIS/RPT</t>
  </si>
  <si>
    <t>PEDS HOLTER DR. INT/RPT</t>
  </si>
  <si>
    <t>CLINIC EVENT RECORDER C/R/D</t>
  </si>
  <si>
    <t>CLINIC ECHO CONG COMP</t>
  </si>
  <si>
    <t>CLINIC ECHO LTD/C/D</t>
  </si>
  <si>
    <t>CLINIC ECHO COMPLETE</t>
  </si>
  <si>
    <t>CLINIC ECHO 2D LTD</t>
  </si>
  <si>
    <t>CLINIC ECHO DOPPLER</t>
  </si>
  <si>
    <t>CLINIC ECHO DOP LTD</t>
  </si>
  <si>
    <t>CLINIC ECHO COLOR</t>
  </si>
  <si>
    <t>CLINIC STRESS ECHO</t>
  </si>
  <si>
    <t>CLINIC EXAM VISIT NEW</t>
  </si>
  <si>
    <t>CLINIC EXAM VISIT ESTAB</t>
  </si>
  <si>
    <t>EMG 1 EXT</t>
  </si>
  <si>
    <t>EMG 2 EXT</t>
  </si>
  <si>
    <t>EMG 3 EXT</t>
  </si>
  <si>
    <t>EMG 4 EXT</t>
  </si>
  <si>
    <t>EMG CRANIAL UNILATERAL</t>
  </si>
  <si>
    <t>EMG CRANIAL BILATERAL</t>
  </si>
  <si>
    <t>EMG THOR PARASPINL</t>
  </si>
  <si>
    <t>EMG LIMITED OTHER</t>
  </si>
  <si>
    <t>EMG SINGLE FIBER</t>
  </si>
  <si>
    <t>EMG LTD W/NRV COND</t>
  </si>
  <si>
    <t>EMG W/NRV COND COMP</t>
  </si>
  <si>
    <t>EMG W/NRV COND NONEXT</t>
  </si>
  <si>
    <t>NERVE CONDUCTION 1-2</t>
  </si>
  <si>
    <t>NERVE CONDUCTION 3-4</t>
  </si>
  <si>
    <t>NERVE CONDUCTION 5-6</t>
  </si>
  <si>
    <t>NERVE CONDUCTION 7-8</t>
  </si>
  <si>
    <t>NERVE CONDUCTION 9-10</t>
  </si>
  <si>
    <t>NERVE CONDUCTION 11-12</t>
  </si>
  <si>
    <t>NERVE CONDUCTION 13 +</t>
  </si>
  <si>
    <t>AUTONOMIC NRV FUNCTION TEST</t>
  </si>
  <si>
    <t>OBICULARIS BLINK TEST</t>
  </si>
  <si>
    <t>NEUROMUSC JUNCTION TEST</t>
  </si>
  <si>
    <t>POLYSOMNOGRAPHY ROUTINE &gt;8 HRS</t>
  </si>
  <si>
    <t>VISUAL EVOKED RESPONSE</t>
  </si>
  <si>
    <t>BAER AUDITORY TESTING COMP</t>
  </si>
  <si>
    <t>EEG MONITORING 41-60 MIN</t>
  </si>
  <si>
    <t>EEG MONITORING &gt;1HR</t>
  </si>
  <si>
    <t>EEG AWAKE &amp; DROWSY</t>
  </si>
  <si>
    <t>EEG AWAKE &amp; SLEEP</t>
  </si>
  <si>
    <t>EEG SLEEP OR COMA ONLY</t>
  </si>
  <si>
    <t>EEG CEREBRAL ACTIVITY</t>
  </si>
  <si>
    <t>EEG ALL NIGHT RECORDING</t>
  </si>
  <si>
    <t>SOMATOSENSORY UPPER LIMBS</t>
  </si>
  <si>
    <t>SOMATOSENSORY LOWER LIMBS</t>
  </si>
  <si>
    <t>EEG 24 HR MONITOR W/ VIDEO</t>
  </si>
  <si>
    <t>EEG 24 HR MONITORING W/O VIDEO</t>
  </si>
  <si>
    <t>XR FMT PREP/INSTILLATION</t>
  </si>
  <si>
    <t>CHEST OP</t>
  </si>
  <si>
    <t>XZZ RING ENEMA</t>
  </si>
  <si>
    <t>XZZ TUBE BILBAO DOTTER 200</t>
  </si>
  <si>
    <t>XZZ TUBE BILBAO DOTTER 600</t>
  </si>
  <si>
    <t>XZZ TUBE CTU CONNECTING</t>
  </si>
  <si>
    <t>XZZ CATH HYSTEROSALPINGOGRAPHY</t>
  </si>
  <si>
    <t>XR ERCP</t>
  </si>
  <si>
    <t>XR INJECT SINUS TRACT</t>
  </si>
  <si>
    <t>XR ARTHROCENTESIS SM JNT</t>
  </si>
  <si>
    <t>XR ARTHROCENTESIS MED JNT</t>
  </si>
  <si>
    <t>XR INJECTION/ARTHROCENTESIS</t>
  </si>
  <si>
    <t>NEEDLE ASPIRATION</t>
  </si>
  <si>
    <t>XR INJECT SHOULDER ARTHRO</t>
  </si>
  <si>
    <t>XR INJECT ELBOW ARTHRO</t>
  </si>
  <si>
    <t>XR INJECT WRIST ARTHRO</t>
  </si>
  <si>
    <t>XR INJECT HIP ARTHRO</t>
  </si>
  <si>
    <t>XR INJECT KNEE ARTHRO</t>
  </si>
  <si>
    <t>XR INJECT ANKLE ARTHRO</t>
  </si>
  <si>
    <t>XR BX - OTHER THAN LUNG</t>
  </si>
  <si>
    <t>XR TUBE PLACEMENT-- ENTEROCLYS</t>
  </si>
  <si>
    <t>XR INJ VENOGRAPHY EXTREMITY</t>
  </si>
  <si>
    <t>XR INJ CATHOGRAM</t>
  </si>
  <si>
    <t>XR CONRAY 60 - 20CC</t>
  </si>
  <si>
    <t>XR CONRAY 60 - 10CC</t>
  </si>
  <si>
    <t>XR GASTROVIEW ORAL SOLUTION 12</t>
  </si>
  <si>
    <t>MD GASTROVIEW 30ML</t>
  </si>
  <si>
    <t>XR ORAGRAFIN - 6 TAB/PKG</t>
  </si>
  <si>
    <t>XR CONRAY 60 - 50CC</t>
  </si>
  <si>
    <t>XR CONRAY 30 150ML</t>
  </si>
  <si>
    <t>XR CONRAY 43 - 50CC</t>
  </si>
  <si>
    <t>XR NASOGASTRIC TUBE PLACEMENT</t>
  </si>
  <si>
    <t>FLOURO NG/FEEDING TUBE PLCMNT</t>
  </si>
  <si>
    <t>XR INJ BLOOD PATCH</t>
  </si>
  <si>
    <t>XR HYPAQUE POWDER 250GM CAN</t>
  </si>
  <si>
    <t>CHOLANGIOGRAM EXISTING ACCESS</t>
  </si>
  <si>
    <t>CHOLANGIOGRAM NEW ACCESS</t>
  </si>
  <si>
    <t>BILIARY DRAIN EXTERNAL</t>
  </si>
  <si>
    <t>BILIARY DRAIN PLC INT/EXT</t>
  </si>
  <si>
    <t>BILIARY DRAIN EXT TO INT/EXT</t>
  </si>
  <si>
    <t>BILARY DRAIN EXCHANGE</t>
  </si>
  <si>
    <t>BILIARY DRAIN REMOVAL</t>
  </si>
  <si>
    <t>BILE DUCT STENT PLC EXISTING</t>
  </si>
  <si>
    <t>BILE DUCT STENT NEW ACCESS</t>
  </si>
  <si>
    <t>BILE DUCT STENT NEW ACCSS/DRN</t>
  </si>
  <si>
    <t>BILIARY TREE SML BWL NEW ACCSS</t>
  </si>
  <si>
    <t>XR FLUORO G/J TUBE CHECK</t>
  </si>
  <si>
    <t>XR INJECT RENAL CYST PELVIS</t>
  </si>
  <si>
    <t>NEPHRO/URETEROGRAM NEW ACCS</t>
  </si>
  <si>
    <t>NEPHRO/URETEROGRAM EXIST ACCS</t>
  </si>
  <si>
    <t>XR INJECT FOR CYSTOGRAPHY</t>
  </si>
  <si>
    <t>XR INJECT RETRO URETHROCYST</t>
  </si>
  <si>
    <t>XR VASOTOMY FOR VASOGRAMS</t>
  </si>
  <si>
    <t>XR INJ HYSTEROSALPINGOGRAPHY</t>
  </si>
  <si>
    <t>XR INJECT MYELO CERVICAL</t>
  </si>
  <si>
    <t>XR LUMBAR PUNCTURE</t>
  </si>
  <si>
    <t>XR DRAIN CEREBRO SPINAL FLUID</t>
  </si>
  <si>
    <t>XR LUMBAR BLOOD PATCH</t>
  </si>
  <si>
    <t>XR INTRATHECAL INJ 4 MYELOGRAM</t>
  </si>
  <si>
    <t>MYELOGRAM CERVICAL</t>
  </si>
  <si>
    <t>MYELOGRAM THORACIC</t>
  </si>
  <si>
    <t>MYELOGRAM L/S</t>
  </si>
  <si>
    <t>MYELOGRAM 2+ REGIONS</t>
  </si>
  <si>
    <t>INJ CERVICAL EPIDURAL</t>
  </si>
  <si>
    <t>XR EYE - FOREIGN BODY DETECTIO</t>
  </si>
  <si>
    <t>XR MANDIBLE - LIMITED</t>
  </si>
  <si>
    <t>XR MANDIBLE - COMPLETE</t>
  </si>
  <si>
    <t>XR MASTOIDS - UNILATERAL</t>
  </si>
  <si>
    <t>XR MASTOIDS - BILATERAL</t>
  </si>
  <si>
    <t>XR FACIAL BONES - LIMITED</t>
  </si>
  <si>
    <t>XR FACIAL BONES - COMPLETE</t>
  </si>
  <si>
    <t>XR NASAL BONES</t>
  </si>
  <si>
    <t>XR OPTIC FORAMINA</t>
  </si>
  <si>
    <t>XR ORBITS COMPLETE - 4VW MIN</t>
  </si>
  <si>
    <t>XR PARANASAL SINUS, LIMITED</t>
  </si>
  <si>
    <t>XR PARANASAL SINUS, COMPLETE</t>
  </si>
  <si>
    <t>XR SKULL LIMITED</t>
  </si>
  <si>
    <t>XR SKULL COMPLETE</t>
  </si>
  <si>
    <t>XR TEETH, SINGLE VIEW</t>
  </si>
  <si>
    <t>XR TEETH, PARTIAL STUDY</t>
  </si>
  <si>
    <t>XR TEETH, FULL MOUTH</t>
  </si>
  <si>
    <t>XR TMJ OPEN &amp; CLOSED - UNILATE</t>
  </si>
  <si>
    <t>XR TMJ OPEN &amp; CLOSED -BILATERA</t>
  </si>
  <si>
    <t>XR TMJ ARTHROGRAM</t>
  </si>
  <si>
    <t>XR ORTHOPANTOGRAM</t>
  </si>
  <si>
    <t>XR SOFT TISSUE NECK</t>
  </si>
  <si>
    <t>XR CHEST - SINGLE VIEW</t>
  </si>
  <si>
    <t>XR CHEST - TWO VIEW</t>
  </si>
  <si>
    <t>XR CHEST - W/ APICAL LORDOTIC</t>
  </si>
  <si>
    <t>XR CHEST - W/ OBLIQUES</t>
  </si>
  <si>
    <t>FLOURO CHEST</t>
  </si>
  <si>
    <t>XR CHEST - FOUR VIEW</t>
  </si>
  <si>
    <t>XR CHEST - W/ FLUORO</t>
  </si>
  <si>
    <t>XR CHEST - W/DECUB(S)</t>
  </si>
  <si>
    <t>XR BX - FLU LOCLN INTHR LESION</t>
  </si>
  <si>
    <t>XR CHEST 3V (PA-INS/EXP &amp; LAT)</t>
  </si>
  <si>
    <t>XR BRONCHOSCOPY WITH FLUOROSCO</t>
  </si>
  <si>
    <t>XR RIBS - UNILATERAL W/PA CHES</t>
  </si>
  <si>
    <t>XR RIBS - UNILATERAL W/O CHEST</t>
  </si>
  <si>
    <t>XR RIBS - BILATERAL W/ PA CHES</t>
  </si>
  <si>
    <t>XR RIBS - BILATERAL W/O CHEST</t>
  </si>
  <si>
    <t>XR STERNUM</t>
  </si>
  <si>
    <t>XR STERNOCLAVICULAR JTS</t>
  </si>
  <si>
    <t>XR SPINE ANY LEVEL - 1 VIEW</t>
  </si>
  <si>
    <t>XR SPINE CERVICAL 3 V OR LESS</t>
  </si>
  <si>
    <t>XR SPINE CERVICAL 4-5 VWS</t>
  </si>
  <si>
    <t>XR SPINE CERV 6+ VWS</t>
  </si>
  <si>
    <t>XR SPINE THORACIC INC. SWIMMER</t>
  </si>
  <si>
    <t>XR THORACOLMBR AP/LAT</t>
  </si>
  <si>
    <t>XR SPINE COMP 1 VW</t>
  </si>
  <si>
    <t>XR SPINE COMP 2/3 VWS</t>
  </si>
  <si>
    <t>XR SPINE COMP 4/5 VWS</t>
  </si>
  <si>
    <t>XR EXAM ENTIRE SPI 6/&gt; VWS</t>
  </si>
  <si>
    <t>XR SPINE LUMBOSACRAL- 2 OR 3 V</t>
  </si>
  <si>
    <t>XR SPINE LUMBOSACRAL COMP W/OB</t>
  </si>
  <si>
    <t>XR LS SPINE W BEND 6+VWS</t>
  </si>
  <si>
    <t>XR SPINE LUMBOSACRAL BEND ONLY</t>
  </si>
  <si>
    <t>XR PELVIS 1 VIEW</t>
  </si>
  <si>
    <t>XR PELVIS-- 2 VIEWS</t>
  </si>
  <si>
    <t>XR SACROILIAC JTS COMPLETE</t>
  </si>
  <si>
    <t>XR SACRUM + COCCYX</t>
  </si>
  <si>
    <t>XR MYELOGRAM - CERVICAL</t>
  </si>
  <si>
    <t>XR MYELOGRAM - THORACIC</t>
  </si>
  <si>
    <t>XR MYELOGRAM - LUMBAR</t>
  </si>
  <si>
    <t>XR MYELOGRAM 2 OR MORE LEVELS</t>
  </si>
  <si>
    <t>DISKOGRAPHY CERVICAL</t>
  </si>
  <si>
    <t>DISKOGRAPHY LUMBAR</t>
  </si>
  <si>
    <t>XR CLAVICLE</t>
  </si>
  <si>
    <t>XR SCAPULA</t>
  </si>
  <si>
    <t>XR SHOULDER LIMITED</t>
  </si>
  <si>
    <t>XR SHOULDER COMPLETE</t>
  </si>
  <si>
    <t>XR SHOULDER ARTHRO</t>
  </si>
  <si>
    <t>XR AC JOINTS-- BILAT</t>
  </si>
  <si>
    <t>XR HUMERUS</t>
  </si>
  <si>
    <t>XR ELBOW LIMITED-- 2 VIEW</t>
  </si>
  <si>
    <t>XR ELBOW COMPLETE--4 VIEW</t>
  </si>
  <si>
    <t>XR ELBOW - ARTHRO</t>
  </si>
  <si>
    <t>XR FOREARM</t>
  </si>
  <si>
    <t>XR EXTREMITY UPPER - INFANT 2V</t>
  </si>
  <si>
    <t>XR WRIST LIMITED-- 2 VIEW</t>
  </si>
  <si>
    <t>XR WRIST COMPLETE-- 4 VIEW</t>
  </si>
  <si>
    <t>XR WRIST ARTHROGRAM</t>
  </si>
  <si>
    <t>XR HAND LIMITED-- 2 VIEW</t>
  </si>
  <si>
    <t>XR HAND COMPLETE-- 3 VIEW</t>
  </si>
  <si>
    <t>XR FINGER(S)</t>
  </si>
  <si>
    <t>XR HIP UNILATERAL-- 1 VIEW</t>
  </si>
  <si>
    <t>XR HIP UNI 1 VW</t>
  </si>
  <si>
    <t>XR HIP UNI 2-3 VWS</t>
  </si>
  <si>
    <t>XR HIP UNI 4/&gt; VWS</t>
  </si>
  <si>
    <t>XR HIPS BI 2 VWS</t>
  </si>
  <si>
    <t>XR HIPS BI 3-4 VWS</t>
  </si>
  <si>
    <t>XR HIPS BI 5/&gt;VWS</t>
  </si>
  <si>
    <t>XR HIP ARTHROGRAM</t>
  </si>
  <si>
    <t>XR FEMUR 1 VW</t>
  </si>
  <si>
    <t>XR FEMUR 2/&gt; VWS</t>
  </si>
  <si>
    <t>XR KNEE--- 2 VIEW</t>
  </si>
  <si>
    <t>XR KNEE 3 VW</t>
  </si>
  <si>
    <t>XR KNEE--COMPLETE (INC OBLIQUE</t>
  </si>
  <si>
    <t>XR KNEE ARTHROGRAM</t>
  </si>
  <si>
    <t>XR TIBIA AND FIBULA</t>
  </si>
  <si>
    <t>XR EXTREMITY LOWER - INFANT 2V</t>
  </si>
  <si>
    <t>XR ANKLE LIMITED-- 2 VIEW</t>
  </si>
  <si>
    <t>XR ANKLE COMPLETE--3 VIEW</t>
  </si>
  <si>
    <t>XR ANKLE - ARTHROGRAPHY</t>
  </si>
  <si>
    <t>XR FOOT LIMITED-- 2 VIEW</t>
  </si>
  <si>
    <t>XR FOOT COMPLETE-- 3 VIEW</t>
  </si>
  <si>
    <t>XR CALCANEUS (HEEL)</t>
  </si>
  <si>
    <t>XR TOE(S)</t>
  </si>
  <si>
    <t>XR ABDOMEN - SINGLE VIEW</t>
  </si>
  <si>
    <t>XR ABDOMEN--AP WITH OBLIQUE</t>
  </si>
  <si>
    <t>XR ABDOMEN - COMPLETE</t>
  </si>
  <si>
    <t>XR ABDOMINAL SERIES - ACUTE</t>
  </si>
  <si>
    <t>XR PERITONEOGRAM</t>
  </si>
  <si>
    <t>XR ESOPHAGRAM</t>
  </si>
  <si>
    <t>XR SWALLOWING FUCT W/VIDEO</t>
  </si>
  <si>
    <t>XR UGI</t>
  </si>
  <si>
    <t>UGI W/O AR</t>
  </si>
  <si>
    <t>XR UGI W/ SMALL BOWEL</t>
  </si>
  <si>
    <t>XR UGI W/AIR CON</t>
  </si>
  <si>
    <t>XR SM BOWEL INDEPENDENT STUDY</t>
  </si>
  <si>
    <t>XR SM BOWEL VIA ENTEROCLYSIS T</t>
  </si>
  <si>
    <t>XR COLON - BARIUM ENEMA</t>
  </si>
  <si>
    <t>XR COLON - AIR CONTR W/ BARIUM</t>
  </si>
  <si>
    <t>XR CHOLANGIOGRAM - OPER INITIA</t>
  </si>
  <si>
    <t>XR CHOLANGIOGRAM - OPER ADDITI</t>
  </si>
  <si>
    <t>XR INSERTION GI TUBE W/ FLUORO</t>
  </si>
  <si>
    <t>XR UROGRAPHY EXCR IVP</t>
  </si>
  <si>
    <t>XR UROGRAPHY RETROGRADE</t>
  </si>
  <si>
    <t>XR UROGRAPHY ANTEGRADE</t>
  </si>
  <si>
    <t>LOOPOGRAM</t>
  </si>
  <si>
    <t>XR URINARY CYSTOGRAPHY</t>
  </si>
  <si>
    <t>XR VASOGRAPHY</t>
  </si>
  <si>
    <t>XR URETHROCYST- RETROGRADE</t>
  </si>
  <si>
    <t>XR URETHROCYSTOGRAM VOIDING</t>
  </si>
  <si>
    <t>VCUG W/ FLOUROSCOPY</t>
  </si>
  <si>
    <t>XR RENAL CYST - TRANSLUMBAR</t>
  </si>
  <si>
    <t>XR PELVIMETRY</t>
  </si>
  <si>
    <t>XR HYSTEROSALPINGOGRAM</t>
  </si>
  <si>
    <t>XR OPERATIVE ANGIOGRAM</t>
  </si>
  <si>
    <t>XR VENOGRAM EXT- UNILATERAL</t>
  </si>
  <si>
    <t>XR VENOGRAM EXTREMITY BILATERA</t>
  </si>
  <si>
    <t>XR INJ DISCECTOMY</t>
  </si>
  <si>
    <t>XR NEEDLE PLACEMENT GUIDANCE</t>
  </si>
  <si>
    <t>XR NOSE TO RECTUM - CHILD</t>
  </si>
  <si>
    <t>XR BONE AGE STUDIES</t>
  </si>
  <si>
    <t>XR SCANOGRAM/LEG LENGTH</t>
  </si>
  <si>
    <t>XR LEG--STANDING FULL LENGTH</t>
  </si>
  <si>
    <t>XR BONE SURVEY COMPLETE</t>
  </si>
  <si>
    <t>XR BONE STUDY--LIMITED</t>
  </si>
  <si>
    <t>XR BONE SURVEY - CHILD</t>
  </si>
  <si>
    <t>XR FISTULA SINUS TRACT</t>
  </si>
  <si>
    <t>XR DUCTOGRAM - UNILATERAL</t>
  </si>
  <si>
    <t>XR DUCTOGRAM - BILATERAL</t>
  </si>
  <si>
    <t>XR SPECIMEN</t>
  </si>
  <si>
    <t>FLOURO CVA PLC/REPLC/REMVL</t>
  </si>
  <si>
    <t>FLOURO GUID/LOCAL DX/TX INJ</t>
  </si>
  <si>
    <t>XR PORT MANDIBLE--LIMITED</t>
  </si>
  <si>
    <t>XR PORT MANDIBLE--COMPLETE</t>
  </si>
  <si>
    <t>XR PORT FACIAL BONES--LIMITED</t>
  </si>
  <si>
    <t>XR PORT FACIAL BONES--COMPLETE</t>
  </si>
  <si>
    <t>XR PORT PARANASAL SINUS</t>
  </si>
  <si>
    <t>XR PORT SKULL--LIMITED, 2 VIEW</t>
  </si>
  <si>
    <t>XR PORT SKULL--COMPLETE</t>
  </si>
  <si>
    <t>XR PORT TEETH-- SINGLE VIEW</t>
  </si>
  <si>
    <t>XR PORT TEETH--PARTIAL STUDY</t>
  </si>
  <si>
    <t>XR - BONE LENGTH STUDIES</t>
  </si>
  <si>
    <t>XR PORT CHEST- SINGLE VIEW</t>
  </si>
  <si>
    <t>XR PORT CHEST-- TWO VIEWS</t>
  </si>
  <si>
    <t>XR PORT CHEST--W/ DECUB</t>
  </si>
  <si>
    <t>XR PORT SPINE ANY LEVEL, ONE V</t>
  </si>
  <si>
    <t>XR PORT SPINE(S) IN OR, ANY LE</t>
  </si>
  <si>
    <t>XR PORT SPINE, THORACIC</t>
  </si>
  <si>
    <t>XR PORT SPINE, LUMBAR</t>
  </si>
  <si>
    <t>XR PORT PELVIS-- ONE VIEW</t>
  </si>
  <si>
    <t>XR PORT PELVIS-- COMPLETE</t>
  </si>
  <si>
    <t>XR PORT CLAVICLE</t>
  </si>
  <si>
    <t>XR PORT SHOULDER</t>
  </si>
  <si>
    <t>XR PORT HUMERUS</t>
  </si>
  <si>
    <t>XR PORT ELBOW-LIMITED, 2 VIEW</t>
  </si>
  <si>
    <t>XR PORT ELBOW-COMPLETE 4VIEW</t>
  </si>
  <si>
    <t>XR PORT FOREARM</t>
  </si>
  <si>
    <t>XR PORT WRIST--LIMITED, 2 VIEW</t>
  </si>
  <si>
    <t>XR PORT WRIST--COMPLETE, 3 VIE</t>
  </si>
  <si>
    <t>XR PORT HAND--LIMITED, 2 VIEW</t>
  </si>
  <si>
    <t>XR PORT HAND--COMPLETE, 3 VIEW</t>
  </si>
  <si>
    <t>XR PORT FINGER(S)</t>
  </si>
  <si>
    <t>XR PORT KNEE--LIMITED</t>
  </si>
  <si>
    <t>XR KNEE 3 VW PORT</t>
  </si>
  <si>
    <t>XR PORT TIBIA &amp; FIBULA</t>
  </si>
  <si>
    <t>XR PORT ANKLE- 2 VIEW</t>
  </si>
  <si>
    <t>XR PORT ANKLE-COMPLETE, 3 VIEW</t>
  </si>
  <si>
    <t>XR PORT FOOT-LIMITED, 2 VIEW</t>
  </si>
  <si>
    <t>XR PORT FOOT--COMPLETE, 3 VIEW</t>
  </si>
  <si>
    <t>XR PORT TOE(S)</t>
  </si>
  <si>
    <t>XR PORT CALCANEUS</t>
  </si>
  <si>
    <t>XR PORT ABDOMEN 1 VIEW</t>
  </si>
  <si>
    <t>XR PORT ABDOMEN W/OBLIQUES</t>
  </si>
  <si>
    <t>XR PORT ABDOMEN, 2 VIEWS</t>
  </si>
  <si>
    <t>XR PORT UROGRAPHY, EXCR IVP</t>
  </si>
  <si>
    <t>CYSTO CONRAY II PR ML</t>
  </si>
  <si>
    <t>XR ISOVUE M 200 100ML</t>
  </si>
  <si>
    <t>XR ISOVUE M 300 100ML</t>
  </si>
  <si>
    <t>CONRAY 60 PR ML</t>
  </si>
  <si>
    <t>XR CYSTO CONRAY II - 500ML</t>
  </si>
  <si>
    <t>OMNIPAQUE 240 PR ML</t>
  </si>
  <si>
    <t>OMNIPAQUE 300 PR ML</t>
  </si>
  <si>
    <t>VISIPAQUE 320 PER ML</t>
  </si>
  <si>
    <t>XR PORT OPERATIVE ANGIOGRAM</t>
  </si>
  <si>
    <t>XR OMNIPAQUE 240 - 20CC</t>
  </si>
  <si>
    <t>XR OPTIRAY 320 - 30ML</t>
  </si>
  <si>
    <t>XR OPTIRAY 320 - 50CC</t>
  </si>
  <si>
    <t>XR OPTIRAY 320 - 100CC</t>
  </si>
  <si>
    <t>XR SPN/BRN PMP REFILL BACLAFEN</t>
  </si>
  <si>
    <t>INJ INTRATHECAL CHEMO TX</t>
  </si>
  <si>
    <t>CXR CONRAY 30 - 50CC</t>
  </si>
  <si>
    <t>RXR PARANASAL SINUSES COMPLT</t>
  </si>
  <si>
    <t>RXR CHEST SINGLE VIEW</t>
  </si>
  <si>
    <t>RXR CHEST,TWO VIEWS</t>
  </si>
  <si>
    <t>RXR RIBS UNILAT W/PA CHEST</t>
  </si>
  <si>
    <t>RXR RIBS, BILATERAL</t>
  </si>
  <si>
    <t>CXR STERNUM</t>
  </si>
  <si>
    <t>RXR SPINE ANY LEVEL (1 VIEW)</t>
  </si>
  <si>
    <t>RXR SPINE CERVICAL AP AND LAT</t>
  </si>
  <si>
    <t>RXR SPINE THORA-INCLSWIMMRS</t>
  </si>
  <si>
    <t>RXR SPINE LUMBOSACRAL AP AND L</t>
  </si>
  <si>
    <t>RXR SHOULDER, LIMITED</t>
  </si>
  <si>
    <t>RXR SHOULDER, COMPLETE</t>
  </si>
  <si>
    <t>RXR HUMERUS, INCL BTH JOINTS</t>
  </si>
  <si>
    <t>RXR ELBOW, LIMITED (AP&amp;LAT)</t>
  </si>
  <si>
    <t>RXR ELBOW, COMPLETE</t>
  </si>
  <si>
    <t>RXR WRIST,COMPLETE</t>
  </si>
  <si>
    <t>RXR HAND, COMPLETE</t>
  </si>
  <si>
    <t>RXR KNEE, LIMITED AP&amp;LAT</t>
  </si>
  <si>
    <t>RXR KNEE, W/OBLIQUES</t>
  </si>
  <si>
    <t>RXR KNEE, COMPLETE</t>
  </si>
  <si>
    <t>RXR TIBIA &amp; FIBULA W/AP &amp; LAT</t>
  </si>
  <si>
    <t>RXR ANKLE, COMPLETE</t>
  </si>
  <si>
    <t>RXR FOOT,COMPLETE</t>
  </si>
  <si>
    <t>RXR ABDOMEN-SINGLE VIEW</t>
  </si>
  <si>
    <t>RXR ABDOMEN-- COMPLETE</t>
  </si>
  <si>
    <t>RXR SWALLOWING FUCT.W/VIDEO</t>
  </si>
  <si>
    <t>RXR PORT CHEST SINGLE VIEW</t>
  </si>
  <si>
    <t>RXR PORT SPINE ANY LEVEL, 1 VI</t>
  </si>
  <si>
    <t>RXR PORT CLAVICLE</t>
  </si>
  <si>
    <t>RXR PORT SHOULDER</t>
  </si>
  <si>
    <t>RXR PORT KNEE, LIMITED</t>
  </si>
  <si>
    <t>RXR PORT TIBIA &amp; FIBULA</t>
  </si>
  <si>
    <t>RXR PORT ANKLE, COMPLETE 3 VIE</t>
  </si>
  <si>
    <t>CXR INJ HYSTEROSALPINGOGRAM</t>
  </si>
  <si>
    <t>CXR EYE - FOREIGN BODY DETECTI</t>
  </si>
  <si>
    <t>CXR MANDIBLE - LIMITED</t>
  </si>
  <si>
    <t>CXR MANDIBLE - COMPLETE</t>
  </si>
  <si>
    <t>CXR FACIAL BONES - LIMITED</t>
  </si>
  <si>
    <t>CXR FACIAL BONES - COMPLETE</t>
  </si>
  <si>
    <t>CXR NASAL BONES</t>
  </si>
  <si>
    <t>CXR ORBITS COMPLETE - 4 VW MIN</t>
  </si>
  <si>
    <t>CXR PARANASAL SINUS, LIMITED</t>
  </si>
  <si>
    <t>CXR PARANASAL SINUS, COMPLETE</t>
  </si>
  <si>
    <t>CXR SKULL LIMITED</t>
  </si>
  <si>
    <t>CXR SKULL COMPLETE</t>
  </si>
  <si>
    <t>CXR TMJ OPEN &amp; CLOSED--UNILATE</t>
  </si>
  <si>
    <t>CXR TMJ OPEN &amp; CLOSED--BILATER</t>
  </si>
  <si>
    <t>CXR SOFT TISSUE NECK</t>
  </si>
  <si>
    <t>CXR CHEST - SINGLE VIEW</t>
  </si>
  <si>
    <t>CXR CHEST - TWO VIEW</t>
  </si>
  <si>
    <t>CXR CHEST - W/ APICAL LORDOTIC</t>
  </si>
  <si>
    <t>CXR CHEST - W/ OBLIQUES</t>
  </si>
  <si>
    <t>CXR CHEST - FOUR VIEW</t>
  </si>
  <si>
    <t>CXR CHEST - W/ DECUB</t>
  </si>
  <si>
    <t>CXR RIBS - UNILATERAL W/PA CHE</t>
  </si>
  <si>
    <t>CXR RIBS - UNILATERAL W/O CHES</t>
  </si>
  <si>
    <t>CXR RIBS - BILATERAL W/PA CHES</t>
  </si>
  <si>
    <t>CXR RIBS - BILATERAL W/O CHEST</t>
  </si>
  <si>
    <t>CXR STERNOCLAVICULAR JTS</t>
  </si>
  <si>
    <t>CXR SPINE ANY LEVEL - 1 VIEW</t>
  </si>
  <si>
    <t>CXR SPINE CERVICAL - 2 VIEW</t>
  </si>
  <si>
    <t>CXR SPINE CERVICL COMP AP,LAT,</t>
  </si>
  <si>
    <t>CXR SPINE THORA-INCL SWIMMERS</t>
  </si>
  <si>
    <t>CXR THOROCOLUMBAR AP AND LAT</t>
  </si>
  <si>
    <t>CXR SPINE COMP 1 VW</t>
  </si>
  <si>
    <t>CXR SPINE COMP 2/3 VWS</t>
  </si>
  <si>
    <t>CXR SPINE COMP 4/5 VWS</t>
  </si>
  <si>
    <t>CXR EXAM ENTIRE SPI 6/&gt; VWS</t>
  </si>
  <si>
    <t>CXR SPINE LUMBOSCACRAL--2 VIEW</t>
  </si>
  <si>
    <t>CXR SPINE LUMBOSACRAL COMP W/O</t>
  </si>
  <si>
    <t>CXR SPINE LUMBOSACRAL COMP W/B</t>
  </si>
  <si>
    <t>CXR SPINE LUMBOSACRAL BEND ONL</t>
  </si>
  <si>
    <t>CXR PELVIS 1 VIEW</t>
  </si>
  <si>
    <t>CXR PELVIS COMPLETE</t>
  </si>
  <si>
    <t>CXR SACROILIAC JTS COMPLETE</t>
  </si>
  <si>
    <t>CXR SACRUM &amp; COCCYX</t>
  </si>
  <si>
    <t>CXR CLAVICLE</t>
  </si>
  <si>
    <t>CXR SCAPULA</t>
  </si>
  <si>
    <t>CXR SHOULDER LIMITED</t>
  </si>
  <si>
    <t>CXR SHOULDER COMPLETE</t>
  </si>
  <si>
    <t>CXR AC JOINTS - BILATERAL</t>
  </si>
  <si>
    <t>CXR HUMERUS</t>
  </si>
  <si>
    <t>CXR ELBOW LIMITED - 2 VIEW</t>
  </si>
  <si>
    <t>CXR ELBOW COMPLETE - 4 VIEW</t>
  </si>
  <si>
    <t>CXR FOREARM</t>
  </si>
  <si>
    <t>CXR WRIST LIMITED-- 2 VIEW</t>
  </si>
  <si>
    <t>CXR WRIST COMPLETE--4 VIEW</t>
  </si>
  <si>
    <t>CXR HAND LIMITED - 2 VIEW</t>
  </si>
  <si>
    <t>CXR HAND COMPLETE</t>
  </si>
  <si>
    <t>CXR FINGER(S)</t>
  </si>
  <si>
    <t>CXR HIP UNI 1 VW</t>
  </si>
  <si>
    <t>CXR HIP UNI 2-3 VWS</t>
  </si>
  <si>
    <t>CXR HIP UNI 4/&gt; VWS</t>
  </si>
  <si>
    <t>CXR HIPS BI 2 VWS</t>
  </si>
  <si>
    <t>CXR HIPS BI 3-4 VWS</t>
  </si>
  <si>
    <t>CXR HIPS BI 5/&gt; VWS</t>
  </si>
  <si>
    <t>CXR FEMUR 1 VW</t>
  </si>
  <si>
    <t>CXR FEMUR 2/&gt; VWS</t>
  </si>
  <si>
    <t>CXR KNEE - 2 VIEW</t>
  </si>
  <si>
    <t>CXR KNEE 3 VW</t>
  </si>
  <si>
    <t>CXR KNEE - COMPLETE(INC OBLIQU</t>
  </si>
  <si>
    <t>CXR TIBIA AND FIBULA</t>
  </si>
  <si>
    <t>CXR ANKLE LIMITED - 2 VIEW</t>
  </si>
  <si>
    <t>CXR ANKLE COMPLETE - 3 VIEW</t>
  </si>
  <si>
    <t>CXR FOOT LIMITED - 2 VIEW</t>
  </si>
  <si>
    <t>CXR FOOT COMPLETE - 3 VIEW</t>
  </si>
  <si>
    <t>CXR CALCANEUS (HEEL)</t>
  </si>
  <si>
    <t>CXR TOE(S)</t>
  </si>
  <si>
    <t>CXR ABDOMEN - SINGLE VIEW</t>
  </si>
  <si>
    <t>CXR ABDOMEN - AP WITH OBLIQUE</t>
  </si>
  <si>
    <t>CXR ABDOMEN - COMPLETE</t>
  </si>
  <si>
    <t>CXR ABDOMINAL SERIES - ACUTE</t>
  </si>
  <si>
    <t>CXR BONE AGE STUDIES</t>
  </si>
  <si>
    <t>CXR BONE LENGTH - LWR EXTREMIT</t>
  </si>
  <si>
    <t>CXR STANDING FULL LENGTH--LWR</t>
  </si>
  <si>
    <t>CXR BONE STUDY - LIMITED</t>
  </si>
  <si>
    <t>CXR BONE SURVEY - CHILD</t>
  </si>
  <si>
    <t>CXR PORT MANDIBLE--LIMITED</t>
  </si>
  <si>
    <t>CXR PORT MANDIBLE--COMPLETE</t>
  </si>
  <si>
    <t>CXR PORT FACIAL BONES--LIMITED</t>
  </si>
  <si>
    <t>CXR PORT FACIAL BONES--COMPLET</t>
  </si>
  <si>
    <t>CXR PORT PARANASAL SINUS</t>
  </si>
  <si>
    <t>CXR PORT SKULL--LIMITED, 2 VIE</t>
  </si>
  <si>
    <t>CXR PORT SKULL--COMPLETE</t>
  </si>
  <si>
    <t>CXR BONE LENGTH - LWR EXTRMTY</t>
  </si>
  <si>
    <t>CXR PORT CHEST - SINGLE VIEW</t>
  </si>
  <si>
    <t>CXR PORT CHEST-- W/DECUB</t>
  </si>
  <si>
    <t>CXR PORT SPINE ANY LEVEL, 1 VI</t>
  </si>
  <si>
    <t>CXR PORT SPINE(S) IN OR ANY LE</t>
  </si>
  <si>
    <t>CXR PORT SPINE, THORACIC</t>
  </si>
  <si>
    <t>CXR PORT SPINE, LUMBAR</t>
  </si>
  <si>
    <t>CXR PORT PELVIS--ONE VIEW</t>
  </si>
  <si>
    <t>CXR PORT PELVIS--COMPLETE</t>
  </si>
  <si>
    <t>CXR PORT CLAVICLE</t>
  </si>
  <si>
    <t>CXR PORT SHOULDER</t>
  </si>
  <si>
    <t>CXR PORT HUMERUS</t>
  </si>
  <si>
    <t>CXR PORT ELBOW-LIMITED, 2 VIEW</t>
  </si>
  <si>
    <t>CXR PORT ELBOW-COMPLETE 4 VIEW</t>
  </si>
  <si>
    <t>CXR PORT FOREARM</t>
  </si>
  <si>
    <t>CXR PORT WRIST--LIMITED, 2 VIE</t>
  </si>
  <si>
    <t>CXR PORT WRIST--COMPLETE, 3 VI</t>
  </si>
  <si>
    <t>CXR PORT HAND--LIMITED, 2 VIEW</t>
  </si>
  <si>
    <t>PORT HAND--COMPLETE - 3 VIEW</t>
  </si>
  <si>
    <t>CXR PORT FINGER(S)</t>
  </si>
  <si>
    <t>CXR PORT KNEE--LIMITED</t>
  </si>
  <si>
    <t>CXR KNEE 3 VWS PORT</t>
  </si>
  <si>
    <t>CXR PORT TIBIA &amp; FIBULA</t>
  </si>
  <si>
    <t>CXR PORT ANKLE - 2 VIEW</t>
  </si>
  <si>
    <t>CXR PORT ANKLE-COMPLETE, 3 VIE</t>
  </si>
  <si>
    <t>CXR PORT FOOT-LIMITED, 2 VIEW</t>
  </si>
  <si>
    <t>CXR PORT FOOT--COMPLETE, 3 VIE</t>
  </si>
  <si>
    <t>CXR PORT TOE(S)</t>
  </si>
  <si>
    <t>CXR PORT ABDOMEN 1 VIEW</t>
  </si>
  <si>
    <t>CXR PORT ABDOMEN W/OBLIQUES</t>
  </si>
  <si>
    <t>CXR PORT ABDOMEN, 2 VIEWS</t>
  </si>
  <si>
    <t>CXR OPTIRAY 320 - 100CC</t>
  </si>
  <si>
    <t>UNLISTED PROCEDURE</t>
  </si>
  <si>
    <t>G TUBE REMOVAL ONLY</t>
  </si>
  <si>
    <t>J TUBE REMOVAL ONLY</t>
  </si>
  <si>
    <t>ZZ ADAPTER GATEWAY</t>
  </si>
  <si>
    <t>GLIDEWIRE GOLD/MICRO</t>
  </si>
  <si>
    <t>CATH DRAINAGE GORDON LG</t>
  </si>
  <si>
    <t>TULIP VENA CAVA RETRVL SYSTM</t>
  </si>
  <si>
    <t>COIL HELICAL &amp; PGLA CONCERTO</t>
  </si>
  <si>
    <t>CATH GUIDING GRANDAS</t>
  </si>
  <si>
    <t>GUIDE WIRE NEWTON .035X180</t>
  </si>
  <si>
    <t>ZZ CATH SIM 1 5</t>
  </si>
  <si>
    <t>ZZ CATH JB2 5</t>
  </si>
  <si>
    <t>CATH GLIDE 4FR ANG/STRAIGHT</t>
  </si>
  <si>
    <t>IR JOINT INJ SACROILIAC DX</t>
  </si>
  <si>
    <t>CATH VERTEBRAL GUIDING</t>
  </si>
  <si>
    <t>ZZ CATH BERENSTEIN 5X65</t>
  </si>
  <si>
    <t>ZZ CATH BILIARY 8.5F</t>
  </si>
  <si>
    <t>ZZ CATH BILIARY 14F</t>
  </si>
  <si>
    <t>ZZ CATH COBRA 1 5X65 NS</t>
  </si>
  <si>
    <t>ZZ CATH COBRA 5FX80 NS</t>
  </si>
  <si>
    <t>ZZ CATH VERTEBRAL GLIDE</t>
  </si>
  <si>
    <t>BONE CEMENT XPEDE</t>
  </si>
  <si>
    <t>ZZ CATH UNI FUSE 45X10</t>
  </si>
  <si>
    <t>SNARE ONE SNARE ALL SIZES</t>
  </si>
  <si>
    <t>ZZ CATH PIGTAIL 5X70</t>
  </si>
  <si>
    <t>ZZ CATH PIGTAIL 5X100</t>
  </si>
  <si>
    <t>ZZ CATH SIM 2 5X100</t>
  </si>
  <si>
    <t>ZZ CATH SOS 5X80</t>
  </si>
  <si>
    <t>CATH STRAIGHT</t>
  </si>
  <si>
    <t>ZZ CATH VERTEBRAL 5X100</t>
  </si>
  <si>
    <t>ZZ COILS .038 12X5</t>
  </si>
  <si>
    <t>ZZ COILS .038 15X15</t>
  </si>
  <si>
    <t>ZZ COILS .038 10X8</t>
  </si>
  <si>
    <t>ZZ COILS .018 TORNADO 4/2</t>
  </si>
  <si>
    <t>ZZ COILS .18 TORNADO 6/2</t>
  </si>
  <si>
    <t>GUIDEWIRE COMMAND ES</t>
  </si>
  <si>
    <t>GLIDE CATH 4 FR</t>
  </si>
  <si>
    <t>CATH POWERLINE DUAL LUMEN 6FR</t>
  </si>
  <si>
    <t>SHEATH 9FX80CM</t>
  </si>
  <si>
    <t>STENT PERCUFLEX</t>
  </si>
  <si>
    <t>STENT WALL 18MM</t>
  </si>
  <si>
    <t>STENT WALL 14-16MM</t>
  </si>
  <si>
    <t>STENT URETERAL 8FX28CM</t>
  </si>
  <si>
    <t>STENT WALL 14X90X100</t>
  </si>
  <si>
    <t>STENT SUPERA 20-100MM</t>
  </si>
  <si>
    <t>STENT SUPERA 120-150MM</t>
  </si>
  <si>
    <t>CATH PULSE SPRAY</t>
  </si>
  <si>
    <t>OSTEOCOOL PROBE OCP210</t>
  </si>
  <si>
    <t>OSTEOCOOL KIT OCN002</t>
  </si>
  <si>
    <t>ZZ CATH BALLOON XXL 14X4X75</t>
  </si>
  <si>
    <t>ZZ COILS .038 3X4</t>
  </si>
  <si>
    <t>STENT VIABIL ALL SZS</t>
  </si>
  <si>
    <t>ZZ CATH BALLOON FOGERTY</t>
  </si>
  <si>
    <t>ZZ CATH COBRA 1 5X65 2S</t>
  </si>
  <si>
    <t>ZZ BALLOON NEPHROMAX</t>
  </si>
  <si>
    <t>GUIDE WIRE FATHOM</t>
  </si>
  <si>
    <t>ZZ CATH UNI FUSE 90X50</t>
  </si>
  <si>
    <t>ZZ CATH UNI FUSE 90X30</t>
  </si>
  <si>
    <t>ZZ CATH UNI FUSE 90X10</t>
  </si>
  <si>
    <t>ZZ COIL, TORNADO 3/2</t>
  </si>
  <si>
    <t>GLIDE WIRE 35X80 SS</t>
  </si>
  <si>
    <t>ZZ CATH SIZING PIGTAIL</t>
  </si>
  <si>
    <t>ZZ CATH UNI FUSE 90X5</t>
  </si>
  <si>
    <t>ZZ CATH UNI FUSE 90X20</t>
  </si>
  <si>
    <t>VERTEBROPLASTY CEMENT SYSTEM</t>
  </si>
  <si>
    <t>ZZ CATH UNI FUSE 135X10</t>
  </si>
  <si>
    <t>ZZ CATH UNIFUSE 135X30</t>
  </si>
  <si>
    <t>CATH DRAINAGE MULTIPURPOSE</t>
  </si>
  <si>
    <t>ZZ CATH UNI FUSE 45X5</t>
  </si>
  <si>
    <t>ZZ CATH VERTEBRAL 5X125</t>
  </si>
  <si>
    <t>SHEATH 6F SHORT COOK</t>
  </si>
  <si>
    <t>ZZ CATH TRACKER RENEGADE</t>
  </si>
  <si>
    <t>KIT INTRODUCER STIFFEN 5FR</t>
  </si>
  <si>
    <t>CATH BALLOON DORADO</t>
  </si>
  <si>
    <t>ZZ CANNULA DISECTOMY CRVD</t>
  </si>
  <si>
    <t>CATH BALLOON CUTTING 7MM</t>
  </si>
  <si>
    <t>ZZ BALLOON STERLING ALL SIZES</t>
  </si>
  <si>
    <t>ZZ CATH OTW LASER</t>
  </si>
  <si>
    <t>ZZ CATH JB/H1</t>
  </si>
  <si>
    <t>STENT FLAIR STRAIGHT - ALL</t>
  </si>
  <si>
    <t>STENT FLAIR FLARED - ALL</t>
  </si>
  <si>
    <t>STENT CAROTID NON W/DEL ALL SZ</t>
  </si>
  <si>
    <t>PARTICLE PVA</t>
  </si>
  <si>
    <t>KIT DRAINAGE PERITNL/PLEURAL</t>
  </si>
  <si>
    <t>KIT RENEGADE GUIDING CATH</t>
  </si>
  <si>
    <t>KIT RENEGADE GUIDE WIRE</t>
  </si>
  <si>
    <t>CATH PRONTO V4</t>
  </si>
  <si>
    <t>ZZ STENT GRAFT VIATORR 10X8</t>
  </si>
  <si>
    <t>CATH FRONTRUNNER ALL</t>
  </si>
  <si>
    <t>CATH FRONTRUNNER GUIDE ALL</t>
  </si>
  <si>
    <t>BALLOON ARMADA OTW ALL SZ</t>
  </si>
  <si>
    <t>VERTEBROPLASTY CEMENT KIT XLVL</t>
  </si>
  <si>
    <t>CATH PENUMBRA REPERFUSION -ALL</t>
  </si>
  <si>
    <t>SEPARATOR PENUMBRA - ALL</t>
  </si>
  <si>
    <t>TUBING ASPIRATION PENUMBRA</t>
  </si>
  <si>
    <t>CATH GUIDING PENUMBRA - ALL</t>
  </si>
  <si>
    <t>CATH NDL COMBO COOK G31478</t>
  </si>
  <si>
    <t>CATH ANGIOJET ZELANTE DVT</t>
  </si>
  <si>
    <t>DRUG COATED BALLOON CATH 7X60</t>
  </si>
  <si>
    <t>DRUG COATED BALLOON CATH 7X80</t>
  </si>
  <si>
    <t>SET LIVER ACCESS ROSCH UCHIDA</t>
  </si>
  <si>
    <t>NEEDLE ROCKET NSDT .0038/62.5</t>
  </si>
  <si>
    <t>CATH MPB</t>
  </si>
  <si>
    <t>SHEATH INTRO PEEL 9FR</t>
  </si>
  <si>
    <t>SHEATH INTRO PEEL 18FR</t>
  </si>
  <si>
    <t>CATH QUICK CROSS</t>
  </si>
  <si>
    <t>KYPHOPLASTY BONE CEMENT</t>
  </si>
  <si>
    <t>KYPHOPLASTY BALLOON</t>
  </si>
  <si>
    <t>CATH HEMODIALYSIS LONG TERM</t>
  </si>
  <si>
    <t>CATH HEMO SLX SHORT TERM</t>
  </si>
  <si>
    <t>GLIDEWIRE ADVANTAGE 180CM</t>
  </si>
  <si>
    <t>GLIDEWAIRE ADVANTAGE 260CM</t>
  </si>
  <si>
    <t>FILTER RETRIEVAL DEVICE</t>
  </si>
  <si>
    <t>SHEATH ANGLED 10X38.5</t>
  </si>
  <si>
    <t>SHEATH GUIDING 10X30</t>
  </si>
  <si>
    <t>SHEATH PERFORMER 9X30</t>
  </si>
  <si>
    <t>STENT COVERED VIABAHN ALL15s</t>
  </si>
  <si>
    <t>BALLOON CATH ATLAS 20MM</t>
  </si>
  <si>
    <t>BALLOON CATH ATLAS 22MM</t>
  </si>
  <si>
    <t>CATH BALLOON FOXCROSS</t>
  </si>
  <si>
    <t>ASPIRA DRAIN KIT ALL</t>
  </si>
  <si>
    <t>RAD FREQ OBL FLOURO GUIDED</t>
  </si>
  <si>
    <t>SI JOINT FLUORO GUIDED</t>
  </si>
  <si>
    <t>MICROSPHERE EMBOZENE ALL</t>
  </si>
  <si>
    <t>GUIDEWIRE STEEL CORE</t>
  </si>
  <si>
    <t>CATH BALLOON FOX SV20-80</t>
  </si>
  <si>
    <t>IR ATHERECTOMY ILIAC</t>
  </si>
  <si>
    <t>IR PLC CLOS DEVICE POST IR</t>
  </si>
  <si>
    <t>THROMBECTOMY SET XVG ULTRA</t>
  </si>
  <si>
    <t>THROMBECTOMY SET XPEEDIOR ULTR</t>
  </si>
  <si>
    <t>THROMBECTOMY SET DVX ULTRA</t>
  </si>
  <si>
    <t>KIT POWER PULSE POSSIS</t>
  </si>
  <si>
    <t>IR ASPIRATION FINE NDL</t>
  </si>
  <si>
    <t>IR ABSCESS DRNG SFT TISS W/IMG</t>
  </si>
  <si>
    <t>IR ASPIRATION</t>
  </si>
  <si>
    <t>IR BONE BX SUPERFICIAL</t>
  </si>
  <si>
    <t>IR BONE BX DEEP</t>
  </si>
  <si>
    <t>IR INJ SINUS TRACT (SCLEROSIS)</t>
  </si>
  <si>
    <t>CT MUSCLE INJ SINGLE</t>
  </si>
  <si>
    <t>TRIGGER POINT INJ 1-2 MUSCLES</t>
  </si>
  <si>
    <t>TRIGGER POINT INJ 3+ MUSCLES</t>
  </si>
  <si>
    <t>ABLATE RADIOFREQ BONE TUMOR(S)</t>
  </si>
  <si>
    <t>ABLATION BONE CRYOABLATION</t>
  </si>
  <si>
    <t>VERTEBROPLASTY 1 BDY CERVTHOR</t>
  </si>
  <si>
    <t>VERTEBROPLASTY 1 BDY LUMBOSACR</t>
  </si>
  <si>
    <t>VERTEBROPLASTY 1 BDY EA ADDL</t>
  </si>
  <si>
    <t>KYPHOPLASTY 1VB THORACIC</t>
  </si>
  <si>
    <t>KYPHOPLASTY 1VB LUMBAR</t>
  </si>
  <si>
    <t>KYPHOPLASTE EA ADDL VB</t>
  </si>
  <si>
    <t>IR INJ SI JOINT</t>
  </si>
  <si>
    <t>INSERT PLUERAL CATH</t>
  </si>
  <si>
    <t>REMOVE PLEURAL TUNN DRAIN/CATH</t>
  </si>
  <si>
    <t>IR PLEURAL DRAINAGE W/CATH</t>
  </si>
  <si>
    <t>CHEST TUBE LYSIS INITIAL DAY</t>
  </si>
  <si>
    <t>CHEST TUBE LYSIS SUBSQNT DAY</t>
  </si>
  <si>
    <t>EVASC ILIAC ART OCC DEVICE</t>
  </si>
  <si>
    <t>IR STENT GRAFT ABD</t>
  </si>
  <si>
    <t>IR INTRO CATH/NDL TO VEIN</t>
  </si>
  <si>
    <t>IR INJ VENOGRAPHY EXTREMITY</t>
  </si>
  <si>
    <t>IR INJ 1ST ORDER</t>
  </si>
  <si>
    <t>IR INJ 2ND ORDER</t>
  </si>
  <si>
    <t>IR INJ 3RD ORDER</t>
  </si>
  <si>
    <t>IR INJ ADD'L 2ND OR 3RD ORDER</t>
  </si>
  <si>
    <t>IR ANGIO ARCH STUDY NON-SELECT</t>
  </si>
  <si>
    <t>IR ANGIO COMMN CAROTID NK ONLY</t>
  </si>
  <si>
    <t>IR ANGIO COMMON CAROTID HD/NK</t>
  </si>
  <si>
    <t>IR ANGIO INT CAROTID HEAD &amp; NE</t>
  </si>
  <si>
    <t>IR  ANGIO RT VERTEBRAL</t>
  </si>
  <si>
    <t>IR ANGIO LT VERTEBRAL</t>
  </si>
  <si>
    <t>IR ANGIO EXTERNAL  CAROTID</t>
  </si>
  <si>
    <t>IR ANGIO INTRACRANIAL BRANCH</t>
  </si>
  <si>
    <t>IR INJ 1ST ORDER VISC/PELVC</t>
  </si>
  <si>
    <t>IR INJ 2ND ORDER VISC/PEL</t>
  </si>
  <si>
    <t>IR INJ 3rd ORDER VISC/PELVIS</t>
  </si>
  <si>
    <t>IR INJ 2ND 3RD OR BEYOND</t>
  </si>
  <si>
    <t>IR RENAL UNILAT</t>
  </si>
  <si>
    <t>IR RENAL BILAT</t>
  </si>
  <si>
    <t>IR REANL UNIL SUPERSLCT</t>
  </si>
  <si>
    <t>IR RENAL BILAT SUPERSELECT</t>
  </si>
  <si>
    <t>VESSEL INJECTION PROCEDURE</t>
  </si>
  <si>
    <t>IR INSERT NON TUNLD CV CATH</t>
  </si>
  <si>
    <t>IR INJ CV TUNNELED CATH</t>
  </si>
  <si>
    <t>IR INSERT TCVA 5+YR OLD</t>
  </si>
  <si>
    <t>IR INSERT PICC LINE WO PUMP 5+</t>
  </si>
  <si>
    <t>IR TUNNELED CATH REPAIR</t>
  </si>
  <si>
    <t>IR REPAIR PORT</t>
  </si>
  <si>
    <t>IR REPLACE CATH ONLY PORT)</t>
  </si>
  <si>
    <t>IR XCHNG NON TUNLD CV CATH</t>
  </si>
  <si>
    <t>IR XCHNG TUNNELED CV CATH</t>
  </si>
  <si>
    <t>IR REPLACE PORT SAME ACCESS</t>
  </si>
  <si>
    <t>IR PICC REPLACEMENT</t>
  </si>
  <si>
    <t>IR REMOVAL CV TUNN CATH</t>
  </si>
  <si>
    <t>IR REMOVE TCVA W PORT/PUMP</t>
  </si>
  <si>
    <t>IR CVC FIBRIN SHEATH RMVL</t>
  </si>
  <si>
    <t>IR CV CATH FB MECH RMVL INTRA</t>
  </si>
  <si>
    <t>IR REPOSTN PICC/CVC INC FLRO</t>
  </si>
  <si>
    <t>ANGIO CATH DIALYSS CIRCUIT</t>
  </si>
  <si>
    <t>ANGIO DIALYS CIRC TRLML</t>
  </si>
  <si>
    <t>ANGIO DIALYSIS CIRC W STENT</t>
  </si>
  <si>
    <t>ANGIO MECH THROMBCTMY</t>
  </si>
  <si>
    <t>ANGIO THROMBECTOMY TRLUML</t>
  </si>
  <si>
    <t>ANGIO THROMBCTMY STENT DIALYS</t>
  </si>
  <si>
    <t>ANGIO TRLUML THRU DIALYSIS SEG</t>
  </si>
  <si>
    <t>AV STENT CENTRAL SEGMT 1ST RIB</t>
  </si>
  <si>
    <t>AV EMBOLIZATION DIALYSIS CIRC</t>
  </si>
  <si>
    <t>IR INJ THROMBECTOMY MECH ART</t>
  </si>
  <si>
    <t>IR THROMBECTOMY MECH ART ADDL</t>
  </si>
  <si>
    <t>IR THROMBECT NON CORO ADDON</t>
  </si>
  <si>
    <t>INJ MECH VEN THROMB INIT</t>
  </si>
  <si>
    <t>IR IVC FILTER PLACEMENT</t>
  </si>
  <si>
    <t>IR IVC FILTER REPOSITIONING</t>
  </si>
  <si>
    <t>IR IVC FILTER RETRIEVAL</t>
  </si>
  <si>
    <t>IR FB RETRIEVAL INTRAVASC</t>
  </si>
  <si>
    <t>IR TRANSCATH BX</t>
  </si>
  <si>
    <t>IR LYSIS ARTERIAL INITIAL DAY</t>
  </si>
  <si>
    <t>IR LYSIS VENOUS INITIAL DAY</t>
  </si>
  <si>
    <t>IR LYSIS ART OR VEN SUBSEQUENT</t>
  </si>
  <si>
    <t>IR LYSIS ART OR VEN FINAL DAY</t>
  </si>
  <si>
    <t>IR PTA ILIAC</t>
  </si>
  <si>
    <t>IR STENT PLCMNT ILIAC TERR</t>
  </si>
  <si>
    <t>IR PTA ADD VSL ILIAC TERR ONLY</t>
  </si>
  <si>
    <t>IR STENT ILIAC TERR ADDL VSL</t>
  </si>
  <si>
    <t>IR ATHERECTOMY FEM-POP</t>
  </si>
  <si>
    <t>IR STENT FEM/POP TERR</t>
  </si>
  <si>
    <t>IR STENT/AATHERECTOMY FEM/POP</t>
  </si>
  <si>
    <t>IR ATHERECTOMY TIB</t>
  </si>
  <si>
    <t>IR STENT TIB/PERO REVASC</t>
  </si>
  <si>
    <t>IR STENT/ATHERECTOMY TIB/PERO</t>
  </si>
  <si>
    <t>IR PTA ADD VSL TIB/PER TERR</t>
  </si>
  <si>
    <t>IR ATHERECTOMY TIB/PERO ADDL</t>
  </si>
  <si>
    <t>IR STENT TIB/PERO TERR EA ADDL</t>
  </si>
  <si>
    <t>IR STENT/ATHRCTMY TIB/PERO ADD</t>
  </si>
  <si>
    <t>IR STENT INITIAL ARTERY</t>
  </si>
  <si>
    <t>IR STENT EA ADDL ARTERY</t>
  </si>
  <si>
    <t>IR STENT INITIAL VEIN</t>
  </si>
  <si>
    <t>IR STENT EA ADDL VEIN</t>
  </si>
  <si>
    <t>IR EMBO VENOUS MAL</t>
  </si>
  <si>
    <t>IR EMBO ART MAL/A-V AN-PSEUDO</t>
  </si>
  <si>
    <t>IR EMBOL TUMOR ORG ISCH/INFRC</t>
  </si>
  <si>
    <t>IR EMBO ART/VEN EXTRAVEN</t>
  </si>
  <si>
    <t>ANGIO TRLUML BALN 1ST ART</t>
  </si>
  <si>
    <t>ANGIO TRLUML BALN ADDL ART</t>
  </si>
  <si>
    <t>ANGIO TRLUML BALN 1ST VEIN</t>
  </si>
  <si>
    <t>ANGIO TRLUML BALN ADDL VEIN</t>
  </si>
  <si>
    <t>BALLOON RELIANT</t>
  </si>
  <si>
    <t>IR LIGTN/BAND ART/VEN FISTULA</t>
  </si>
  <si>
    <t>IR PLACE NG TUBE W/FLUORO</t>
  </si>
  <si>
    <t>IR ABSCESS DRAIN CATH PLCMNT</t>
  </si>
  <si>
    <t>IR ANGIO ABDOMINAL AORTA</t>
  </si>
  <si>
    <t>IR ANGIO EA ADDL VESSEL</t>
  </si>
  <si>
    <t>IR ANGIO AIF W/RUNOFF</t>
  </si>
  <si>
    <t>IR ANGIO THORACIC ARCH</t>
  </si>
  <si>
    <t>IR ANGIO EXTREMITY UNI</t>
  </si>
  <si>
    <t>IR ANGIO PULM BIL</t>
  </si>
  <si>
    <t>IR ANGIO PULM UNI</t>
  </si>
  <si>
    <t>IR INJ AXILLARY STICK</t>
  </si>
  <si>
    <t>IR BX LUNG FLUORO</t>
  </si>
  <si>
    <t>IR BX LIVER TRANSJUGULAR</t>
  </si>
  <si>
    <t>IR BX OTHER THAN LUNG</t>
  </si>
  <si>
    <t>IR INJ 1ST ORDER RENAL/VISC</t>
  </si>
  <si>
    <t>IR INJ 3RD ORDER RENAL/VISC</t>
  </si>
  <si>
    <t>IR INJ 2ND ORDER RENAL/VISC</t>
  </si>
  <si>
    <t>IR INJ 2ND ORDER PULMONARY</t>
  </si>
  <si>
    <t>IR INJ 3RD ORDER PULMONARY</t>
  </si>
  <si>
    <t>IR INJ 1ST ORDER VENOUS</t>
  </si>
  <si>
    <t>IR INJ 2ND ORDER VENOUS</t>
  </si>
  <si>
    <t>IR EMBOLIZATION</t>
  </si>
  <si>
    <t>IR INJ ANTEGRADE STICK</t>
  </si>
  <si>
    <t>IR VENOGRAM UPPER EXT BIL</t>
  </si>
  <si>
    <t>IR VENOGRAM UPPER EXT UNI</t>
  </si>
  <si>
    <t>IR INJ GASTRO TUBE PLCMNT</t>
  </si>
  <si>
    <t>IR VENOGRAM HEPATIC</t>
  </si>
  <si>
    <t>IR CONTRAST CONRAY 60-50CC</t>
  </si>
  <si>
    <t>IR INJ VENOGRAM EXTREMITY</t>
  </si>
  <si>
    <t>IR INTRO CATH IVC/SVC</t>
  </si>
  <si>
    <t>IR INJ 1ST ORDER ABDOMINAL</t>
  </si>
  <si>
    <t>IR CONTRAST OPTIRAY 320-100CC</t>
  </si>
  <si>
    <t>IR CONTRAST OPTIRAY 320-50CC</t>
  </si>
  <si>
    <t>IR INJ GASTROTUBE PLCMNT</t>
  </si>
  <si>
    <t>IR INJ PORTAL VEIN</t>
  </si>
  <si>
    <t>IR TRANSHEPATIC PORTOGRAPHY</t>
  </si>
  <si>
    <t>IR INJ PTA ILIAC</t>
  </si>
  <si>
    <t>IR VENOGRAM RENAL BILAT</t>
  </si>
  <si>
    <t>IR VENOGRAM RENAL UNI</t>
  </si>
  <si>
    <t>IR VENOUS SAMPLING</t>
  </si>
  <si>
    <t>IR INJ CEREBRAL 2ND ORDER</t>
  </si>
  <si>
    <t>IR INJ CEREBRAL 3RD ORDER</t>
  </si>
  <si>
    <t>IR ANGIO FOLLOW TRANSCATH TX</t>
  </si>
  <si>
    <t>IR EMBOLOZATION INTRACRANIAL</t>
  </si>
  <si>
    <t>IR TUBE CHANGE NEPHROSTOMY</t>
  </si>
  <si>
    <t>IR VENACAVAGRAM INFERIOR</t>
  </si>
  <si>
    <t>IR VENACAVAGRAM SUPERIOR</t>
  </si>
  <si>
    <t>IR TUBE CHANGE BILIARY</t>
  </si>
  <si>
    <t>IR DISCOGRAM CERVICAL</t>
  </si>
  <si>
    <t>IR INJ DISCOGRAPHY CERVICAL</t>
  </si>
  <si>
    <t>IR INJ DISCOGRAPHY LUMBAR</t>
  </si>
  <si>
    <t>IR BX LUNG</t>
  </si>
  <si>
    <t>IR INJ CHEST TUBE INSERTION</t>
  </si>
  <si>
    <t>IR US GUIDE NDL PLC BX-ASP-INJ</t>
  </si>
  <si>
    <t>IR INTRO NDL AORTA TRANSLUMBAR</t>
  </si>
  <si>
    <t>IR ANGIO EXTREMITY BIL</t>
  </si>
  <si>
    <t>IR ANGIO ADRENAL UNI</t>
  </si>
  <si>
    <t>IR ANGIO ADREANL BIL</t>
  </si>
  <si>
    <t>IR VENOGRAM ADRENAL UNI</t>
  </si>
  <si>
    <t>IR VENOGRAM ADRENAL BIL</t>
  </si>
  <si>
    <t>IR VENOGRAM SINUS/JUGULAR</t>
  </si>
  <si>
    <t>IR VENOGRAM SUPERIOR SAG SINUS</t>
  </si>
  <si>
    <t>IR ENTEROCLYSIS TUBE PLCMNT</t>
  </si>
  <si>
    <t>IR NEPHRO TRACT DILATION</t>
  </si>
  <si>
    <t>IR INJ EMBOLIZATION HEAD NECK</t>
  </si>
  <si>
    <t>IR INJ GASTROSTOMY TUBE CHANGE</t>
  </si>
  <si>
    <t>IR INJ ENTEROCLYSIS TUBE PLACE</t>
  </si>
  <si>
    <t>IR INJ LOOPOGRAM</t>
  </si>
  <si>
    <t>IR INJ ASP RENAL CYST</t>
  </si>
  <si>
    <t>IR INJ ANTEGRADE PYELOGRAM</t>
  </si>
  <si>
    <t>IR INJ NEPHROSTOMY DILATION</t>
  </si>
  <si>
    <t>IR CYSTO/URETERAL DILATION</t>
  </si>
  <si>
    <t>IR EPIDURAL SELECTIVE LUMBAR</t>
  </si>
  <si>
    <t>IR INJ RENIN</t>
  </si>
  <si>
    <t>IR FACET CERVICAL FLOURO</t>
  </si>
  <si>
    <t>IR FACET CERVICAL FLOURO ADDL</t>
  </si>
  <si>
    <t>IR TIPPS</t>
  </si>
  <si>
    <t>IR TIPPS REVISION</t>
  </si>
  <si>
    <t>IR INJ STENT GRAFT ABD</t>
  </si>
  <si>
    <t>IR ANGIO STENT GRAFT ABD</t>
  </si>
  <si>
    <t>IR INJ STENT GRAFT LEG</t>
  </si>
  <si>
    <t>IR DISCECTOMY</t>
  </si>
  <si>
    <t>IR INJ DISCECTOMY</t>
  </si>
  <si>
    <t>IR BLOOD PATCH FLOURO</t>
  </si>
  <si>
    <t>INJ BLOOD PATCH</t>
  </si>
  <si>
    <t>ZZ BALLOON CONQUEST 5x2x75</t>
  </si>
  <si>
    <t>IR ERCP</t>
  </si>
  <si>
    <t>IR LUMBAR PUNCTURE</t>
  </si>
  <si>
    <t>IR EPIDURAL FLUORO GUIDANCE</t>
  </si>
  <si>
    <t>IR INJ THROMB CEREBRAL PRIMARY</t>
  </si>
  <si>
    <t>IR INJ THROMB CEREBRAL 2ND/SUB</t>
  </si>
  <si>
    <t>INTESTINAL PROCEDURE</t>
  </si>
  <si>
    <t>IR INJ CHOLECTOSTOMY</t>
  </si>
  <si>
    <t>REMVL GALLBLDR DUCT CALCULI</t>
  </si>
  <si>
    <t>IR INJ BILE DUCT DIL WWO STNT</t>
  </si>
  <si>
    <t>IR ABD PARACENTESIS W/IMAGING</t>
  </si>
  <si>
    <t>IR SCLEROTHERAPY W/GUIDANCE</t>
  </si>
  <si>
    <t>IR CATH DRNG VISCERAL W/IMG</t>
  </si>
  <si>
    <t>IR ABCESS DRNG PERI/RETR W/IMG</t>
  </si>
  <si>
    <t>IR TUNN PERITNL CATH INCL GUID</t>
  </si>
  <si>
    <t>DRAINAGE CATH EXCHANGE GUIDED</t>
  </si>
  <si>
    <t>IR INJ CONTRAST DRAINAGE CATH</t>
  </si>
  <si>
    <t>IR GASTROSTROMY TUBE PERC</t>
  </si>
  <si>
    <t>IR CECOSTOMY TUBE PERC</t>
  </si>
  <si>
    <t>CONVERSON G TO J TUBE</t>
  </si>
  <si>
    <t>IR G-TUBE CHANGE</t>
  </si>
  <si>
    <t>IR J-TUBE CHANGE</t>
  </si>
  <si>
    <t>G-J TUBE CHANGE</t>
  </si>
  <si>
    <t>IR MECH RMVL FB ALL ABD TUBES</t>
  </si>
  <si>
    <t>IR FLOURO ABD FEED TUBE CHECK</t>
  </si>
  <si>
    <t>CATH TREROTOLA 7FRX65CM OTW</t>
  </si>
  <si>
    <t>CATH TRERTOLA 5FRX65CM W/MOTOR</t>
  </si>
  <si>
    <t>IR URETERAL STENT EXCHG</t>
  </si>
  <si>
    <t>IR URETERAL STENT REMVL</t>
  </si>
  <si>
    <t>IR URETRL STENT EXT REMV/REPLC</t>
  </si>
  <si>
    <t>NEPHROSTOMY TUBE REMOVAL</t>
  </si>
  <si>
    <t>IR DRN CYST RENAL/PELVS NDL</t>
  </si>
  <si>
    <t>IR INJ NEPH TUBE CHG BILATERAL</t>
  </si>
  <si>
    <t>NEPHRO CATH PLCMNT</t>
  </si>
  <si>
    <t>NEPHRO/URET CATH PLCMNT</t>
  </si>
  <si>
    <t>NEPHRO CATH CONVERSION</t>
  </si>
  <si>
    <t>NEPHRO CATH EXCHANGE</t>
  </si>
  <si>
    <t>ENDOLUMINAL BX URTR RNL PLVS</t>
  </si>
  <si>
    <t>URETERAL STENT PLCMNT EXISTING</t>
  </si>
  <si>
    <t>URETERAL STENT PLCMNT NEW</t>
  </si>
  <si>
    <t>URETERAL STENT PLCMNT NEW/NEPH</t>
  </si>
  <si>
    <t>IR BALLON DIL URETERAL STRIX</t>
  </si>
  <si>
    <t>IR CYSTO TUBE CHANGE</t>
  </si>
  <si>
    <t>IR INJ SCLEROSIS CYST</t>
  </si>
  <si>
    <t>IR INJ/ASPIR THYROID CYST</t>
  </si>
  <si>
    <t>EVASC PRLNG ADMN RX AGNT 1ST</t>
  </si>
  <si>
    <t>EVASC PRLNG ADMN RX AGNT ADD</t>
  </si>
  <si>
    <t>IR BX DISC</t>
  </si>
  <si>
    <t>MYELOGRAPHY INJ CERVICAL</t>
  </si>
  <si>
    <t>MYELOGRAPHY LUMBAR INJECTION</t>
  </si>
  <si>
    <t>NJX INTERLAMINAR CRV/THRC</t>
  </si>
  <si>
    <t>INJ INTERLAMINAR LMBR/SAC</t>
  </si>
  <si>
    <t>IR INJ INTRLMNR LMR/SAC IMAG</t>
  </si>
  <si>
    <t>INJ ANESTH ILIOING/HYPOGASTRIC</t>
  </si>
  <si>
    <t>IR EPIDURAL SELECTIVE C/T</t>
  </si>
  <si>
    <t>IR INJ EPI SELECT C/T ADDL</t>
  </si>
  <si>
    <t>IR INJ EPI SELECT LUMBAR ADDL</t>
  </si>
  <si>
    <t>IR FACET JNT C/T 1 LVL</t>
  </si>
  <si>
    <t>IR INJ FACET JNT C/T 2 LVL</t>
  </si>
  <si>
    <t>IR INJ FACET JNT C/T 3+LVL</t>
  </si>
  <si>
    <t>IR FACET JNT L/S 1 LVL</t>
  </si>
  <si>
    <t>IR INJ FACET JNT L/S 2 LVL</t>
  </si>
  <si>
    <t>IR INJ FACET JNT L/S 3 LVL</t>
  </si>
  <si>
    <t>INJ BLOCK HYPOGASTRIC PLEXUS</t>
  </si>
  <si>
    <t>IR INJ NRV BLCK LUMB/THOR SYMP</t>
  </si>
  <si>
    <t>IR CELIAC PLEXUS BLOCK INJ</t>
  </si>
  <si>
    <t>DISCOGRAPHY LUMBAR</t>
  </si>
  <si>
    <t>IR BILE DUCT DILATION WWO STNT</t>
  </si>
  <si>
    <t>IR VENOGRAM HEPATIC WO PRESSR</t>
  </si>
  <si>
    <t>IR INJ EMBOLIZATION INTRACRANL</t>
  </si>
  <si>
    <t>IR S&amp;I CVC FIBRIN SHEATH RMVL</t>
  </si>
  <si>
    <t>IR S&amp;I CVC FB MECH RMVL INTRA</t>
  </si>
  <si>
    <t>IR NEPH TUBE CHG</t>
  </si>
  <si>
    <t>ABCESS DRAINAGE UNDER XRAY</t>
  </si>
  <si>
    <t>IR FACET LUMBAR FLOURO</t>
  </si>
  <si>
    <t>IR FACET LUMBAR FLOURO ADDL</t>
  </si>
  <si>
    <t>IR ABSCESS/FISTULA/SINUS STUDY</t>
  </si>
  <si>
    <t>IR US GUIDE VASC ACCESS</t>
  </si>
  <si>
    <t>IR FLUORO GUIDE VEIN DEVICE</t>
  </si>
  <si>
    <t>FLUORO GUIDE NDL PLCMNT</t>
  </si>
  <si>
    <t>IR NUC RX INJ INTRA-ARTERIAL</t>
  </si>
  <si>
    <t>OMNIPAQUE 240 PER ML</t>
  </si>
  <si>
    <t>IR CHEMO IA PUSH</t>
  </si>
  <si>
    <t>INTRATHECAL CHEMO INJ</t>
  </si>
  <si>
    <t>EYE - FOREIGN BODY DETECTIO</t>
  </si>
  <si>
    <t>RXR MANDIBLE,LIMITED OR UNI</t>
  </si>
  <si>
    <t>RXR MANDIBLE-COMPLETE</t>
  </si>
  <si>
    <t>FACIAL BONES - LIMITED</t>
  </si>
  <si>
    <t>ZYGOMATIC ARCHES</t>
  </si>
  <si>
    <t>NASAL BONES</t>
  </si>
  <si>
    <t>RXR PARANASAL SINUSES, LIMIT</t>
  </si>
  <si>
    <t>SKULL LIMITED</t>
  </si>
  <si>
    <t>RXR SKULL, COMPLETE</t>
  </si>
  <si>
    <t>TMJ OPEN &amp; CLOSED- UNILATE</t>
  </si>
  <si>
    <t>TMJ OPEN &amp; CLOSED -BILATERA</t>
  </si>
  <si>
    <t>RXR SOFT TISSUE NECK</t>
  </si>
  <si>
    <t>RXR CHEST W/APICAL LORDOTIC</t>
  </si>
  <si>
    <t>RXR CHEST, WITH OBLIQUES</t>
  </si>
  <si>
    <t>RXR CHEST SPEC VW,DECUT/BUCK</t>
  </si>
  <si>
    <t>RXR RIBS, UNILATERAL W/O CHEST</t>
  </si>
  <si>
    <t>RXR RIBS, BILATERAL W/O CHEST</t>
  </si>
  <si>
    <t>RXR STERNUM</t>
  </si>
  <si>
    <t>STERNOCLAVICULAR JTS</t>
  </si>
  <si>
    <t>RXR SPINE CERVICAL COMPLETE</t>
  </si>
  <si>
    <t>RXR SPINE THORACOLUMBR AP/LAT</t>
  </si>
  <si>
    <t>RXR SPINE COMP 1 VW</t>
  </si>
  <si>
    <t>RXR SPINE COMP 2/3 VWS</t>
  </si>
  <si>
    <t>RXR SPINE COMP 4/5 VWS</t>
  </si>
  <si>
    <t>RXR EXAM ENTIRE SPI 6/&gt; VWS</t>
  </si>
  <si>
    <t>RXR SPINE LUMOSACRAL COMP W/OB</t>
  </si>
  <si>
    <t>RXR SPINE LUMBOSACRAL COMP W/B</t>
  </si>
  <si>
    <t>RXR SPINE LUMBOSACRAL BEND ONL</t>
  </si>
  <si>
    <t>RXR PELVIS, LIMITED,AP ONLY</t>
  </si>
  <si>
    <t>RXR PELVIS,COMPLETE</t>
  </si>
  <si>
    <t>RXR SACROILIAC JTS COMPLETE</t>
  </si>
  <si>
    <t>RXR SACRUM + COCCYX</t>
  </si>
  <si>
    <t>CLAVICLE, UNILATERAL</t>
  </si>
  <si>
    <t>RXR SCAPULA</t>
  </si>
  <si>
    <t>RXR FOREARM,AP&amp;LAT VIEWS</t>
  </si>
  <si>
    <t>RXR WRIST,LIMITED AP &amp; LAT</t>
  </si>
  <si>
    <t>RXR HAND, LIMITED</t>
  </si>
  <si>
    <t>RXR FINGER(S)</t>
  </si>
  <si>
    <t>RXR HIP UNI 1 VW</t>
  </si>
  <si>
    <t>RXR HIP UNI 2-3 VWS</t>
  </si>
  <si>
    <t>RXR HIP UNI 4/&gt; VWS</t>
  </si>
  <si>
    <t>RXR HIPS BI 2 VWS</t>
  </si>
  <si>
    <t>RXR HIPS BI 3-4 VWS</t>
  </si>
  <si>
    <t>RXR HIPS BI 5/&gt; VWS</t>
  </si>
  <si>
    <t>RXR FEMUR 1 VW</t>
  </si>
  <si>
    <t>RXR FEMUR 2/&gt; VWS</t>
  </si>
  <si>
    <t>RXR ANKLE, LIMITED,AP &amp; LAT</t>
  </si>
  <si>
    <t>RXR FOOT, LIMITED-AP&amp;LAT</t>
  </si>
  <si>
    <t>RXR CALCANEUS(HEEL)</t>
  </si>
  <si>
    <t>RXR TOES(S)</t>
  </si>
  <si>
    <t>RXR PORT CHEST WITH DECUB</t>
  </si>
  <si>
    <t>RXR PORT SPINE THORACIC</t>
  </si>
  <si>
    <t>RXR PORT SPINE, LUMBAR</t>
  </si>
  <si>
    <t>RXR PORT PELVIS, ONE VIEW</t>
  </si>
  <si>
    <t>RXR PORT HUMERUS</t>
  </si>
  <si>
    <t>RXR PORT ELBOW, LIMITED 2 VIEW</t>
  </si>
  <si>
    <t>RXR PORT ELBOW, COMPLETE 4 VIE</t>
  </si>
  <si>
    <t>RXR PORT FOREARM</t>
  </si>
  <si>
    <t>RXR PORT WRIST, LIMITED 2 VIEW</t>
  </si>
  <si>
    <t>RXR PORT WRIST, COMPLETE 3 VIE</t>
  </si>
  <si>
    <t>RXR PORT HAND, LIMITED 2 VIEW</t>
  </si>
  <si>
    <t>RXR PORT HAND, COMPLETE 3 VIEW</t>
  </si>
  <si>
    <t>RXR PORT KNEE, COMPLETE 3 VIEW</t>
  </si>
  <si>
    <t>PORT TIBIA &amp; FIBULA - RIGHT</t>
  </si>
  <si>
    <t>RXR PORT ANKLE, LIMITED</t>
  </si>
  <si>
    <t>RXR PORT FOOT, LIMITED 2 VIEW</t>
  </si>
  <si>
    <t>RXR PORT FOOT, COMPLETE 3 VIEW</t>
  </si>
  <si>
    <t>RXR PORT ABDOMEN 1 VIEW</t>
  </si>
  <si>
    <t>RXR PORT ABDOMEN, 2 VIEWS</t>
  </si>
  <si>
    <t>MANDIBLE PARTIAL &lt;4 VWS</t>
  </si>
  <si>
    <t>MANDIBLE COMPLETE 4+ VWS</t>
  </si>
  <si>
    <t>FACIAL BONES LTD &lt;3 VWS</t>
  </si>
  <si>
    <t>FACIAL BONES COMP 3+ VWS</t>
  </si>
  <si>
    <t>NASAL BONES COMP 3+VWS</t>
  </si>
  <si>
    <t>SINUSES PARANASAL LTD &lt;3 VWS</t>
  </si>
  <si>
    <t>SINUSES PARANASAL COMP 3+ VWS</t>
  </si>
  <si>
    <t>SKULL LTD &lt;4 VWS</t>
  </si>
  <si>
    <t>CHEST 1 VW</t>
  </si>
  <si>
    <t>CHEST 2 VWS</t>
  </si>
  <si>
    <t>CHEST  W/ APICAL LORDOTIC</t>
  </si>
  <si>
    <t>CHEST  W/ OBLIQUES</t>
  </si>
  <si>
    <t>CHEST 4 VIEWS COMPLETE</t>
  </si>
  <si>
    <t>RIBS UNI 2 VWS</t>
  </si>
  <si>
    <t>RIBS UNI W/PA CHEST 3+ VWS</t>
  </si>
  <si>
    <t>RIBS BIL 3 VWS</t>
  </si>
  <si>
    <t>STERNUM 2 VWS</t>
  </si>
  <si>
    <t>STERNUM JOINTS 3+VWS</t>
  </si>
  <si>
    <t>SPINE SURVEY AP &amp; LAT</t>
  </si>
  <si>
    <t>SPINE ANY LEVEL 1 VIEW</t>
  </si>
  <si>
    <t>SPINE CERVICAL 2 - 3 VWS</t>
  </si>
  <si>
    <t>SPINE THORACIC 2 VWS</t>
  </si>
  <si>
    <t>THORACOLUMBAR 2 VWS</t>
  </si>
  <si>
    <t>FXR SPINE COMP 1 VW</t>
  </si>
  <si>
    <t>FXR SPINE COMP 2/3 VWS</t>
  </si>
  <si>
    <t>FXR SPINE COMP 4/5 VWS</t>
  </si>
  <si>
    <t>FXR EXAM ENTIRE SPI 6/&gt; VWS</t>
  </si>
  <si>
    <t>SPINE LUMBOSACRAL 2-3 VWS</t>
  </si>
  <si>
    <t>FI SPINE LUMBOSACRAL COMP W/OB</t>
  </si>
  <si>
    <t>SPINE LS COMPLETE INCL BEND</t>
  </si>
  <si>
    <t>PELVIS LTD 1-2 VWS</t>
  </si>
  <si>
    <t>PELVIS COMP 3+ VWS</t>
  </si>
  <si>
    <t>SACROILIAC JT  LTD &lt;3 VWS</t>
  </si>
  <si>
    <t>SACROILIAC JT COMP 3+ VWS</t>
  </si>
  <si>
    <t>SACRUM + COCCYX 2 VWS</t>
  </si>
  <si>
    <t>CLAVICLE COMP</t>
  </si>
  <si>
    <t>SCAPULA COMP</t>
  </si>
  <si>
    <t>SHOULDER LTD 1 VW</t>
  </si>
  <si>
    <t>SHOULDER COMP 2+ VWS</t>
  </si>
  <si>
    <t>A/C JOINTS BILAT</t>
  </si>
  <si>
    <t>HUMERUS 2 VWS</t>
  </si>
  <si>
    <t>ELBOW LTD 2 VWS</t>
  </si>
  <si>
    <t>ELBOW COMP 3+ VWS</t>
  </si>
  <si>
    <t>FOREARM 2 VWS</t>
  </si>
  <si>
    <t>WRIST LIMITED 2 VWS</t>
  </si>
  <si>
    <t>WRIST COMP 3+ VWS</t>
  </si>
  <si>
    <t>HAND LTD 2 VWS</t>
  </si>
  <si>
    <t>HAND COMP 3+ VWS</t>
  </si>
  <si>
    <t>FINGER(S) 2 VWS</t>
  </si>
  <si>
    <t>FXR HIP UNI 1 VW</t>
  </si>
  <si>
    <t>FXR HIP UNI 2-3 VWS</t>
  </si>
  <si>
    <t>FXR HIP UNI 4/&gt; VWS</t>
  </si>
  <si>
    <t>FXR HIPS BI 2 VWS</t>
  </si>
  <si>
    <t>FXR HIPS BI 3-4 VWS</t>
  </si>
  <si>
    <t>FXR HIPS BI 5/&gt; VWS</t>
  </si>
  <si>
    <t>FXR FEMUR 1 VW</t>
  </si>
  <si>
    <t>FXR FEMUR 2/&gt; VWS</t>
  </si>
  <si>
    <t>KNEE 1-2 VWS</t>
  </si>
  <si>
    <t>KNEE 3 VWS</t>
  </si>
  <si>
    <t>KNEE COMP 4+ VWS</t>
  </si>
  <si>
    <t>KNEES BOTH STANDING</t>
  </si>
  <si>
    <t>TIBIA &amp; FIBULA 2 VWS</t>
  </si>
  <si>
    <t>ANKLE LTD 2 VWS</t>
  </si>
  <si>
    <t>ANKLE COMP 3+ VWS</t>
  </si>
  <si>
    <t>FOOT COMPLETE 3+ VWS</t>
  </si>
  <si>
    <t>CALCANUS ( HEEL) 2 VWS</t>
  </si>
  <si>
    <t>TOE(S) 2 VWS</t>
  </si>
  <si>
    <t>ABDOMEN SINGLE AP VW</t>
  </si>
  <si>
    <t>BONE LENGTH STUDIES</t>
  </si>
  <si>
    <t>INJECTION IM/SUB Q</t>
  </si>
  <si>
    <t>PAP SMEAR RAD ONC</t>
  </si>
  <si>
    <t>CONRAY 282MG/ML 50ML</t>
  </si>
  <si>
    <t>OMNIPAQUE 300-350MG/ML 50ML</t>
  </si>
  <si>
    <t>OMNIPAQUE 300-350MG/ML 100ML</t>
  </si>
  <si>
    <t>CONRAY (BLAD) 149MG/ML 60ML</t>
  </si>
  <si>
    <t>OPTIRAY(VEIN)300-349MG 100ML</t>
  </si>
  <si>
    <t>OXYGEN 0-4 HRS</t>
  </si>
  <si>
    <t>LARYNGOSCOPY INDIRECT DX</t>
  </si>
  <si>
    <t>LARYNGOSCOPY FLEX DX</t>
  </si>
  <si>
    <t>LAB DRAW</t>
  </si>
  <si>
    <t>DECLOT VAD/CATH</t>
  </si>
  <si>
    <t>GOLD SEED PLACEMENT</t>
  </si>
  <si>
    <t>INFUSION NORMAL SALINE 500ML</t>
  </si>
  <si>
    <t>CT PELVIS W/O CONTRAST</t>
  </si>
  <si>
    <t>CT PLACEMENT OF RAD FIELDS</t>
  </si>
  <si>
    <t>SIMULATION - SIMPLE</t>
  </si>
  <si>
    <t>SIMULATION - BID</t>
  </si>
  <si>
    <t>SIMULATION - INTERMEDIATE</t>
  </si>
  <si>
    <t>SIMULATION - COMPLEX</t>
  </si>
  <si>
    <t>RESPIRATOR MOTION MGMT SIM</t>
  </si>
  <si>
    <t>3D RECONSTRUCTION &amp; SIMULATION</t>
  </si>
  <si>
    <t>BASIC DOSIMETRY CALCULATION</t>
  </si>
  <si>
    <t>IMRT TREATMENT PLAN</t>
  </si>
  <si>
    <t>TELE ISODOSE - SIMPLE W CALC</t>
  </si>
  <si>
    <t>TELE ISODOSE - COMPLEX W CALC</t>
  </si>
  <si>
    <t>SPECIAL TELETHERAPY PLAN</t>
  </si>
  <si>
    <t>INVIVO DOSIMETRY</t>
  </si>
  <si>
    <t>BEAM SHAPING DEVICE - SIMPLE</t>
  </si>
  <si>
    <t>BEAM SHAPING DEVICE - INTERMED</t>
  </si>
  <si>
    <t>BEAM SHAPING DEVICE - COMPLEX</t>
  </si>
  <si>
    <t>WEEKLY PHYSICS QA</t>
  </si>
  <si>
    <t>MLC DEVICE FOR IMRT</t>
  </si>
  <si>
    <t>PHYSICS CONSULT - SPECIAL</t>
  </si>
  <si>
    <t>SBRT COMPLETE 1 SESSION</t>
  </si>
  <si>
    <t>SBRT FRACTIONAL ALL LESIONS</t>
  </si>
  <si>
    <t>IMRT TREAT W WO GUIDE SIMPLE</t>
  </si>
  <si>
    <t>IMRT TREAT W WO GUIDE COMPLEX</t>
  </si>
  <si>
    <t>IMAGE GUIDE FOR CONV RAD TREAT</t>
  </si>
  <si>
    <t>IMAGE FUSION</t>
  </si>
  <si>
    <t>RAD TX &gt;1 MEV SIMPLE</t>
  </si>
  <si>
    <t>RAD TX &gt;1 MEV INTERMEDIATE</t>
  </si>
  <si>
    <t>RAD TX &gt;1 MEV COMPLEX</t>
  </si>
  <si>
    <t>PORT FILM</t>
  </si>
  <si>
    <t>SPECIAL TREATMENT PROCEDURE</t>
  </si>
  <si>
    <t>RAD RX ORAL ADMIN</t>
  </si>
  <si>
    <t>IV INJ 1ST</t>
  </si>
  <si>
    <t>NASOPHARYNGOSCOPY W/ENDOSCOPY</t>
  </si>
  <si>
    <t>IRRIG VA DEVICE ONLY</t>
  </si>
  <si>
    <t>VISIT NEW PT LVL 1</t>
  </si>
  <si>
    <t>VISIT NEW PT LVL 2</t>
  </si>
  <si>
    <t>VISIT NEW PT LVL 3</t>
  </si>
  <si>
    <t>VISIT NEW PT LVL 4</t>
  </si>
  <si>
    <t>VISIT NEW PT LVL 5</t>
  </si>
  <si>
    <t>VISIT EST PT LVL 1</t>
  </si>
  <si>
    <t>VISIT EST PT LVL 2</t>
  </si>
  <si>
    <t>VISIT EST PT LVL 3</t>
  </si>
  <si>
    <t>VISIT EST PT LVL 4</t>
  </si>
  <si>
    <t>VISIT EST PT LVL 5</t>
  </si>
  <si>
    <t>NM ISOTOPE I131 CAP TX PER MCI</t>
  </si>
  <si>
    <t>NM TC99M SOD PERTECH PER MCI</t>
  </si>
  <si>
    <t>NM ISOTOPE I131 CAP DX PER MCI</t>
  </si>
  <si>
    <t>NM TC99M TILMANOCEPT DG &lt;0.5MC</t>
  </si>
  <si>
    <t>NM TC99M DTPA</t>
  </si>
  <si>
    <t>NM TC99M SULFUR COLLOID</t>
  </si>
  <si>
    <t>NM TC99M FILTERED SC STDY DS</t>
  </si>
  <si>
    <t>NM TC99M MEBROFENIN PER STUDY</t>
  </si>
  <si>
    <t>NM ISOTOPE LABEL RBC PER MCI</t>
  </si>
  <si>
    <t>NM TC99M HDP</t>
  </si>
  <si>
    <t>NM TC99M PYROPHOSPHATE</t>
  </si>
  <si>
    <t>NM TL201 PER MCI</t>
  </si>
  <si>
    <t>NM TC99M MAA PER STUDY DOSE</t>
  </si>
  <si>
    <t>NM XE-133 PER 10 MCI</t>
  </si>
  <si>
    <t>NM TC99M NEUROLITE</t>
  </si>
  <si>
    <t>NM ISOTOPE INDIUM DTPA PER 0.5</t>
  </si>
  <si>
    <t>NM GA-67 PER MCI</t>
  </si>
  <si>
    <t>NM IN-111 LABELED WBC</t>
  </si>
  <si>
    <t>NM TC99M CARDIOLITE</t>
  </si>
  <si>
    <t>NM I123 CAP PER 100UCI</t>
  </si>
  <si>
    <t>NM TC99M MAG3</t>
  </si>
  <si>
    <t>NM TC99M ULTRATAG</t>
  </si>
  <si>
    <t>NM TC99M CERETEC LABELED WBC</t>
  </si>
  <si>
    <t>NM ISOTOPE I-131 MIGB PER 0.5</t>
  </si>
  <si>
    <t>NM IN-111 OCTREOSCAN</t>
  </si>
  <si>
    <t>NM TC99M MYOVIEW</t>
  </si>
  <si>
    <t>NM ISOTOPE MDP PER STUDY DOSE</t>
  </si>
  <si>
    <t>NM SAMARIUM 153 TX DOSE &gt;150MC</t>
  </si>
  <si>
    <t>Y90 PER DOSE</t>
  </si>
  <si>
    <t>SINCALIDE INJ PER 5 MGs</t>
  </si>
  <si>
    <t>NM I-123 MIBG SCAN</t>
  </si>
  <si>
    <t>NM I123 IOBENGUANE DX ADREVEIW</t>
  </si>
  <si>
    <t>SENTINEL NODE INJECTION</t>
  </si>
  <si>
    <t>INJ PV SHUNT EVALUATION</t>
  </si>
  <si>
    <t>INJ CSF SHUNT EVALUATION</t>
  </si>
  <si>
    <t>NM RADIOELEMENT SPEC TREAT PRO</t>
  </si>
  <si>
    <t>NM RADIOELEMENT SUPVSN/HAND/LO</t>
  </si>
  <si>
    <t>NM THYROID UPTAKE MEASURMNT</t>
  </si>
  <si>
    <t>NM THYROID IMAGING W/BLD FLOW</t>
  </si>
  <si>
    <t>NM THYROID - IMAGING ONLY</t>
  </si>
  <si>
    <t>NM METASCAN</t>
  </si>
  <si>
    <t>NM WHOLE BODY SCAN</t>
  </si>
  <si>
    <t>NM PARATHYROID PLANAR W SPECT</t>
  </si>
  <si>
    <t>NM PARATHYROID SPECT/CT</t>
  </si>
  <si>
    <t>NM ADRENAL IMAGING</t>
  </si>
  <si>
    <t>NM BONE - MARROW</t>
  </si>
  <si>
    <t>NM SPLEEN SCAN</t>
  </si>
  <si>
    <t>NM LYMPHATIC/LYMPH GLAND IMAGI</t>
  </si>
  <si>
    <t>NM LIVER IMAG - VASCULAR FLO</t>
  </si>
  <si>
    <t>NM LIVER IMAG W/VASCULAR FLOW</t>
  </si>
  <si>
    <t>NM-LIVER/SPLEEN WITH SPECT</t>
  </si>
  <si>
    <t>NM LIVER/SPLEEN</t>
  </si>
  <si>
    <t>NM BILIARY WITH SOD</t>
  </si>
  <si>
    <t>NM BILIARY WITH EF</t>
  </si>
  <si>
    <t>NM HEPATOBILIARY W/RX</t>
  </si>
  <si>
    <t>NM GI BLEED IMAGING</t>
  </si>
  <si>
    <t>NM GI BLEED FOLLOW-UP</t>
  </si>
  <si>
    <t>NM GI REFLUX STUDY</t>
  </si>
  <si>
    <t>NM SHUNTOGRAM PV EVAL</t>
  </si>
  <si>
    <t>NM SALIVARY GLAND</t>
  </si>
  <si>
    <t>NM MECKELS SCAN</t>
  </si>
  <si>
    <t>NM GASTRIC EMPTYING</t>
  </si>
  <si>
    <t>NM BONE SCAN - LIMITED</t>
  </si>
  <si>
    <t>NM BONE SCAN - WHOLE BODY</t>
  </si>
  <si>
    <t>NM BONE - THREE PHASE STUDY</t>
  </si>
  <si>
    <t>NM BONE - SPECT</t>
  </si>
  <si>
    <t>NM MYOCARD INFARCT SCAN</t>
  </si>
  <si>
    <t>NM MYCARD PERF W/GSPECT</t>
  </si>
  <si>
    <t>NM MYOCARD PERF WITH SPECT</t>
  </si>
  <si>
    <t>NM MYOCARD INFARCT SCAN W/ SPE</t>
  </si>
  <si>
    <t>NM CARD WALL MOTION--1ST PASS</t>
  </si>
  <si>
    <t>NM MYOCARD REST OR STRESS W/SP</t>
  </si>
  <si>
    <t>NM VENOUS THROMBOSIS STUDY</t>
  </si>
  <si>
    <t>NM CARD WALL MOTION EXERCISE F</t>
  </si>
  <si>
    <t>NM VASCULAR FLOW IMAGING</t>
  </si>
  <si>
    <t>NM CARD WALL MOTION--RESTING</t>
  </si>
  <si>
    <t>NM CARD WALL MOTION EXERCISE</t>
  </si>
  <si>
    <t>NM CARDIAC SHUNT STUDY</t>
  </si>
  <si>
    <t>NM LUNG--PERFUSION SCAN</t>
  </si>
  <si>
    <t>NM LUNG ASPIRATION</t>
  </si>
  <si>
    <t>NM LUNG VENT &amp; PERF (V/Q SCAN)</t>
  </si>
  <si>
    <t>NM BRAIN SCAN</t>
  </si>
  <si>
    <t>NM BRAIN--CBF AND BRAIN SCAN</t>
  </si>
  <si>
    <t>NM BRAIN SCAN W/ SPECT</t>
  </si>
  <si>
    <t>NM BRAIN--BLOOD FLOW</t>
  </si>
  <si>
    <t>NM CISTERNOGRAPHY</t>
  </si>
  <si>
    <t>NM SHUNTOGRAM CSF EVAL</t>
  </si>
  <si>
    <t>NM CNS LEAK STUDY</t>
  </si>
  <si>
    <t>NM RENAL</t>
  </si>
  <si>
    <t>NM RENAL &amp; RBF SCAN</t>
  </si>
  <si>
    <t>NM RENOGRAM &amp; RENAL SCAN</t>
  </si>
  <si>
    <t>NM REN,RENAL,RBF WITH PHARM</t>
  </si>
  <si>
    <t>NM REN,RENAL,RBF W/WO PHARM</t>
  </si>
  <si>
    <t>NM RENAL SCAN WITH SPECT</t>
  </si>
  <si>
    <t>NM RENAL BLOOD FLOW</t>
  </si>
  <si>
    <t>NM CYSTO/URETERAL REFLUX</t>
  </si>
  <si>
    <t>NM REN,RENAL,RBF W/O PHARM</t>
  </si>
  <si>
    <t>NM CYSTOGRAPHY</t>
  </si>
  <si>
    <t>NM TUMOR IMAGING - LIMITED</t>
  </si>
  <si>
    <t>NM TUMOR IMAGING - WHOLE BODY</t>
  </si>
  <si>
    <t>NM ABCESS IMAGING - WHOLE BODY</t>
  </si>
  <si>
    <t>NM TUMOR IMAGING - SPECT</t>
  </si>
  <si>
    <t>MIBG SCAN, I131</t>
  </si>
  <si>
    <t>NM ABCESS IMAGING - LIMITED</t>
  </si>
  <si>
    <t>NM ABCESS IMAGING W SPECT</t>
  </si>
  <si>
    <t>PARATHYROID INJ ONLY</t>
  </si>
  <si>
    <t>NM TESTICULAR PERF STUDY</t>
  </si>
  <si>
    <t>NM RX ORAL ADMIN</t>
  </si>
  <si>
    <t>RADIOPHARMACEUTICAL THERAPY</t>
  </si>
  <si>
    <t>NM CARBON14-UREA BREATH TEST</t>
  </si>
  <si>
    <t>MRI GADOLIDIUM CONTRAST 05CC</t>
  </si>
  <si>
    <t>MRI GADOLIDIUM CONTRAST 10CC</t>
  </si>
  <si>
    <t>MRI GADOLIDIUM CONTRAST 15CC</t>
  </si>
  <si>
    <t>MRI GADOLIDIUM CONTRAST 20CC</t>
  </si>
  <si>
    <t>MRI TMJ</t>
  </si>
  <si>
    <t>MRI ORBIT/FACE/NK W/WO CONTRST</t>
  </si>
  <si>
    <t>MRI MRA HEAD ONLY (C.O.W.)</t>
  </si>
  <si>
    <t>MRI MRA NECK (CAROTID)</t>
  </si>
  <si>
    <t>MRI BRAIN VENOUS</t>
  </si>
  <si>
    <t>MRI BRAIN W/O CONTRAST</t>
  </si>
  <si>
    <t>MRI BRAIN W/ &amp; W/O CONTRAST</t>
  </si>
  <si>
    <t>MRI CHEST</t>
  </si>
  <si>
    <t>MRI MRA CHEST</t>
  </si>
  <si>
    <t>MRI BREAST</t>
  </si>
  <si>
    <t>MRI SPINE CERVICAL W/O CONTRAS</t>
  </si>
  <si>
    <t>MRI SPINE CERVICAL W/ CONTRAST</t>
  </si>
  <si>
    <t>MRI SPINE METASTATIC SURVEY</t>
  </si>
  <si>
    <t>MRI SPINE THORACIC W/O CONTRAS</t>
  </si>
  <si>
    <t>MRI SPINE THORACIC W/ CONTRAST</t>
  </si>
  <si>
    <t>MRI SPINE LUMBAR W/O CONTRAST</t>
  </si>
  <si>
    <t>MRI THORACIC SPINE W &amp; W/O CON</t>
  </si>
  <si>
    <t>MRI CERV SPINE W &amp; W/O CONTRAS</t>
  </si>
  <si>
    <t>MRI SPINE LUMBAR W/ CONTRAST</t>
  </si>
  <si>
    <t>MRI MRA SPINE</t>
  </si>
  <si>
    <t>MRI LUMBAR SPINE W &amp; W/O CONTR</t>
  </si>
  <si>
    <t>MRI PELVIS</t>
  </si>
  <si>
    <t>MRI MRA PELVIS</t>
  </si>
  <si>
    <t>MRI EXTREMITY UPPER - NON-JOIN</t>
  </si>
  <si>
    <t>MRI EXTREMITY UPPER - ANY JOIN</t>
  </si>
  <si>
    <t>MRI JNT UPR EXT WWO CONT</t>
  </si>
  <si>
    <t>MRI MRA UPPER EXT W/ CONTRAST</t>
  </si>
  <si>
    <t>MRI MRA UPPER EXT W/O CONTRAST</t>
  </si>
  <si>
    <t>MRI MRA UPPER EXT W/WO CONTRAS</t>
  </si>
  <si>
    <t>MRI LWR WO CONTRAST</t>
  </si>
  <si>
    <t>MRI EXTREMITY LOWER - NON-JOIN</t>
  </si>
  <si>
    <t>MRI EXTREMITY LOWER - ANY JOIN</t>
  </si>
  <si>
    <t>MRI JNT LWR EXT WWO CONTRAST</t>
  </si>
  <si>
    <t>MRI MRA LOWER EXT W/ CONTRAST</t>
  </si>
  <si>
    <t>MRI MRA LOWER EXT W/O CONTRAST</t>
  </si>
  <si>
    <t>MRI MRA LOWER EXT W/WO CONTRAS</t>
  </si>
  <si>
    <t>MRI ABDOMEN</t>
  </si>
  <si>
    <t>MRI MRA ABDOMEN</t>
  </si>
  <si>
    <t>MRI SPECTROSCOPY</t>
  </si>
  <si>
    <t>OMNISCAN 287 PER ML</t>
  </si>
  <si>
    <t>US FINE NEEDLE ASPIRATION</t>
  </si>
  <si>
    <t>US CATH PLACMNT DRAINAGE</t>
  </si>
  <si>
    <t>US ASPIRATE ABSCESS/CYST</t>
  </si>
  <si>
    <t>US ASPIRATION BREAST CYST</t>
  </si>
  <si>
    <t>US BX BREAST NO IMAGING</t>
  </si>
  <si>
    <t>US BX MUSCLE</t>
  </si>
  <si>
    <t>US BX BONE SUPERFICIAL</t>
  </si>
  <si>
    <t>US BIOPSY NECK / CHEST</t>
  </si>
  <si>
    <t>US BX SOFT TISS THIGH/KNEE</t>
  </si>
  <si>
    <t>US BX LEG/ANKLE SUPERFICIAL</t>
  </si>
  <si>
    <t>US THORACENTESIS</t>
  </si>
  <si>
    <t>US BIOPSY LUNG</t>
  </si>
  <si>
    <t>US THORACENTESIS W/IMAGING</t>
  </si>
  <si>
    <t>US PLEURAL DRAINAGE W/CATH</t>
  </si>
  <si>
    <t>US INJ PSEUDOANEURYSM THROMBIN</t>
  </si>
  <si>
    <t>US BX LYMPH NODE</t>
  </si>
  <si>
    <t>US BX PAROTID</t>
  </si>
  <si>
    <t>US BX LIVER</t>
  </si>
  <si>
    <t>US BIOPSY PANCREAS</t>
  </si>
  <si>
    <t>US PARACENTESIS</t>
  </si>
  <si>
    <t>US BX ABD/RETROPERI MASS</t>
  </si>
  <si>
    <t>US BIOPSY RENAL</t>
  </si>
  <si>
    <t>US CYST ASPIRATE RENAL</t>
  </si>
  <si>
    <t>US CATH FOR HYSTEROGRAPHY</t>
  </si>
  <si>
    <t>US BIOPSY THYROID</t>
  </si>
  <si>
    <t>US CYST ASPIRATE THYROID</t>
  </si>
  <si>
    <t>US CELIAC PLEXUS BLOCK INJ</t>
  </si>
  <si>
    <t>US ART SEGMENTAL PRES, EXT EXE</t>
  </si>
  <si>
    <t>US ART DUPLEX SCAN-LWR EXT BIL</t>
  </si>
  <si>
    <t>US ART DUPLEX SCAN LWR EXT UNI</t>
  </si>
  <si>
    <t>US NEONATAL BRAIN</t>
  </si>
  <si>
    <t>US THYROID</t>
  </si>
  <si>
    <t>US SMALL PART</t>
  </si>
  <si>
    <t>US CHEST</t>
  </si>
  <si>
    <t>US BREAST COMPLETE</t>
  </si>
  <si>
    <t>US BREAST LIMITED</t>
  </si>
  <si>
    <t>US ABDOMEN SURVEY - COMPLETE</t>
  </si>
  <si>
    <t>US ABDOMEN SURVEY - LIMITED</t>
  </si>
  <si>
    <t>US RENAL/BLADDER</t>
  </si>
  <si>
    <t>US AORTA</t>
  </si>
  <si>
    <t>US RETROPERITONEAL COMP</t>
  </si>
  <si>
    <t>US KIDNEY TRANSPLANT - COLOR F</t>
  </si>
  <si>
    <t>US FETAL &lt;14WKS--SINGLE GESTAT</t>
  </si>
  <si>
    <t>US FETAL &lt;14WKS-EA ADDL GESTAT</t>
  </si>
  <si>
    <t>US FETAL &gt;14 SNGL GEST</t>
  </si>
  <si>
    <t>US FETAL &gt;14 ADDL GEST</t>
  </si>
  <si>
    <t>US FETAL AGE COMPLETE</t>
  </si>
  <si>
    <t>US FETAL &gt;14WKS ADDL GESTAT</t>
  </si>
  <si>
    <t>US OB NUCHAL MEAS 1ST GEST</t>
  </si>
  <si>
    <t>US OB NUCHAL MEAS EA ADD</t>
  </si>
  <si>
    <t>US FETAL AGE - PLAC LOC/POS ON</t>
  </si>
  <si>
    <t>US FETAL AGE LTD 1ST FETUS</t>
  </si>
  <si>
    <t>US FETAL AGE TRANSVAG</t>
  </si>
  <si>
    <t>US FETAL BIOPHYS W NST</t>
  </si>
  <si>
    <t>US FETAL BIOPHYS W/O NST</t>
  </si>
  <si>
    <t>US TRANSVAG NONOB</t>
  </si>
  <si>
    <t>US UTERUS</t>
  </si>
  <si>
    <t>US PELVIC - NON-OBSTETRIC</t>
  </si>
  <si>
    <t>US PELVIC NONOB LTD</t>
  </si>
  <si>
    <t>US TESTICULAR</t>
  </si>
  <si>
    <t>US EXTREMITY NON VASC COMPLETE</t>
  </si>
  <si>
    <t>US EXTREMITY NON VASC LIMITED</t>
  </si>
  <si>
    <t>US GUIDANCE</t>
  </si>
  <si>
    <t>US PSEUDOANEURYSM</t>
  </si>
  <si>
    <t>US CYST ASPIRATION</t>
  </si>
  <si>
    <t>US GUIDANCE NDL PLCMNT</t>
  </si>
  <si>
    <t>US AMNIOCENTESIS</t>
  </si>
  <si>
    <t>US ULTRASOUND GUIDANCE</t>
  </si>
  <si>
    <t>US LIVER MARKINGS FOR BIOPSY</t>
  </si>
  <si>
    <t>US INTERSTITIAL GUIDE (CC)</t>
  </si>
  <si>
    <t>US CAROTID DUPLEX - BILATERAL</t>
  </si>
  <si>
    <t>US CAROTID DUPLEX - UNILATERAL</t>
  </si>
  <si>
    <t>US TRANSCRANIAL DOPPLER</t>
  </si>
  <si>
    <t>US ART SEGMENTAL PRESSURE-LWR</t>
  </si>
  <si>
    <t>US ARTERIAL DOPPLER (ABI ONLY)</t>
  </si>
  <si>
    <t>US ART DUPLEX SCAN-UPR EXT BIL</t>
  </si>
  <si>
    <t>US ART DUPLEX SCAN-UPR EXT UNI</t>
  </si>
  <si>
    <t>US VENOUS DOPPLER--BILATERAL</t>
  </si>
  <si>
    <t>US VENOUS DOPPLER--UNILATERAL</t>
  </si>
  <si>
    <t>US EXTREMITY STUDY</t>
  </si>
  <si>
    <t>US ABD COLOR FLOW COMPLETE</t>
  </si>
  <si>
    <t>CT ABD/PELVIS W CONT</t>
  </si>
  <si>
    <t>CT INJ SACROPLASTY  UNIL</t>
  </si>
  <si>
    <t>CT INJ SACROPLASTY BILAT</t>
  </si>
  <si>
    <t>CT INJ SI JOINT DX</t>
  </si>
  <si>
    <t>INJ ANESTH SACROILIAC JNT</t>
  </si>
  <si>
    <t>CT BONE MARROW ASPIR BX SITE</t>
  </si>
  <si>
    <t>CT BRAIN PERFUSION W CONT CBF</t>
  </si>
  <si>
    <t>PROBE CRYOBLATION 90 DEG 2PK</t>
  </si>
  <si>
    <t>PROBE CRYOBLAT 2.4 90 DEG 2PK</t>
  </si>
  <si>
    <t>PROBE CRYOBLAT 90 DEG SINGLE</t>
  </si>
  <si>
    <t>PROBE CRYO 2.4 90 DEG SINGLE</t>
  </si>
  <si>
    <t>CZZ CATH,NEPHROSTOMY 10F WITH</t>
  </si>
  <si>
    <t>CZZ CATH,NEPHROSTOMY COOK 10F</t>
  </si>
  <si>
    <t>CZZ CATH,VONSONNENBERG CHEST 1</t>
  </si>
  <si>
    <t>CZZ CATH VONSONNENBERG CHEST 1</t>
  </si>
  <si>
    <t>CZZ DILATOR, 10F</t>
  </si>
  <si>
    <t>CZZ DILATOR, 12F</t>
  </si>
  <si>
    <t>CZZ DILATOR, 14F</t>
  </si>
  <si>
    <t>CZZ DILATOR,4F</t>
  </si>
  <si>
    <t>CZZ DILATOR, 5F</t>
  </si>
  <si>
    <t>CZZ DILATOR,6F</t>
  </si>
  <si>
    <t>CZZ DILATOR,7F</t>
  </si>
  <si>
    <t>CZZ DILATOR,8F</t>
  </si>
  <si>
    <t>CZZ DILATOR,9F</t>
  </si>
  <si>
    <t>CZZ FLOWSWITCH</t>
  </si>
  <si>
    <t>CZZ GLIDE WIRE,35 ANGLED</t>
  </si>
  <si>
    <t>CZZ GLIDE WIRE,35 LT</t>
  </si>
  <si>
    <t>CZZ GLIDE WIRE,35X145 SUPER ST</t>
  </si>
  <si>
    <t>CZZ GUIDE WIRE,35 BENTSON</t>
  </si>
  <si>
    <t>CZZ GUIDE WIRE,35 LT</t>
  </si>
  <si>
    <t>CZZ GUIDE WIRE,35X1.5J</t>
  </si>
  <si>
    <t>CZZ GUIDE WIRE,35X145 SUPER ST</t>
  </si>
  <si>
    <t>CZZ GUIDE WIRE,35X3J</t>
  </si>
  <si>
    <t>CZZ KIT, PERCUFIX CUFF</t>
  </si>
  <si>
    <t>CZZ NEEDLE,ASAP 15G</t>
  </si>
  <si>
    <t>CZZ NEEDLE ASAP 18GX10CM</t>
  </si>
  <si>
    <t>CZZ NEEDLE,ASAP 18GX15CM</t>
  </si>
  <si>
    <t>CZZ NEEDLE,ASAP BIOPSY KIT</t>
  </si>
  <si>
    <t>CZZ NEEDLE,CHIBA COOK 22X5</t>
  </si>
  <si>
    <t>CZZ NEEDLE,CHIBA COOK 22X10</t>
  </si>
  <si>
    <t>CZZ NEEDLE,CHIBA COOK 22X15</t>
  </si>
  <si>
    <t>CZZ NEEDLE,CHIBA COOK 22X20</t>
  </si>
  <si>
    <t>CZZ NEEDLE,CHIBA HAVEL 18X6</t>
  </si>
  <si>
    <t>CZZ NEEDLE,CHIBA HAVEL 20X6</t>
  </si>
  <si>
    <t>CZZ NEEDLE,CHIBA HAVEL 22X6</t>
  </si>
  <si>
    <t>CZZ NEEDLE, FIELD LEE BX 17X9</t>
  </si>
  <si>
    <t>CZZ NEEDLE,HAWKINS-AKINS 18X15</t>
  </si>
  <si>
    <t>CZZ NEEDLE,MAX-CORE 18X10CM</t>
  </si>
  <si>
    <t>CZZ NEEDLE,MAX-CORE 18X16CM</t>
  </si>
  <si>
    <t>CZZ NEEDLE,OSTY-CORE 16X12.5</t>
  </si>
  <si>
    <t>CZZ NEEDLE,OSTY-CORE 16X16</t>
  </si>
  <si>
    <t>CZZ NEEDLE,SHEATH TROCAR</t>
  </si>
  <si>
    <t>CZZ NEEDLE-SPINAL 22X8</t>
  </si>
  <si>
    <t>CZZ NEEDLE,SPINAL 22GX5</t>
  </si>
  <si>
    <t>CZZ NEEDLE,SPINAL 18GX4</t>
  </si>
  <si>
    <t>CZZ NEEDLE,TRU GUIDE CO BX 18X</t>
  </si>
  <si>
    <t>CZZ SET,ACCUSTICK</t>
  </si>
  <si>
    <t>CZZ SYRINGE CT TRIPAK 200</t>
  </si>
  <si>
    <t>CZZ TRAY ARTHROGRAM</t>
  </si>
  <si>
    <t>CZZ TUBE,CTU CONNECTING</t>
  </si>
  <si>
    <t>CZZ NEEDLE, COAXIAL 19G</t>
  </si>
  <si>
    <t>CZZ CATH VONSONNENBERG SUMP12F</t>
  </si>
  <si>
    <t>MD GASTROVIEW 120ML</t>
  </si>
  <si>
    <t>CZZ NEEDLE ACHIEVE BX 20GX6CM</t>
  </si>
  <si>
    <t>CZZ NEEDLE ASAP 15G</t>
  </si>
  <si>
    <t>CZZ NEEDLE CORE BX KIT 15G</t>
  </si>
  <si>
    <t>CZZ NEEDLE COAXIAL 19G</t>
  </si>
  <si>
    <t>CZZ NEEDLE MAX-CORE 14GX10CM</t>
  </si>
  <si>
    <t>CZZ NEEDLE MONOPTY 14GX16CM</t>
  </si>
  <si>
    <t>CZZ NEEDLE MONOPTY 18GX10CM</t>
  </si>
  <si>
    <t>CZZ NEEDLE SPINAL 20-22G</t>
  </si>
  <si>
    <t>CZZ NEEDLE PTC SPINAL 22GX6CM</t>
  </si>
  <si>
    <t>CZZ NEEDLE TRU GUIDE CO BX 18G</t>
  </si>
  <si>
    <t>SET MICROPUNCTURE 5F COOK</t>
  </si>
  <si>
    <t>CT FINE NDL ASPIRATION</t>
  </si>
  <si>
    <t>CT DRAINAGE SOFT TISSUE</t>
  </si>
  <si>
    <t>CT BX BREAST</t>
  </si>
  <si>
    <t>CT BX PELVIC SOFT TISSUE DEEP</t>
  </si>
  <si>
    <t>CT INJ BIOPSY PELVIC MASS</t>
  </si>
  <si>
    <t>CT BX MUSCLE PERC NDL</t>
  </si>
  <si>
    <t>CT BX BONE SUPERFICIAL</t>
  </si>
  <si>
    <t>CT BX BONE DEEP</t>
  </si>
  <si>
    <t>CT MUSCLE INJ 1-2 MUSCLES</t>
  </si>
  <si>
    <t>CT MUSCLE INJ 3+ MUSCLES</t>
  </si>
  <si>
    <t>CT CRYOABLATION BONE</t>
  </si>
  <si>
    <t>CT BX NECK/CHEST SOFT TISSUE</t>
  </si>
  <si>
    <t>CT VERTEBROPLASTY LS</t>
  </si>
  <si>
    <t>CT BX SOFT TISSUE SHOULDER</t>
  </si>
  <si>
    <t>CT BX PELV/HIP SOFT TISSUE</t>
  </si>
  <si>
    <t>CT SI JOINT INJ</t>
  </si>
  <si>
    <t>CT BX PLEURAL</t>
  </si>
  <si>
    <t>CT BX LUNG/MEDIASTINUM</t>
  </si>
  <si>
    <t>CT GUIDED THORACENTESIS</t>
  </si>
  <si>
    <t>CT PLEURAL DRAINAGE W/CATH</t>
  </si>
  <si>
    <t>CT BONE MARROW NDL BX</t>
  </si>
  <si>
    <t>CT BX &amp; ASPIR BONE MARROW</t>
  </si>
  <si>
    <t>CT BX LYMPH NODE SUPERFICIAL</t>
  </si>
  <si>
    <t>CT SINUS/FACE W/ CONTRAST</t>
  </si>
  <si>
    <t>CT SINUS/FACE W/WO CONTRAST</t>
  </si>
  <si>
    <t>CT GUIDANCE NDL PLACEMENT</t>
  </si>
  <si>
    <t>CT IAC/ORBIT W/WO CONTRAST</t>
  </si>
  <si>
    <t>CT IAC/ORBIT W/CONTRAST</t>
  </si>
  <si>
    <t>CT SINUS W/O CONTRAST</t>
  </si>
  <si>
    <t>CT FACE &amp; SIN LMTD W/O CONTRAS</t>
  </si>
  <si>
    <t>CT SINUS BRAIN LAB</t>
  </si>
  <si>
    <t>CT MAXILLO FACIAL WO CONTRAST</t>
  </si>
  <si>
    <t>CT RENAL COLIC UNENHANCED</t>
  </si>
  <si>
    <t>CT ABDOMEN &amp; PELVIS W/CONTRAST</t>
  </si>
  <si>
    <t>CT AORTA LIMITED</t>
  </si>
  <si>
    <t>CT ABDOMEN W/CONTRAST</t>
  </si>
  <si>
    <t>CT ABD (INCL SPEC ORGAN)</t>
  </si>
  <si>
    <t>CT LESION STERIOTACTIC LOC</t>
  </si>
  <si>
    <t>CT IAC/ORBIT W/O CONTRAST</t>
  </si>
  <si>
    <t>CT BX LIVER</t>
  </si>
  <si>
    <t>C LIVER CRYOABLATION</t>
  </si>
  <si>
    <t>CT LIVER CRYOABLATION</t>
  </si>
  <si>
    <t>CT BX PANCREAS</t>
  </si>
  <si>
    <t>CT PARACENTESIS ABD</t>
  </si>
  <si>
    <t>CT BX ABD/RETROPERITONEAL</t>
  </si>
  <si>
    <t>CT DRAINAGE VISCERAL</t>
  </si>
  <si>
    <t>CT DRAINAGE RETRO/PERITONEAL</t>
  </si>
  <si>
    <t>CT BX RENAL</t>
  </si>
  <si>
    <t>CT RENAL CRYOABLATION</t>
  </si>
  <si>
    <t>CT BX THYROID</t>
  </si>
  <si>
    <t>CT BX VERTEBRAL DISC</t>
  </si>
  <si>
    <t>CT BX SPINAL CORD</t>
  </si>
  <si>
    <t>CT EPIDURAL NERVE BLOCK</t>
  </si>
  <si>
    <t>INJ NEUROLYTIC LUMBAR/SACRAL</t>
  </si>
  <si>
    <t>CT FACET JNT INJ L/S SNGL LVL</t>
  </si>
  <si>
    <t>CT CELIAC PLEXUS BLOCK INJ</t>
  </si>
  <si>
    <t>CT HEAD/BRAIN LAB W/O</t>
  </si>
  <si>
    <t>CT HEAD W/O CONTRAST</t>
  </si>
  <si>
    <t>CT HEAD W/CONTRAST</t>
  </si>
  <si>
    <t>CT HEAD W/WO CONTRAST</t>
  </si>
  <si>
    <t>CT SPINE LUMBAR W/O CONTRAST</t>
  </si>
  <si>
    <t>CT LUMBAR W/CONTRAST</t>
  </si>
  <si>
    <t>CT LUMBAR SPINE BRAIN LAB</t>
  </si>
  <si>
    <t>CT HEAD BRAIN LAB W/CONTRAST</t>
  </si>
  <si>
    <t>CT SOFT TISSUE NECK W/O CONT</t>
  </si>
  <si>
    <t>CT SOFT TISSUE NECK W/WO</t>
  </si>
  <si>
    <t>CT ANGIO HEAD</t>
  </si>
  <si>
    <t>CT ANGIO NECK</t>
  </si>
  <si>
    <t>CT SOFT TISSUE NECK W/CONTRAST</t>
  </si>
  <si>
    <t>CT THORAX W/ CONTRAST</t>
  </si>
  <si>
    <t>CT THORAX W/O CONTRAST</t>
  </si>
  <si>
    <t>CT CHST WO CONTRAST</t>
  </si>
  <si>
    <t>CT CHST W CONTRAST</t>
  </si>
  <si>
    <t>CT CHST W/WO CONTRAST</t>
  </si>
  <si>
    <t>CT ANGIO CHEST AORTA</t>
  </si>
  <si>
    <t>CT SPINE CERVICAL W/O CONTRAST</t>
  </si>
  <si>
    <t>CT CERV SPINE W/CONTRAST</t>
  </si>
  <si>
    <t>CT CERVICAL BRAIN LAB</t>
  </si>
  <si>
    <t>CT THORACIC SPINE W/CONTRAST</t>
  </si>
  <si>
    <t>CT LUMBAR SPINE W/CONTRAST</t>
  </si>
  <si>
    <t>CT CTANGIO PELVIS</t>
  </si>
  <si>
    <t>CT PELVIS W CONTRAST</t>
  </si>
  <si>
    <t>CT PELVIS W/WO CONTRAST</t>
  </si>
  <si>
    <t>CT SPINE THORACIC W/O CONTRAST</t>
  </si>
  <si>
    <t>CT SPINE THORACIC POST INJECIO</t>
  </si>
  <si>
    <t>CT RECONSTRUCTION</t>
  </si>
  <si>
    <t>CT UPPER EXTRMTY W/O CONTRAST</t>
  </si>
  <si>
    <t>CT UPPER EXTREMITY W CONTRAST</t>
  </si>
  <si>
    <t>CT CTANGIO EXT UPPER</t>
  </si>
  <si>
    <t>CT EXTREMITIES - UPPER</t>
  </si>
  <si>
    <t>CT LOWER EXTRMTY W CONTRAST</t>
  </si>
  <si>
    <t>CT LOWER EXTRMTY W/WO CONTRAST</t>
  </si>
  <si>
    <t>CT CTANGIO EXT LOWER</t>
  </si>
  <si>
    <t>CT EXTREMITIES - LOWER</t>
  </si>
  <si>
    <t>CT ABDOMEN--LIMITED</t>
  </si>
  <si>
    <t>CT ABD WO CONTRAST</t>
  </si>
  <si>
    <t>CT ABD W CONTRAST</t>
  </si>
  <si>
    <t>CT ABD W/WO CONTRAST</t>
  </si>
  <si>
    <t>CT ANGIO ABD &amp; PELVIS</t>
  </si>
  <si>
    <t>CT CTANGIO ABDOMEN</t>
  </si>
  <si>
    <t>CT ABD/PELVIS W/O CONTRAST</t>
  </si>
  <si>
    <t>CT ABD/PELVIS W/CONTRAST</t>
  </si>
  <si>
    <t>CT ABD/PELVIS W/WO CONTRAST</t>
  </si>
  <si>
    <t>CT ABDOMEN WITH LIMITED PELVIS</t>
  </si>
  <si>
    <t>CT PELVIS WO CONTRAST</t>
  </si>
  <si>
    <t>CT ABDOMEN AND PELVIS--LIMITED</t>
  </si>
  <si>
    <t>CT ABD (INCL PELVIS &amp; SPEC ORG</t>
  </si>
  <si>
    <t>CT KIDNEY</t>
  </si>
  <si>
    <t>CT ANGIO WO CONTRAST</t>
  </si>
  <si>
    <t>CT ANGIO CORO 3D W CONTRST</t>
  </si>
  <si>
    <t>CT ANGIO CORONARY W/3D</t>
  </si>
  <si>
    <t>CT ANGIO AORTA W/RUNOFF</t>
  </si>
  <si>
    <t>CT RECONSTRUCTION - LTD</t>
  </si>
  <si>
    <t>CT GUIDANCE NDL PLCMNT</t>
  </si>
  <si>
    <t>CT GUIDANCE TISSUE ABLATION</t>
  </si>
  <si>
    <t>OMNIPAQUE 350 PER ML</t>
  </si>
  <si>
    <t>CT OPTIRAY 320 - 30CC</t>
  </si>
  <si>
    <t>CT OPTIRAY 320 - 50CC</t>
  </si>
  <si>
    <t>CT OPTIRAY 320 - 100CC</t>
  </si>
  <si>
    <t>CT OPTIRAY 320 - 150CC</t>
  </si>
  <si>
    <t>PET ISOTOPE F18FDG</t>
  </si>
  <si>
    <t>PET CARDIAC VIABILITY-INCON SP</t>
  </si>
  <si>
    <t>PET CARDIAC VIABILITY-REVASCUR</t>
  </si>
  <si>
    <t>PET BRAIN METABOLISM</t>
  </si>
  <si>
    <t>PET BRAIN PERFUSION</t>
  </si>
  <si>
    <t>PET WB PULMONARY NODULE</t>
  </si>
  <si>
    <t>PET WB NON SMALL CELL LUNG</t>
  </si>
  <si>
    <t>PET WB COLORECTAL</t>
  </si>
  <si>
    <t>PET WB LYMPHOMA</t>
  </si>
  <si>
    <t>PET WB MELANOMA</t>
  </si>
  <si>
    <t>PET WB ONCOLOGY</t>
  </si>
  <si>
    <t>PET WB MELANOMA, DIAGNOSIS</t>
  </si>
  <si>
    <t>PET WB MELANOMA, INITIAL STAGI</t>
  </si>
  <si>
    <t>PET WB MELANOMA, RESTAGING</t>
  </si>
  <si>
    <t>PET WB MELANOMA, NONCOVERED NO</t>
  </si>
  <si>
    <t>PET WB LYMPHOMA, DIAGNOSIS</t>
  </si>
  <si>
    <t>PET WB LYMPHOMA, INITIAL STAGI</t>
  </si>
  <si>
    <t>PET WB LYMPHOMA, RESTAGING</t>
  </si>
  <si>
    <t>PET WB HEAD &amp; NECK, DIAGNOSIS</t>
  </si>
  <si>
    <t>PET WB HEAD &amp; NECK, INITIAL ST</t>
  </si>
  <si>
    <t>PET WB HEAD &amp; NECK, RESTAGING</t>
  </si>
  <si>
    <t>PET WB ESOPHAGEAL, DIAGNOSIS</t>
  </si>
  <si>
    <t>PET WB ESOPHAGEAL, INITIAL STA</t>
  </si>
  <si>
    <t>PET WB ESOPHAGEAL, RESTAGING</t>
  </si>
  <si>
    <t>PET WB LUNG NSC, DIAGNOSIS</t>
  </si>
  <si>
    <t>PET WB LUNG NSC, INITIAL STAGI</t>
  </si>
  <si>
    <t>PET WB LUNG NSC, RESTAGING</t>
  </si>
  <si>
    <t>PET WB COLORECTAL, DIAGNOSIS</t>
  </si>
  <si>
    <t>PET WB COLORECTAL, INITIAL STA</t>
  </si>
  <si>
    <t>PET WB COLORECTAL, RESTAGING</t>
  </si>
  <si>
    <t>PET BREAST STAGING/RESTAGING</t>
  </si>
  <si>
    <t>PET BREAST RESPONSE TO TX</t>
  </si>
  <si>
    <t>HESPAN 500ML</t>
  </si>
  <si>
    <t>BENZN/ANTIPYRINE/GLYC OP SOL</t>
  </si>
  <si>
    <t>VICOPROFEN 5-200MG TABLET</t>
  </si>
  <si>
    <t>TYLENOL ELIXIR W/COD 15ML</t>
  </si>
  <si>
    <t>CORTISPORIN OTIC SUSP 1ML</t>
  </si>
  <si>
    <t>ATENOLOL 25MG TAB</t>
  </si>
  <si>
    <t>BACTROBAN OINTMENT 2% 22GM</t>
  </si>
  <si>
    <t>BUDESONIDE INHAL SUSP .5MG 2ML</t>
  </si>
  <si>
    <t>PROMETHAZINE W/COD SYRUP 5ML</t>
  </si>
  <si>
    <t>PULMICORT RESPULES 0.25MG/2ML</t>
  </si>
  <si>
    <t>IBUPROFEN 200MG/10ML SUSP</t>
  </si>
  <si>
    <t>BISACODYL SUPP</t>
  </si>
  <si>
    <t>BACTROBAN CREAM 15GM</t>
  </si>
  <si>
    <t>MAALOX SUSP 30ML</t>
  </si>
  <si>
    <t>SALINE FLUSH SYRINGE 10ML</t>
  </si>
  <si>
    <t>DIPHENHYDRAMINE 25MG ELIXER</t>
  </si>
  <si>
    <t>ROBITUSSIN DM SF/AF SYS 118ML</t>
  </si>
  <si>
    <t>ALBUTEROL PF 1.25MG/3ML R/T</t>
  </si>
  <si>
    <t>D5W /40 KCL 1000 (PANEL)</t>
  </si>
  <si>
    <t>D5NS / 40KCL 1000 (PANEL)</t>
  </si>
  <si>
    <t>NS /40 KCL 1000 (PANEL)</t>
  </si>
  <si>
    <t>NACL 0.4 / 20 KCL 1000 (PANEL)</t>
  </si>
  <si>
    <t>CARBAMIDE OTIC SOL 15ML</t>
  </si>
  <si>
    <t>CIMETIDINE 300MG TAB</t>
  </si>
  <si>
    <t>DEXAMETHASONE 20MG/5ML INJ</t>
  </si>
  <si>
    <t>DIAZEPAM 5MG TAB</t>
  </si>
  <si>
    <t>DIGOXIN 0.25MG TAB</t>
  </si>
  <si>
    <t>DIGOXIN 0.5MG INJ</t>
  </si>
  <si>
    <t>DIHYDROERGOTAMINE 1MG/ML</t>
  </si>
  <si>
    <t>DIPHENHYDRAMINE 25MG CAP</t>
  </si>
  <si>
    <t>DIPHENHYDRAMINE 50MG CAP</t>
  </si>
  <si>
    <t>DIPHENOXY/ATROPINE 2.5MG TAB</t>
  </si>
  <si>
    <t>DONNATAL/LIDO/MYLANTA MIX 30ML</t>
  </si>
  <si>
    <t>DROPERIDOL 5MG/2ML INJ</t>
  </si>
  <si>
    <t>ENEMA ADULT 133ML</t>
  </si>
  <si>
    <t>ERYTHROMYCIN OPTH OINT UD 1GM</t>
  </si>
  <si>
    <t>FAMOTIDINE 20MG TAB</t>
  </si>
  <si>
    <t>FUROSEMIDE 40MG INJ</t>
  </si>
  <si>
    <t>HALOPERIDOL 5MG/ML INJ</t>
  </si>
  <si>
    <t>HYDROCORT SUCC 100MG INJ</t>
  </si>
  <si>
    <t>HYOSCYAMINE 0.125MG TAB</t>
  </si>
  <si>
    <t>IPECAC SYRP 42MG 30ML</t>
  </si>
  <si>
    <t>LIDOCAINE 2% SDV 10ML</t>
  </si>
  <si>
    <t>LIDOCAINE PF 4% 5ML INJ</t>
  </si>
  <si>
    <t>LIDOCAINE VISC 2% UD 20ML LIQ</t>
  </si>
  <si>
    <t>MEPERIDINE 100MG INJ</t>
  </si>
  <si>
    <t>MEPERIDINE 50MG INJ</t>
  </si>
  <si>
    <t>METHADONE 10MG INJ</t>
  </si>
  <si>
    <t>METOCLOPRAMIDE 10MG TAB</t>
  </si>
  <si>
    <t>METOPROLOL 50MG TAB</t>
  </si>
  <si>
    <t>MILK OF MAGNESIA 10ML SUSP</t>
  </si>
  <si>
    <t>MORPHINE 10MG INJ</t>
  </si>
  <si>
    <t>NALBUPHINE 10MG INJ</t>
  </si>
  <si>
    <t>NEOSPORIN OINT PKT</t>
  </si>
  <si>
    <t>NIFEDIPINE 10MG CAP</t>
  </si>
  <si>
    <t>NITROGLYCERIN 0.4MG TABLET</t>
  </si>
  <si>
    <t>ONDANSETRON 8MG TAB</t>
  </si>
  <si>
    <t>OXYCODONE/ACETAMINOPHEN TAB</t>
  </si>
  <si>
    <t>OXYMETAZOLONE SPRY 15ML</t>
  </si>
  <si>
    <t>OXYTOCIN 10U INJ</t>
  </si>
  <si>
    <t>POVIDONE IOD SOLN 120ML</t>
  </si>
  <si>
    <t>PROCHLORPERAZINE 10MG INJ</t>
  </si>
  <si>
    <t>PROCHOLORPERAZINE 10MG TAB</t>
  </si>
  <si>
    <t>PROCHLORPERAZ 25MG SUPP</t>
  </si>
  <si>
    <t>PROCHLORPERAZINE 5MG TAB</t>
  </si>
  <si>
    <t>PROMETHAZINE 12.5 MG SUPP</t>
  </si>
  <si>
    <t>PROMETHAZINE 25MG SUPP</t>
  </si>
  <si>
    <t>PROMETHAZINE 25MG TAB</t>
  </si>
  <si>
    <t>SILVER SULFADIAZ CRM 50GM</t>
  </si>
  <si>
    <t>TRIMETHOBENZAMIDE 100MG SUPP</t>
  </si>
  <si>
    <t>TRIMETHOBENZAMIDE 200MG SUPP</t>
  </si>
  <si>
    <t>TUBERCULIN SKIN TEST</t>
  </si>
  <si>
    <t>TYPHOID ORAL VACC #4</t>
  </si>
  <si>
    <t>5% DEXTROSE 0.45% NACL 1000</t>
  </si>
  <si>
    <t>OB PHARMACY KIT (PANEL)</t>
  </si>
  <si>
    <t>SODIUM CHLORIDE SOLUTION</t>
  </si>
  <si>
    <t>5% DEXTROSE 0.225% NACL 1000</t>
  </si>
  <si>
    <t>5% DEXTROSE LACT RINGER 1000</t>
  </si>
  <si>
    <t>CPD SOL 500ML</t>
  </si>
  <si>
    <t>D5 NACL 0.9% 1000 ML</t>
  </si>
  <si>
    <t>D5 1/2NS / 20 KCL 1000 (PANEL)</t>
  </si>
  <si>
    <t>D5 1/2 NS/30 KCL 1000 (PANEL)</t>
  </si>
  <si>
    <t>D5 1/2 NS/40 KCL 1000 (PANEL)</t>
  </si>
  <si>
    <t>D5LR / 20KCL 1000 (PANEL)</t>
  </si>
  <si>
    <t>D5 1/4 NS/20 KCL 1000 (PANEL)</t>
  </si>
  <si>
    <t>NS /20 KCL 1000 (PANEL)</t>
  </si>
  <si>
    <t>D5NS / 20KCL 1000 (PANEL)</t>
  </si>
  <si>
    <t>D5W  1000 ML</t>
  </si>
  <si>
    <t>DEXTRAN 75 / 500 NS</t>
  </si>
  <si>
    <t>DEXTRAN 70 IN WATER</t>
  </si>
  <si>
    <t>DEXTRAN 40 IN WATER</t>
  </si>
  <si>
    <t>DEXTRAN 40 / 500 NS</t>
  </si>
  <si>
    <t>HEPARIN 25,000 UNITS</t>
  </si>
  <si>
    <t>NS / HEPARIN 1,000/500 (PANEL)</t>
  </si>
  <si>
    <t>D5W 250/HEPARIN 25,000 (PANEL)</t>
  </si>
  <si>
    <t>LACTATED RINGERS 1000 ML</t>
  </si>
  <si>
    <t>NACL 0.45% 1000 ML</t>
  </si>
  <si>
    <t>NACL 0.45% 500 ML</t>
  </si>
  <si>
    <t>NACL 0.9% 1000 ML</t>
  </si>
  <si>
    <t>NACL 0.9% 250 ML</t>
  </si>
  <si>
    <t>NACL 0.9% 500 ML</t>
  </si>
  <si>
    <t>KCL 10 MEQ 1000ML</t>
  </si>
  <si>
    <t>KCL 20 MEQ 1000ML</t>
  </si>
  <si>
    <t>KCL 30 MEQ</t>
  </si>
  <si>
    <t>KCL 40 MEQ 1000ML</t>
  </si>
  <si>
    <t>CPAP/BIPAP I &amp; M 0-5 HRS</t>
  </si>
  <si>
    <t>CPAP/BIPAP I&amp;M 6-12HRS</t>
  </si>
  <si>
    <t>CPAP/BIPAP I&amp;M 12+ HRS</t>
  </si>
  <si>
    <t>ARTERIAL PUNCTURE</t>
  </si>
  <si>
    <t>TECH TRANSPORT</t>
  </si>
  <si>
    <t>BIPAP/CPAP &lt;12HRS</t>
  </si>
  <si>
    <t>DEMO/EVAL INHAL TX SUBSEQUENT</t>
  </si>
  <si>
    <t>ABG (ARTERIAL BLOOD GAS)</t>
  </si>
  <si>
    <t>NEB MED/MDI DEMO/EVAL INITIAL</t>
  </si>
  <si>
    <t>NEB MED/MDI DEMO/EVAL SUBSQNT</t>
  </si>
  <si>
    <t>NEB MED CONTINUOUS 1ST HR</t>
  </si>
  <si>
    <t>VENTILATOR 1ST DAY</t>
  </si>
  <si>
    <t>VENTILATOR/SUBSEQUENT DAY</t>
  </si>
  <si>
    <t>BIPAP/CPAP INIT &amp; MGMT</t>
  </si>
  <si>
    <t>CPT SUBSEQUENT</t>
  </si>
  <si>
    <t>CHEST WALL MANIPULATIONS</t>
  </si>
  <si>
    <t>CPT INTIAL</t>
  </si>
  <si>
    <t>IPV INITIAL</t>
  </si>
  <si>
    <t>IPV SUBSEQUENT</t>
  </si>
  <si>
    <t>INDUCE SPUTUM</t>
  </si>
  <si>
    <t>CODE 99 RCP ASST PER 1/4 HOUR</t>
  </si>
  <si>
    <t>OXYGEN 24 HOURS</t>
  </si>
  <si>
    <t>OXYGEN 12 HOURS</t>
  </si>
  <si>
    <t>OXYGEN-MIN ADM.</t>
  </si>
  <si>
    <t>HEATED MIST AEROSOL</t>
  </si>
  <si>
    <t>COOL MIST AEROSOL</t>
  </si>
  <si>
    <t>COOL MIST TX SUBSQNT</t>
  </si>
  <si>
    <t>HEATED HOOD</t>
  </si>
  <si>
    <t>SPIROMETRY PRE-OP PFT SCREEN</t>
  </si>
  <si>
    <t>PRE &amp; POST PFT</t>
  </si>
  <si>
    <t>VITAL CAPACITY / NIF</t>
  </si>
  <si>
    <t>PEAK FLOWRATE / FVC</t>
  </si>
  <si>
    <t>BRAIN DEATH DETERMINATION</t>
  </si>
  <si>
    <t>INHALATION TX CONT 1ST HR</t>
  </si>
  <si>
    <t>NEB MED CONTINUOUS EA AD HR</t>
  </si>
  <si>
    <t>IPPB DEMO/EVAL INITIAL</t>
  </si>
  <si>
    <t>DEMO/EVAL INHALATION INITIAL</t>
  </si>
  <si>
    <t>MECHANICAL CHEST OSC PR SESSN</t>
  </si>
  <si>
    <t>LUNG VOLUME/RESISTANCE</t>
  </si>
  <si>
    <t>DIFFUSION CAPACITY</t>
  </si>
  <si>
    <t>OVERNIGHT OXIMETRY</t>
  </si>
  <si>
    <t>IPPB TREATMENT SUBSQNT</t>
  </si>
  <si>
    <t>BRONCHOSCOPY/DIAGNOSTIC- W/BIO</t>
  </si>
  <si>
    <t>BRONCHOSCOPY W/TRANSBRONCH BIO</t>
  </si>
  <si>
    <t>BRONCHOSCOPY W/NDL BIOPSY</t>
  </si>
  <si>
    <t>BRONCHOSCOPY/FOREIGN BODY REMO</t>
  </si>
  <si>
    <t>BRONCHOSCOPY/THERAP./SUBSEQUEN</t>
  </si>
  <si>
    <t>BRONCHOSCOPY/THERAPEUTIC/INITI</t>
  </si>
  <si>
    <t>BRONCHOSCOPY/DIAGNOSTIC/NO BIO</t>
  </si>
  <si>
    <t>ARTERIAL BLOOD GAS (ABG)</t>
  </si>
  <si>
    <t>SPIROMETRY - SIMPLE</t>
  </si>
  <si>
    <t>PFT- PRE &amp; POST BRONCHODILATOR</t>
  </si>
  <si>
    <t>PULMONARY STRESS TEST COMPLX</t>
  </si>
  <si>
    <t>METABOLIC CART STUDY</t>
  </si>
  <si>
    <t>OXIMETRY, PULSE</t>
  </si>
  <si>
    <t>OXIMETRY 6 MINUTE WALK</t>
  </si>
  <si>
    <t>BRONCHIAL ALLERGY TESTS</t>
  </si>
  <si>
    <t>DIALYSIS INPT ESRD UNSCHD</t>
  </si>
  <si>
    <t>CAPD LINE CHANGE</t>
  </si>
  <si>
    <t>THERAPEUTIC APHERESIS</t>
  </si>
  <si>
    <t>CVVH DIALYSIS</t>
  </si>
  <si>
    <t>CYCLING PERITONEAL DIALYSIS</t>
  </si>
  <si>
    <t>PERITONEAL DAILY EXCHANGE</t>
  </si>
  <si>
    <t>HEMOPERFUSION TREATMENT</t>
  </si>
  <si>
    <t>CAPD SOLUTIONS</t>
  </si>
  <si>
    <t>DIALYSIS OTPT ER ESRD</t>
  </si>
  <si>
    <t>TREATMENT ROOM 1</t>
  </si>
  <si>
    <t>VISIT PH PROBE/BRAVO RETURN</t>
  </si>
  <si>
    <t>G,J or PEG TUBE REMOVAL</t>
  </si>
  <si>
    <t>GI RECOVERY 1 HR</t>
  </si>
  <si>
    <t>RECOVERY GI POST PACU EA MIN</t>
  </si>
  <si>
    <t>RECOVERY GI INITIAL 30MIN</t>
  </si>
  <si>
    <t>RECOVERY GI EA MIN</t>
  </si>
  <si>
    <t>ESOPHAGEAL STENT</t>
  </si>
  <si>
    <t>GI PROCEDURE 0&lt;1HR</t>
  </si>
  <si>
    <t>GI PROCEDURE (MINUTES)</t>
  </si>
  <si>
    <t>RAPID EXCHG LOCKING DEVICE</t>
  </si>
  <si>
    <t>RAPID EXCHG XL CANNULA</t>
  </si>
  <si>
    <t>STENT AXIOS HOT</t>
  </si>
  <si>
    <t>STANDARD/TAPER CANNULAS</t>
  </si>
  <si>
    <t>NDL CELIAC PLEXUS 20G</t>
  </si>
  <si>
    <t>GUIDE WIRE DIRECT TRACER METRO</t>
  </si>
  <si>
    <t>RAPID EXCHG JAGWIRE GUIDEWIRE</t>
  </si>
  <si>
    <t>EXTRACTOR RETRIEVAL BALLOONS</t>
  </si>
  <si>
    <t>BILIARY STENTS</t>
  </si>
  <si>
    <t>HURRICANE BALLOONS</t>
  </si>
  <si>
    <t>02 NASAL CANNULA</t>
  </si>
  <si>
    <t>PATHFINDER GUIDEWIRE .018</t>
  </si>
  <si>
    <t>JAGWIRE GUIDEWIRE</t>
  </si>
  <si>
    <t>ULTRATOME SPHINCTEROTOME</t>
  </si>
  <si>
    <t>EXTRACTOR RETREVAL BALLOON</t>
  </si>
  <si>
    <t>SEGURA BASKET, POSITRAP</t>
  </si>
  <si>
    <t>LITHOCRUSH V WIRE GUIDED TIP</t>
  </si>
  <si>
    <t>SAFETY PEG KIT 20FR (MICROVASI</t>
  </si>
  <si>
    <t>PEG REPLACEMENT GT SECURE T (M</t>
  </si>
  <si>
    <t>BUTTON REPLACMNT LOW PROFILE</t>
  </si>
  <si>
    <t>MICROVASIVE PEJ 8.5 OR 12</t>
  </si>
  <si>
    <t>CATH ENDO EASE ENTEROSCOPY</t>
  </si>
  <si>
    <t>KANGAROO FEEDING TUBE 12 FR</t>
  </si>
  <si>
    <t>OLYMPUS QUICK CLIP - DISPOSABL</t>
  </si>
  <si>
    <t>FEEDING ADAPTER DUAL PORT</t>
  </si>
  <si>
    <t>DECOMPRESSION TUBE FOR BUTTON</t>
  </si>
  <si>
    <t>GOLD PROBE</t>
  </si>
  <si>
    <t>GOLD PROBE INJECTION</t>
  </si>
  <si>
    <t>SPEEDBAND SUPERVIEW LIGATOR 5</t>
  </si>
  <si>
    <t>INTERJECT NEEDLE (MICROVASIVE)</t>
  </si>
  <si>
    <t>RADIAL JAW 3 BX FORCEPS HOT</t>
  </si>
  <si>
    <t>RADIAL JAW 3 BX FORCEPS MAX CA</t>
  </si>
  <si>
    <t>STENT SOLUS</t>
  </si>
  <si>
    <t>STENT PANCREATIC</t>
  </si>
  <si>
    <t>STENT ESOPH TTS 10.5F 18MM</t>
  </si>
  <si>
    <t>STENT ESOPH TTS 10.5F 20MM</t>
  </si>
  <si>
    <t>SENSATION SHORT THROW SNARE</t>
  </si>
  <si>
    <t>MULITBITE BIOSPY FORCEP</t>
  </si>
  <si>
    <t>BALLOOON MULTI-V PLUS</t>
  </si>
  <si>
    <t>GUIDEWIRE VISI-GLIDE</t>
  </si>
  <si>
    <t>MAXIFORCE TTS DIL CATHETER</t>
  </si>
  <si>
    <t>CRE TTS DIL CATHETER</t>
  </si>
  <si>
    <t>ACHALASIA DILATOR</t>
  </si>
  <si>
    <t>NEEDLE CELIAC PLEXUS 20G</t>
  </si>
  <si>
    <t>AMPLATZ STIFF GUIDEWIRE .038</t>
  </si>
  <si>
    <t>ULTRAFLEX ESOPHAGEAL WALLSTENT</t>
  </si>
  <si>
    <t>NEEDLE W/ POLYMARKER</t>
  </si>
  <si>
    <t>BILIARY WALLSTENT</t>
  </si>
  <si>
    <t>BILIARY WALL STENT /C PERMALUM</t>
  </si>
  <si>
    <t>WALLSTENT BARE</t>
  </si>
  <si>
    <t>STENT BILIARY COMPASS</t>
  </si>
  <si>
    <t>STENT WALL FLEX PART CVRD</t>
  </si>
  <si>
    <t>FUSION 5FR PUSH CATHETER</t>
  </si>
  <si>
    <t>STENT WALL PRTIAL COVERED ALL</t>
  </si>
  <si>
    <t>STENT ESOPH TAEWOONG 10.5/18</t>
  </si>
  <si>
    <t>STENT ESOPH TAEWOONG 10.5/20</t>
  </si>
  <si>
    <t>PEG CLEANING BRUSH</t>
  </si>
  <si>
    <t>STENT AXIOS</t>
  </si>
  <si>
    <t>TRAPEZOID RX BASKETS</t>
  </si>
  <si>
    <t>SPOT - COLON MARKER</t>
  </si>
  <si>
    <t>HYDRA JAGUAR GUIDEWIRE</t>
  </si>
  <si>
    <t>CLIP RESOLUTION (GI)</t>
  </si>
  <si>
    <t>STENT ESOPHAGEAL</t>
  </si>
  <si>
    <t>STENT POLYFLEX ESOPHAGEAL</t>
  </si>
  <si>
    <t>SUPER STIFF GUIDEWIRE</t>
  </si>
  <si>
    <t>POLY LOOP (GI)</t>
  </si>
  <si>
    <t>ABLATION CATH HALO 360</t>
  </si>
  <si>
    <t>ABLATION CATH HALO 90</t>
  </si>
  <si>
    <t>SIZING BALLOON HALO</t>
  </si>
  <si>
    <t>GUIDEWIRE HALO</t>
  </si>
  <si>
    <t>OVERTUBE (GI)</t>
  </si>
  <si>
    <t>WIRE ROADRUNNER 0.018X460</t>
  </si>
  <si>
    <t>STENT COLON NON CTD W DEL SYS</t>
  </si>
  <si>
    <t>OVESCO CLIP 165MM</t>
  </si>
  <si>
    <t>OVESCO CLIP 220MM</t>
  </si>
  <si>
    <t>TRANS ESOPHA ECHOCARDIOGRAM</t>
  </si>
  <si>
    <t>RN FIRST ASSIST-GI / MIN</t>
  </si>
  <si>
    <t>CARDIOVERSION (GI)</t>
  </si>
  <si>
    <t>ESOPHAGOSCOPY</t>
  </si>
  <si>
    <t>ESOPHO W/BIOPSY</t>
  </si>
  <si>
    <t>EGD/SCLERATHERAPY</t>
  </si>
  <si>
    <t>EGD</t>
  </si>
  <si>
    <t>EGD W/FOREIGN BODY REMOVAL</t>
  </si>
  <si>
    <t>EGD W/BIOPSY</t>
  </si>
  <si>
    <t>EGD W/HBX/POLYP</t>
  </si>
  <si>
    <t>EGD FEEDING TUBE PLACEMENT</t>
  </si>
  <si>
    <t>EGD W/ESOPH WALLSTENT PLACEMEN</t>
  </si>
  <si>
    <t>ERCP</t>
  </si>
  <si>
    <t>ERCP W/SPHINCTEROTOMY</t>
  </si>
  <si>
    <t>ERCP W/BILIARY STENTING</t>
  </si>
  <si>
    <t>ERCP W/BIOPSY</t>
  </si>
  <si>
    <t>ERCP W/WALL STENT PLACEMENT</t>
  </si>
  <si>
    <t>COLONOSCOPY</t>
  </si>
  <si>
    <t>COLONOSCOPY W/BIOPSY</t>
  </si>
  <si>
    <t>COLON W/HBX/POLYP</t>
  </si>
  <si>
    <t>PROCTOSIGMOIDOSCOPY</t>
  </si>
  <si>
    <t>SIGMOID W/BIOPSY</t>
  </si>
  <si>
    <t>SIGMOID W/HBX/POLYP</t>
  </si>
  <si>
    <t>FLEXIBLE SIGMOIDOSCOPY</t>
  </si>
  <si>
    <t>FLEXIBLE SIGMOID W/BIOPSY</t>
  </si>
  <si>
    <t>HEATER PROBE</t>
  </si>
  <si>
    <t>FLEX SIG W/HBX/POLYP</t>
  </si>
  <si>
    <t>FULGERATION</t>
  </si>
  <si>
    <t>MICRO CRE WIREGUIDED BAL ALL S</t>
  </si>
  <si>
    <t>US ENDO DISP RETRIEVAL NET</t>
  </si>
  <si>
    <t>CHANGE GASTROSTOMY TUBE</t>
  </si>
  <si>
    <t>ATTEMPTED ENDOSCOPY</t>
  </si>
  <si>
    <t>PERCUT ENDO-GASTROSTOMY</t>
  </si>
  <si>
    <t>ESOPH DILATION</t>
  </si>
  <si>
    <t>MICROVASIVE ROTATABLE SNARE</t>
  </si>
  <si>
    <t>SUPP PH PROBE</t>
  </si>
  <si>
    <t>BRAVO PH CAPSULE</t>
  </si>
  <si>
    <t>STENT ZIMMON PANCREATIC ALL</t>
  </si>
  <si>
    <t>STENT WALLFLX BILIARY CVRD ALL</t>
  </si>
  <si>
    <t>STENT WALLFLEX COLONIC ALL</t>
  </si>
  <si>
    <t>STENT WALLFLEX ESOPHAGEAL ALL</t>
  </si>
  <si>
    <t>ERCP W/WALL STENT PLACEMT-E</t>
  </si>
  <si>
    <t>EGD W/FOREIGN BODY REMOVAL-E</t>
  </si>
  <si>
    <t>EGD W/BIOPSY-AFT HR</t>
  </si>
  <si>
    <t>PEG REPLACEMENT GT BALL (MICRO</t>
  </si>
  <si>
    <t>MINI BUTTON SIZING DEVICE (MIC</t>
  </si>
  <si>
    <t>PEG REPLACEMENT GT BALL - 24 F</t>
  </si>
  <si>
    <t>MOTILITY STUDY (GI)</t>
  </si>
  <si>
    <t>24 HOUR PH STUDY</t>
  </si>
  <si>
    <t>OLYMPUS SPRAY CATHETER</t>
  </si>
  <si>
    <t>GROWTH HORMONE STIMULATION</t>
  </si>
  <si>
    <t>BILIARY DRAINAGE-MIN 3 HRS</t>
  </si>
  <si>
    <t>BASAL ANAL SINGLE SPEC</t>
  </si>
  <si>
    <t>BASAL ANALYSIS</t>
  </si>
  <si>
    <t>BASAL STIMULATED ANALYSIS</t>
  </si>
  <si>
    <t>BERNSTEIN TEST</t>
  </si>
  <si>
    <t>CALCIUM INFUSION</t>
  </si>
  <si>
    <t>GASTRIC CYTOLOGY</t>
  </si>
  <si>
    <t>SALINE LOAD TEST</t>
  </si>
  <si>
    <t>HOLLANDER TEST</t>
  </si>
  <si>
    <t>GI TRACT IMAGING - PILL CAM</t>
  </si>
  <si>
    <t>SECRETIN INFUSION TEST</t>
  </si>
  <si>
    <t>SECRETIN W/DUODENAL INTUB</t>
  </si>
  <si>
    <t>CA SCREENING FLEX SIG</t>
  </si>
  <si>
    <t>CA SCREEN COLONOSCOPY HI RISK</t>
  </si>
  <si>
    <t>CA SCREEN COLONOSCOPY</t>
  </si>
  <si>
    <t>ADDITIONAL PROCEDURE</t>
  </si>
  <si>
    <t>ESOPHAGOSCOPY DX W SPECIMEN</t>
  </si>
  <si>
    <t>ESOPHAGOSCOPY FLX TRANSORAL BX</t>
  </si>
  <si>
    <t>ESOPHAGOSCOPY DILATION &lt;30MM</t>
  </si>
  <si>
    <t>ENDOSCOPY DIAGNOSTIC</t>
  </si>
  <si>
    <t>ENDOSCOPY BIOPSY</t>
  </si>
  <si>
    <t>EGD W TUBE/CATH INSERTION</t>
  </si>
  <si>
    <t>COLONOSCPY STOMA W/ INJ SUBMUC</t>
  </si>
  <si>
    <t>EGD W/ FB REMOVAL</t>
  </si>
  <si>
    <t>EGD W/ BALLOON DILATION</t>
  </si>
  <si>
    <t>ENDOSCOPY W/REMOVAL</t>
  </si>
  <si>
    <t>EGD W/ POLYP REMOVAL</t>
  </si>
  <si>
    <t>EGD W/ CONTROL OF BLEEDING</t>
  </si>
  <si>
    <t>DILATION ESOPHAGUS</t>
  </si>
  <si>
    <t>ILEOSCOPY DX &gt;STOMA W/ SPEC</t>
  </si>
  <si>
    <t>POUCHOSCOPY</t>
  </si>
  <si>
    <t>ENDOSCOPY POUCH W BIOPSY</t>
  </si>
  <si>
    <t>COLONOSCOPY DX</t>
  </si>
  <si>
    <t>COLONOSCOPY DX W/BX</t>
  </si>
  <si>
    <t>COLONOSCOPY DX W/ HOT BX</t>
  </si>
  <si>
    <t>COLONOSCOPY STOMA W/ SNARE</t>
  </si>
  <si>
    <t>DUODENAL DILATION W/O STENT</t>
  </si>
  <si>
    <t>SIGMOIDOSCOPY DX</t>
  </si>
  <si>
    <t>SIGMOIDOSCOPY W/ BX</t>
  </si>
  <si>
    <t>SIGMOIDOSCOPY HOT BX</t>
  </si>
  <si>
    <t>SIGMOIDOSCOPY CONTROL BLEED</t>
  </si>
  <si>
    <t>SIGMOIDOSCOPY W/SUBMUCSL INJ</t>
  </si>
  <si>
    <t>SIGMOIDOSCOPY SNARE</t>
  </si>
  <si>
    <t>COLONOSCOPY DIAGNOSTIC</t>
  </si>
  <si>
    <t>COLONOSCOPY W/INJECTION</t>
  </si>
  <si>
    <t>COLONOSCOPY CONTROL BLEED</t>
  </si>
  <si>
    <t>COLONOSCOPY W/ HOT BX</t>
  </si>
  <si>
    <t>COLONOSCOPY W/SNARE REMOVAL</t>
  </si>
  <si>
    <t>COLONOSCOPY W/ RESECTION</t>
  </si>
  <si>
    <t>COLONOSCOPY W/BAND LIGATION</t>
  </si>
  <si>
    <t>ANAL DILATION UNDER SEDATION</t>
  </si>
  <si>
    <t>ESOPHAGEAL MOTILITY STUDY</t>
  </si>
  <si>
    <t>24 HR PH CATH PLACEMENT</t>
  </si>
  <si>
    <t>BRAVO PLACEMENT</t>
  </si>
  <si>
    <t>ESOPH FUNCT TEST W/ IMPEDANCE</t>
  </si>
  <si>
    <t>ESOPH FUNCT W/IMPED TO 24HR</t>
  </si>
  <si>
    <t>Therapy G code reporting only*</t>
  </si>
  <si>
    <t>PT NO SHOW CHARGE *CASH*</t>
  </si>
  <si>
    <t>STAFF ASSIST 15 MIN</t>
  </si>
  <si>
    <t>EVALUATION 15 MIN</t>
  </si>
  <si>
    <t>EVALUATION 45 MIN</t>
  </si>
  <si>
    <t>EVALUATION 60 MIN</t>
  </si>
  <si>
    <t>CHANGE CONDITION/RE-EVAL (15)</t>
  </si>
  <si>
    <t>HOT/COLD PACKS (15)</t>
  </si>
  <si>
    <t>MECHANICAL TRACTION UNATTENDED</t>
  </si>
  <si>
    <t>REC THERAPY ACTIVITY 1/1 (15)</t>
  </si>
  <si>
    <t>ELECTRICAL STIM UNATTEND (15)</t>
  </si>
  <si>
    <t>PARAFFIN-BATH (15)</t>
  </si>
  <si>
    <t>WHIRLPOOL (15)</t>
  </si>
  <si>
    <t>ELECTRICAL STIM ATTEND (15)</t>
  </si>
  <si>
    <t>IONTOPHORESIS (15)</t>
  </si>
  <si>
    <t>CONTRAST BATHS (15)</t>
  </si>
  <si>
    <t>ULTRASOUND (15)</t>
  </si>
  <si>
    <t>APPLICATION OF TENS UNIT (15)</t>
  </si>
  <si>
    <t>THERAPEUTIC PROCEDURE 15MIN</t>
  </si>
  <si>
    <t>NEUROMUSC RE-EDUCATION 15MIN</t>
  </si>
  <si>
    <t>AQUATIC THER W/THER EXERC 15MI</t>
  </si>
  <si>
    <t>GAIT TRAINING 15MIN</t>
  </si>
  <si>
    <t>MASSAGE</t>
  </si>
  <si>
    <t>MANUAL THERAPY TECHNIQ (15)</t>
  </si>
  <si>
    <t>THERAPEUTIC PROCEDURE GROUP 15</t>
  </si>
  <si>
    <t>THERAPEUTIC PROCEDURE GROUP 30</t>
  </si>
  <si>
    <t>THERAPEUTIC PROCEDURE GROUP 45</t>
  </si>
  <si>
    <t>THERAPEUTIC PROCEDURE GROUP 60</t>
  </si>
  <si>
    <t>ORTHOTICS FITTING/TRAIN (15)</t>
  </si>
  <si>
    <t>PROSTHETIC TRAINING 15MIN</t>
  </si>
  <si>
    <t>THERAPEUTIC ACTIVITIES 15MIN</t>
  </si>
  <si>
    <t>SELF CARE/HOME MANAGEMENT 15MI</t>
  </si>
  <si>
    <t>COMMUNITY/WORK REINTEGRAT 15MI</t>
  </si>
  <si>
    <t>WHEELCHAIR MANAGE/TRAIN 15MIN</t>
  </si>
  <si>
    <t>ORTHO/PROSTH CHECK EST PT 15MI</t>
  </si>
  <si>
    <t>PHYS PERFORM TEST/MEASURE 15MI</t>
  </si>
  <si>
    <t>WC TRACTION MECHANICAL 30 MIN</t>
  </si>
  <si>
    <t>WC VASOPNEUMATIC DEVICES 30 MI</t>
  </si>
  <si>
    <t>WC PARAFFIN 30 MIN</t>
  </si>
  <si>
    <t>WC WHIRLPOOL 30 MIN</t>
  </si>
  <si>
    <t>WC THER EX INITIAL 30 MIN</t>
  </si>
  <si>
    <t>WC NEUROMUSCULAR REED 30 MIN</t>
  </si>
  <si>
    <t>WC FUNCTIONAL ACTIVITIES 30 MI</t>
  </si>
  <si>
    <t>WC GAIT TRAINING 30 MIN</t>
  </si>
  <si>
    <t>WC ELECTRICAL STIM MANUAL 30 M</t>
  </si>
  <si>
    <t>WC IONTOPHORESIS 30 MIN</t>
  </si>
  <si>
    <t>WC TRACTION MANUAL 30 MIN</t>
  </si>
  <si>
    <t>WC CONTRAST BATHS 30 MIN</t>
  </si>
  <si>
    <t>WC ULTRASOUND (30)</t>
  </si>
  <si>
    <t>WC TREAT ONE AREA ADD 15 MIN</t>
  </si>
  <si>
    <t>WC POOL THERAPY W/THER EX 30 M</t>
  </si>
  <si>
    <t>WC POOL THERAPY ADDL 15 MIN</t>
  </si>
  <si>
    <t>WC MYOFASCIAL/SOFT TIS MOB 30</t>
  </si>
  <si>
    <t>WC ORTHTIC TRAIN UPPR/LWR (30)</t>
  </si>
  <si>
    <t>WC ORTHOTIC TRAIN EACH ADDL 15</t>
  </si>
  <si>
    <t>WC PROSTHETIC TRAINING 30 MIN</t>
  </si>
  <si>
    <t>WC PROSTH TRAIN EACH ADDL 15 M</t>
  </si>
  <si>
    <t>WC TRAINING IN ADL 30 MIN</t>
  </si>
  <si>
    <t>WC ADL TRAINING ADDITIONAL 15</t>
  </si>
  <si>
    <t>WC SOFT TISSUE MOB 30 MIN</t>
  </si>
  <si>
    <t>WC INDIVIDUAL INSTRUCTIONS 30</t>
  </si>
  <si>
    <t>WC-ELECTRIC STIM-UNATTEND (30)</t>
  </si>
  <si>
    <t>WC FABRICATION OR ORTHOTICS 30</t>
  </si>
  <si>
    <t>WC JOINT MOBILIZATION 30 MIN</t>
  </si>
  <si>
    <t>WC TAPING 30 MIN</t>
  </si>
  <si>
    <t>WC FUNCT CAPACITY MEASURE 15 M</t>
  </si>
  <si>
    <t>WC JOB SITE VISIT/ASSESS 1 HR</t>
  </si>
  <si>
    <t>WC STAND TEST OF PHYS PERF 30</t>
  </si>
  <si>
    <t>WC STAND TEST PERF ADD (15)</t>
  </si>
  <si>
    <t>WC STAND TEST OF PHY PERF ADD</t>
  </si>
  <si>
    <t>WC EXTREMITY TESTING 30 MIN</t>
  </si>
  <si>
    <t>WC EXTREMITY TESTING ADDL 15 M</t>
  </si>
  <si>
    <t>WC EVAL LIMITED 30 MIN</t>
  </si>
  <si>
    <t>WC EVAL INTERMEDIATE 45 MIN</t>
  </si>
  <si>
    <t>WC EVAL EXTENDED 1 HR</t>
  </si>
  <si>
    <t>WC EVAL COMPREHENSIVE 1 1/2 HR</t>
  </si>
  <si>
    <t>WC EVAL LIMITED ESTABLISHED 30</t>
  </si>
  <si>
    <t>WC EVAL INTERMED ESTAB (45)</t>
  </si>
  <si>
    <t>WC EVAL EXTENDED ESTAB (60)</t>
  </si>
  <si>
    <t>WC EVAL COMPREHENSIVE EST 90 M</t>
  </si>
  <si>
    <t>WC CHART NOTES (15)</t>
  </si>
  <si>
    <t>VASOPNEUMATIC DEVICES 15 MIN</t>
  </si>
  <si>
    <t>VASOPNEUMATIC DEVICES 30MIN</t>
  </si>
  <si>
    <t>SINGLE MODALITY INITL (30)</t>
  </si>
  <si>
    <t>SINGLE MODALITY ADDL 15 MIN</t>
  </si>
  <si>
    <t>SINGLE PROCED INIT'L (30)</t>
  </si>
  <si>
    <t>SINGLE PROCED ADD'L 15 MIN</t>
  </si>
  <si>
    <t>MODALITY/PROCED INIT'L (30)</t>
  </si>
  <si>
    <t>MODALITY/PROCED ADD'L 15 MIN</t>
  </si>
  <si>
    <t>HUBARD TANK INIT'L (30)</t>
  </si>
  <si>
    <t>HUBBARD TANK ADD'L 15 MIN</t>
  </si>
  <si>
    <t>HUBBARD/POOL/THER INITL (30)</t>
  </si>
  <si>
    <t>HUBBARD/POOL/THER ADD'L 15 MIN</t>
  </si>
  <si>
    <t>TESTS/MEASUREMEN INIT'L (30)</t>
  </si>
  <si>
    <t>TESTS/MEASURMENTS ADD'L 15 MIN</t>
  </si>
  <si>
    <t>PRELIMINARY EVALUATION</t>
  </si>
  <si>
    <t>CASE CONF INIT'L (30) 1/MNTH</t>
  </si>
  <si>
    <t>CASE CONF/RPT ADDL (15)</t>
  </si>
  <si>
    <t>WC-PNEUMATIC PUMP 15 MIN</t>
  </si>
  <si>
    <t>WC-PNEUMATIC PUMP 30 MIN</t>
  </si>
  <si>
    <t>WC FUNCT CAPACITY EA 15 MIN</t>
  </si>
  <si>
    <t>INFRARED 15 MIN</t>
  </si>
  <si>
    <t>INFRARED 30 MIN</t>
  </si>
  <si>
    <t>INFRARED 45 MIN</t>
  </si>
  <si>
    <t>INFRARED 60 MIN</t>
  </si>
  <si>
    <t>INITIAL EVALUATION 15 MINUTES</t>
  </si>
  <si>
    <t>TRACTION-MECHANICAL</t>
  </si>
  <si>
    <t>E-STIM (UNATTENDED</t>
  </si>
  <si>
    <t>PARAFFIN BATH</t>
  </si>
  <si>
    <t>CONTRAST BATHS-15 MIN</t>
  </si>
  <si>
    <t>ULTRASOUND 15</t>
  </si>
  <si>
    <t>ICE MASSAGE-15 MIN</t>
  </si>
  <si>
    <t>UNLISTED MODALITY</t>
  </si>
  <si>
    <t>THERAPEUTIC EXERCISE-15 MIN</t>
  </si>
  <si>
    <t>NEUROMUSCULAR RE-EDUCATION 15M</t>
  </si>
  <si>
    <t>GAIT TRAINING</t>
  </si>
  <si>
    <t>TRACTION-MANUAL</t>
  </si>
  <si>
    <t>CPM-DAILY USE</t>
  </si>
  <si>
    <t>PT EVAL LOW 20 MIN</t>
  </si>
  <si>
    <t>PT EVAL MOD 30 MIN</t>
  </si>
  <si>
    <t>PT EVAL HIGH 45 MIN</t>
  </si>
  <si>
    <t>PT RE-EVAL 20 MIN</t>
  </si>
  <si>
    <t>OT EVAL LOW 30 MIN</t>
  </si>
  <si>
    <t>OT EVAL MOD 45 MIN</t>
  </si>
  <si>
    <t>OT EVAL HIGH 60 MIN</t>
  </si>
  <si>
    <t>OT RE-EVAL 20 MIN</t>
  </si>
  <si>
    <t>ORTHOTICS FITTING/TRAINING 15M</t>
  </si>
  <si>
    <t>PROSTHETIC TRAINING-15MIN</t>
  </si>
  <si>
    <t>THERAPEUTIC ACTIVITIES-15 MIN</t>
  </si>
  <si>
    <t>SELF-CARE TRAINING 15</t>
  </si>
  <si>
    <t>WHEELCHAIR PROPULSION-15 MIN</t>
  </si>
  <si>
    <t>ORTHO/PROSTH CHECKOUT-15 MIN</t>
  </si>
  <si>
    <t>PHYS PERFORM TEST/MEASURE 15</t>
  </si>
  <si>
    <t>APPL. OF TENS UNIT</t>
  </si>
  <si>
    <t>GOLF INITIAL EVAL ONLY</t>
  </si>
  <si>
    <t>GOLF 4 PACK VISIT</t>
  </si>
  <si>
    <t>GOLF ADDITIONAL ESTAB VISIT</t>
  </si>
  <si>
    <t>GOLF 6 PACK VISIT</t>
  </si>
  <si>
    <t>GOLF 12 PACK VISIT</t>
  </si>
  <si>
    <t>SINGLE MODALITY ADD'L 15 MIN</t>
  </si>
  <si>
    <t>SINGLE MODALITY INIT'L 30 MIN</t>
  </si>
  <si>
    <t>SINGLE PROCED INIT'L 30 MIN</t>
  </si>
  <si>
    <t>MODALITY/PROCED INIT'L 30 MIN</t>
  </si>
  <si>
    <t>HUBARD TANK INIT'L 30 MIN</t>
  </si>
  <si>
    <t>HUBARD/POOL/THER INIT'L 30 MIN</t>
  </si>
  <si>
    <t>TESTS/MEASUREMEN INIT'L 30 MIN</t>
  </si>
  <si>
    <t>CASE CONF ADD'L 15 MIN</t>
  </si>
  <si>
    <t>CASE CONF INIT'L 30 MIN 1/MNTH</t>
  </si>
  <si>
    <t>PT MC SINGLE MOD 1ST 30</t>
  </si>
  <si>
    <t>MC SNGL MODALITY ADDL 15 MIN</t>
  </si>
  <si>
    <t>MC SNGL PROC 1ST 30 MIN</t>
  </si>
  <si>
    <t>PT MC SINGLE PROC ADDL 15</t>
  </si>
  <si>
    <t>MC MODALITY/PROC 1ST 30 MIN</t>
  </si>
  <si>
    <t>MC MODALITY/PROC ADDL 15 MIN</t>
  </si>
  <si>
    <t>PT MC HUBARD TANK 1ST 30</t>
  </si>
  <si>
    <t>MC HUBBARD TANK ADDL 15 MIN</t>
  </si>
  <si>
    <t>MC HUBB/POOL TX 1ST 30 MIN</t>
  </si>
  <si>
    <t>PT MC HUBB/POOL W EX ADDL 15</t>
  </si>
  <si>
    <t>MC TESTS/MEASURE 1ST 30 MIN</t>
  </si>
  <si>
    <t>MC TESTS/MEASURE ADDL 15 MIN</t>
  </si>
  <si>
    <t>PT MC PRELIM EVALUATION</t>
  </si>
  <si>
    <t>MC CASE CONF 1ST 30 MIN 1/MNTH</t>
  </si>
  <si>
    <t>MC CASE CONF/RPT ADDL 15 MIN</t>
  </si>
  <si>
    <t>PT NO SHOW CHARGE *CASH ONLY*</t>
  </si>
  <si>
    <t>ST NO SHOW CHARGE *CASH*</t>
  </si>
  <si>
    <t>OT MANUAL THERAPY 15 MIN</t>
  </si>
  <si>
    <t>OT THERAPEUTIC PROC GRP 15</t>
  </si>
  <si>
    <t>OT THERAPEUTIC PROC GRP 30</t>
  </si>
  <si>
    <t>OT THERAPEUTIC PROC GRP 45</t>
  </si>
  <si>
    <t>OT THERAPEUTIC PROC GRP 75</t>
  </si>
  <si>
    <t>OT THERAPEUTIC PROC GRP 60</t>
  </si>
  <si>
    <t>OT THERAPEUTIC PROC GRP 90</t>
  </si>
  <si>
    <t>REC THERAPY INIT ASSESS 15</t>
  </si>
  <si>
    <t>REC THERAPY ACTIVITY 1/1 15</t>
  </si>
  <si>
    <t>REC THERAPEUTIC PROC GRP 15</t>
  </si>
  <si>
    <t>REC AQUATIC THERAPY 15</t>
  </si>
  <si>
    <t>REC COMMNTY/WORK TRAIN 15</t>
  </si>
  <si>
    <t>PTMC SINGLE MOD 1ST (30)</t>
  </si>
  <si>
    <t>PTMC SINGLE MOD ADDL (15)</t>
  </si>
  <si>
    <t>PTMC SINGLE PROC 1ST (30)</t>
  </si>
  <si>
    <t>PTMC SINGLE PROC ADDL (15)</t>
  </si>
  <si>
    <t>PTMC TREATMENT 1ST (30)</t>
  </si>
  <si>
    <t>PTMC TREATMENT ADDL (15)</t>
  </si>
  <si>
    <t>PTMC HUBARD TANK 1ST (30)</t>
  </si>
  <si>
    <t>PTMC HUBBARD TANK ADDL (15)</t>
  </si>
  <si>
    <t>PTMC HUBB/POOL W EX INIT (30)</t>
  </si>
  <si>
    <t>PTMC HUBB/POOL W EX ADDL (15)</t>
  </si>
  <si>
    <t>PTMC TESTS/MESRMNT 1ST (30)</t>
  </si>
  <si>
    <t>PTMC TESTS/MESRMNT ADDL (15)</t>
  </si>
  <si>
    <t>PTMC PRELIM EVALUATION</t>
  </si>
  <si>
    <t>PTMC CASE CONF/RPT 1ST (30)</t>
  </si>
  <si>
    <t>PTMC CASE CONF ADDL (15)</t>
  </si>
  <si>
    <t>STMC PRELIM EVALUATION</t>
  </si>
  <si>
    <t>OT ELECTRICAL STIM UNATTEND 15</t>
  </si>
  <si>
    <t>OT PARAFFIN BATH 15</t>
  </si>
  <si>
    <t>OT ELECTRICAL STIM ATTEND 15</t>
  </si>
  <si>
    <t>OT IONTOPHORESIS (15)</t>
  </si>
  <si>
    <t>OT ULTRASOUND (15)</t>
  </si>
  <si>
    <t>OT THERAPEUTIC PROCEDURE 15</t>
  </si>
  <si>
    <t>OT NEUROMUSCULAR RE-ED 15</t>
  </si>
  <si>
    <t>OT AQUATIC THERAPY/EXERCISE 15</t>
  </si>
  <si>
    <t>OT THERAPEUTIC ACTIVITIES 15 M</t>
  </si>
  <si>
    <t>OT SELF CARE/HOME MNGMNT 15 MI</t>
  </si>
  <si>
    <t>OT WHEELCHAIR TRAINING 15 MIN</t>
  </si>
  <si>
    <t>OT PHYS PERFORM/MEASURE 15 MIN</t>
  </si>
  <si>
    <t>OT ORTHO FIT/TRAIN</t>
  </si>
  <si>
    <t>OT PROSTH TRAIN UPPER EXTR 15</t>
  </si>
  <si>
    <t>ST EVAL ORAL MTR DYSARTHRIA 15</t>
  </si>
  <si>
    <t>PT RE-EVAL/CHG CONDITION 15</t>
  </si>
  <si>
    <t>OT CHANGE CONDITION/RE-EVAL 15</t>
  </si>
  <si>
    <t>PT MECH TRACTION UNATTEND 15</t>
  </si>
  <si>
    <t>PT ELECTRICAL STIM UNATTEND 15</t>
  </si>
  <si>
    <t>PT PARAFFIN BATH 15</t>
  </si>
  <si>
    <t>PT ELECTRICAL STIM ATTEND (15)</t>
  </si>
  <si>
    <t>PT CONTRAST BATHS (15)</t>
  </si>
  <si>
    <t>PT CONTRAST BATHS 15</t>
  </si>
  <si>
    <t>PT ULTRASOUND (15)</t>
  </si>
  <si>
    <t>PT THERAPEUTIC PROC (15)</t>
  </si>
  <si>
    <t>PT NEUROMUSC RE-ED (15)</t>
  </si>
  <si>
    <t>PT AQUATIC THERAPY (15)</t>
  </si>
  <si>
    <t>PT GAIT TRAINING (15)</t>
  </si>
  <si>
    <t>PT MANUAL THERAPY (15)</t>
  </si>
  <si>
    <t>PT THERAPEUTIC ACTIVITIES (15)</t>
  </si>
  <si>
    <t>ST COGNITIVE TRAINING</t>
  </si>
  <si>
    <t>PT SELF CARE/HOME MNGMT (15)</t>
  </si>
  <si>
    <t>PT COMMUNITY/WRK RE-INTEGR (15</t>
  </si>
  <si>
    <t>PT WHEELCHAIR TRAINING (15)</t>
  </si>
  <si>
    <t>PT PHYS PERFORM TEST/MEASURE</t>
  </si>
  <si>
    <t>PT ORTHOTICS FITTING/TRAIN (15</t>
  </si>
  <si>
    <t>PT PROSTHETIC TRAINING (15)</t>
  </si>
  <si>
    <t>PT ORTHO/PROSTH CHECK EST PT</t>
  </si>
  <si>
    <t>AQUATIC THERAPY (15)</t>
  </si>
  <si>
    <t>AQUATIC THERAPY SE</t>
  </si>
  <si>
    <t>THERAPEUTIC PROCEDURE GRP (15)</t>
  </si>
  <si>
    <t>THERAPEUTIC PROCEDURE GROUP SE</t>
  </si>
  <si>
    <t>THERAPY IND (15)</t>
  </si>
  <si>
    <t>THERAPY IND SE</t>
  </si>
  <si>
    <t>THERAPEUTIC PROCED GRP 105MIN</t>
  </si>
  <si>
    <t>THERAPEUTIC PROCED GRP 120MIN</t>
  </si>
  <si>
    <t>THERAPEUTIC PROCED GRP 135MIN</t>
  </si>
  <si>
    <t>THERAPEUTIC PROCED GRP 150MIN</t>
  </si>
  <si>
    <t>THERAPEUTIC PROCED GRP 165MIN</t>
  </si>
  <si>
    <t>THERAPEUTIC PROCED GRP 180MIN</t>
  </si>
  <si>
    <t>THERAPEUTIC PROCED GRP 195MIN</t>
  </si>
  <si>
    <t>THERAPEUTIC PROCED GRP 210MIN</t>
  </si>
  <si>
    <t>COMMUNITY WORK REINTEGRAT (15)</t>
  </si>
  <si>
    <t>COMMUNITY WORK REINTEGRATION S</t>
  </si>
  <si>
    <t>REC THER GROUP ACT 15 MIN</t>
  </si>
  <si>
    <t>REC THER INIT ASSESSMENT 15MIN</t>
  </si>
  <si>
    <t>ARTHO SWIM (15)</t>
  </si>
  <si>
    <t>THERAPY IND 15 MIN</t>
  </si>
  <si>
    <t>THERAPY GRP 15 MIN</t>
  </si>
  <si>
    <t>PTMC SINGLE MOD 1ST 30</t>
  </si>
  <si>
    <t>PTMC SINGLE MOD ADDL 15</t>
  </si>
  <si>
    <t>PTMC SINGLE PROC 1ST 30</t>
  </si>
  <si>
    <t>PTMC SINGLE PROC ADDL 15</t>
  </si>
  <si>
    <t>PTMC TREATMENT 1ST 30</t>
  </si>
  <si>
    <t>PTMC TREATMENT ADDL 15</t>
  </si>
  <si>
    <t>PTMC HUBBARD TANK 1ST 30</t>
  </si>
  <si>
    <t>PTMC HUBBARD TANK ADDL 15</t>
  </si>
  <si>
    <t>PTMC HUBB/POOL W EX INIT 30</t>
  </si>
  <si>
    <t>PTMC HUBB/POOL W EX ADDL 15</t>
  </si>
  <si>
    <t>PTMC TESTS/MEASRMNT 1ST 30</t>
  </si>
  <si>
    <t>PTMC TESTS/MEASRMNT ADDL 15</t>
  </si>
  <si>
    <t>PTMC CASE CONF/RPT 1ST 30</t>
  </si>
  <si>
    <t>PTMC CASE CONF ADDL 15</t>
  </si>
  <si>
    <t>STMC SPEECH GENERATING DEVICE</t>
  </si>
  <si>
    <t>STMC TREAT SPEECH 30</t>
  </si>
  <si>
    <t>OT IONTOPHORESIS 15</t>
  </si>
  <si>
    <t>OT ULTRASOUND 15</t>
  </si>
  <si>
    <t>OT NEUROMUSCULAR RE-ED 15M</t>
  </si>
  <si>
    <t>OT AQUATIC TX W/EXERCS 15 MIN</t>
  </si>
  <si>
    <t>OT THERAPEUTIC ACTIVITIES 15</t>
  </si>
  <si>
    <t>OT SELFCARE/HOME MNGMNT 15</t>
  </si>
  <si>
    <t>OT PROSTH TRAIN UP EXTR 15 MIN</t>
  </si>
  <si>
    <t>PT ELECTRICAL STIM ATTEND 15</t>
  </si>
  <si>
    <t>PT IONTOPHORESIS 15</t>
  </si>
  <si>
    <t>PT ULTRASOUND 15</t>
  </si>
  <si>
    <t>PT THERAPEUTIC PROC 15</t>
  </si>
  <si>
    <t>PT NEUROMUSC RE-ED 15</t>
  </si>
  <si>
    <t>PT AQUATIC THERAPY 15</t>
  </si>
  <si>
    <t>PT GAIT TRAINING 15</t>
  </si>
  <si>
    <t>PT MANUAL THERAPY 15</t>
  </si>
  <si>
    <t>PT THERAPEUTIC ACTIVITIES 15</t>
  </si>
  <si>
    <t>PT SELF CARE/HOME MNGMT 15</t>
  </si>
  <si>
    <t>PT COMMUNITY/WRK REINT 15</t>
  </si>
  <si>
    <t>PT WHEELCHAIR TRAINING 15</t>
  </si>
  <si>
    <t>PT PHYS PERFORM TEST/MEASURE 1</t>
  </si>
  <si>
    <t>PT ORTHOTICS FITTING/TRAIN 15</t>
  </si>
  <si>
    <t>PT PROSTHETIC TRAINING 15</t>
  </si>
  <si>
    <t>PT ORTHO/PROSTH CHECK EST PT 1</t>
  </si>
  <si>
    <t>EVAL OF SPEECH 30 MIN</t>
  </si>
  <si>
    <t>EVAL OF SPEECH 45 MIN</t>
  </si>
  <si>
    <t>EVAL OF SPEECH 60 MIN</t>
  </si>
  <si>
    <t>TREATMENT OF SPEECH 15MIN</t>
  </si>
  <si>
    <t>TREATMENT OF SPEECH 30MIN</t>
  </si>
  <si>
    <t>TREATMENT OF SPEECH 45MIN</t>
  </si>
  <si>
    <t>TREATMENT OF SPEECH 60MIN</t>
  </si>
  <si>
    <t>TREATMENT OF SPEECH 75 MIN</t>
  </si>
  <si>
    <t>TREATMENT OF SPEECH 90 MIN</t>
  </si>
  <si>
    <t>GROUP TREAT SPCH,LANG,VOICE 15</t>
  </si>
  <si>
    <t>GROUP TREAT SPCH,LANG,VOICE 30</t>
  </si>
  <si>
    <t>GROUP TREAT SPCH,LANG,VOICE 45</t>
  </si>
  <si>
    <t>GROUP TREAT SPCH,LANG,VOICE 60</t>
  </si>
  <si>
    <t>GROUP TREAT SPCH,LANG,VOICE 75</t>
  </si>
  <si>
    <t>GROUP TREAT SPCH,LANG,VOICE 90</t>
  </si>
  <si>
    <t>LARYNGEAL FUNCTION STUDY 15 MI</t>
  </si>
  <si>
    <t>LARYNGEAL FUNCTION STUDY 30 MI</t>
  </si>
  <si>
    <t>LARYNGEAL FUNCTION STUDY 45 MI</t>
  </si>
  <si>
    <t>LARYNGEAL FUNCTION STUDY 60 MI</t>
  </si>
  <si>
    <t>EVAL SWALLOWING/ORAL FUNCT 15</t>
  </si>
  <si>
    <t>EVAL SWALLOWING/ORAL FUNCT 30</t>
  </si>
  <si>
    <t>EVAL SWALLOWING/ORAL FUNCT 45</t>
  </si>
  <si>
    <t>EVAL SWALLOWING/ORAL FUNCT 60</t>
  </si>
  <si>
    <t>TREAT SWALLOWING DYSFUNCT (15)</t>
  </si>
  <si>
    <t>TREAT SWALLOWING DYSFUCNT 30 M</t>
  </si>
  <si>
    <t>TREAT SWALLOWING DYSFUCNT 45 M</t>
  </si>
  <si>
    <t>TREAT SWALLOWING DYSFUCNT 60 M</t>
  </si>
  <si>
    <t>TREAT SWALLOWING DYSFUNCT 75 M</t>
  </si>
  <si>
    <t>TREAT SWALLOWING DYSFUCNT 90 M</t>
  </si>
  <si>
    <t>PURE TONE SCREEN</t>
  </si>
  <si>
    <t>EVAL SPEECH FLUENCY 15</t>
  </si>
  <si>
    <t>EVAL SPEECH FLUENCY 30</t>
  </si>
  <si>
    <t>EVAL SPEECH FLUENCY 45</t>
  </si>
  <si>
    <t>EVAL SPEECH FLUENCY 60</t>
  </si>
  <si>
    <t>EVAL ORAL MOTOR DYSARTHRIA 15</t>
  </si>
  <si>
    <t>EVAL ORAL MOTOR DYSARTHRIA 30</t>
  </si>
  <si>
    <t>EVAL ORAL MOTOR DYSARTHRIA 45</t>
  </si>
  <si>
    <t>EVAL ORAL MOTOR DYSARTHRIA 60</t>
  </si>
  <si>
    <t>EVAL APHASIA/APRAXIA 15</t>
  </si>
  <si>
    <t>EVAL APHASIA/APRAXIA 30</t>
  </si>
  <si>
    <t>EVAL APHASIA/APRAXIA 45</t>
  </si>
  <si>
    <t>EVAL APHASIA/APRAXIA 60</t>
  </si>
  <si>
    <t>EVAL VOICE 15</t>
  </si>
  <si>
    <t>EVAL VOICE 30</t>
  </si>
  <si>
    <t>EVAL VOICE 45</t>
  </si>
  <si>
    <t>EVAL VOICE 60</t>
  </si>
  <si>
    <t>TREATMENT OF SP./LANG</t>
  </si>
  <si>
    <t>SWALLOW EVALUATION</t>
  </si>
  <si>
    <t>TREATMENT OF SWALLOW DYSFUNCTI</t>
  </si>
  <si>
    <t>VIDEO-FLUOROSCOPIC STUDY</t>
  </si>
  <si>
    <t>EVAL SPEECH GEN DEVICE 1ST HR</t>
  </si>
  <si>
    <t>EVAL SPEECH GEN DEVICE EA ADDL</t>
  </si>
  <si>
    <t>SPEECH GEN DEVICE TX PROG &amp; MO</t>
  </si>
  <si>
    <t>COGNITIVE TRAINING EA 15 MIN</t>
  </si>
  <si>
    <t>EVAL OF LANGUAGE 30 MIN</t>
  </si>
  <si>
    <t>EVAL OF LANGUAGE 45 MIN</t>
  </si>
  <si>
    <t>EVAL OF LANGUAGE 60 MIN</t>
  </si>
  <si>
    <t>SPEECH GENERATING DEVICE</t>
  </si>
  <si>
    <t>PRELIM EVALUATION</t>
  </si>
  <si>
    <t>LAB COLLECTION</t>
  </si>
  <si>
    <t>EVALUATION 30 MIN SE</t>
  </si>
  <si>
    <t>RE-EVALUATION SE</t>
  </si>
  <si>
    <t>ELECTRICAL STIMULATION UNATTEN</t>
  </si>
  <si>
    <t>PARAFFIN BATH (15)</t>
  </si>
  <si>
    <t>PARAFFIN BATCH SE</t>
  </si>
  <si>
    <t>WHIRLPOOL SE</t>
  </si>
  <si>
    <t>ELECTRICAL STIMULATION ATTEND</t>
  </si>
  <si>
    <t>IONTOPHORESIS SE</t>
  </si>
  <si>
    <t>ULTRASOUND SE</t>
  </si>
  <si>
    <t>CONTRAST BATHS SE</t>
  </si>
  <si>
    <t>THERAPEUTIC PROCEDURE SE</t>
  </si>
  <si>
    <t>NEUROMUSCULAR RE-ED MOVEMENT S</t>
  </si>
  <si>
    <t>AQUATIC THER W/THERA EXERC 15M</t>
  </si>
  <si>
    <t>AQUATIC THERAPY W/THERA EXER S</t>
  </si>
  <si>
    <t>MASSAGE SE</t>
  </si>
  <si>
    <t>MANUAL THERAPY TECHNIQUES SE</t>
  </si>
  <si>
    <t>THERAPEUTIC PROCEDURE GRP 75MI</t>
  </si>
  <si>
    <t>THERAPEUTIC PROCEDURE GRP 90MI</t>
  </si>
  <si>
    <t>ORTHO FIT/TRAIN UP AND/OR LR E</t>
  </si>
  <si>
    <t>ORTH FIT/TRAIN UP AND/OR LR EX</t>
  </si>
  <si>
    <t>PROSTH TRAIN UPPER EXTR (15)</t>
  </si>
  <si>
    <t>PROSTHETIC TRAINING UPPER EXTR</t>
  </si>
  <si>
    <t>THERAPEUT ACTIVITIES SE</t>
  </si>
  <si>
    <t>SELF CARE/HOME MNGMNT TRAIN 15</t>
  </si>
  <si>
    <t>COMMUNITY/WORK REINTEGRT TRAIN</t>
  </si>
  <si>
    <t>W/CHAIR PROPUL TRAIN (15)</t>
  </si>
  <si>
    <t>WHEELCHAIR MANAGE PROPUL TRAIN</t>
  </si>
  <si>
    <t>CHCK ORTHO/PROSTH USE-EST (15)</t>
  </si>
  <si>
    <t>CHECKOUT ORTHO/PROSTH USE-EST</t>
  </si>
  <si>
    <t>PHYS PERFORM TEST/MEASURE (15)</t>
  </si>
  <si>
    <t>PHYSICAL PERFROM TEST/MEASURE</t>
  </si>
  <si>
    <t>DRIVING RESPONSE EVAL 15 MIN</t>
  </si>
  <si>
    <t>DRIVING RESPONSE EVAL 30 MIN</t>
  </si>
  <si>
    <t>DRIVING RESPONSE EVAL 45 MIN</t>
  </si>
  <si>
    <t>WC ULTRASOUND 30 MIN</t>
  </si>
  <si>
    <t>WC TREAT TO ONE AREA ADD 15 MI</t>
  </si>
  <si>
    <t>WC-ORTHOT TRN UPPR/LWR (30)</t>
  </si>
  <si>
    <t>WC-ORTHO TRAIN EACH ADDL 15 MI</t>
  </si>
  <si>
    <t>WC-ELECTRIC STIM-UNATEND (30)</t>
  </si>
  <si>
    <t>WC INDIVIDUALIZED INSTRUCT 30</t>
  </si>
  <si>
    <t>WC FABRICATION OF ORTHOTICS 30</t>
  </si>
  <si>
    <t>WC STAND TESTS OF PHYS PERF 30</t>
  </si>
  <si>
    <t>WC EVAL ADL ADDITIONAL 15 MIN</t>
  </si>
  <si>
    <t>WC EVAL ADL 30</t>
  </si>
  <si>
    <t>THERAPEUTIC PROCEDURE-15 MIN</t>
  </si>
  <si>
    <t>NEUROMUSCULAR RE-EDUC-15 MIN</t>
  </si>
  <si>
    <t>UNLISTED THERAPEUTIC PROCEDURE</t>
  </si>
  <si>
    <t>OT EVAL LOW / 30 MIN</t>
  </si>
  <si>
    <t>OT EVAL MOD / 45 MIN</t>
  </si>
  <si>
    <t>OT EVAL COMP / 60 MIN</t>
  </si>
  <si>
    <t>OT RE-EVAL EST POC</t>
  </si>
  <si>
    <t>ORTHONICS FITTING/TRAIN-15 MIN</t>
  </si>
  <si>
    <t>PROSTHETIC TRAINING-15 MIN</t>
  </si>
  <si>
    <t>THERAPEUTIC ACTIVITIES</t>
  </si>
  <si>
    <t>WHEELCHAIR TRAINING-15 MIN</t>
  </si>
  <si>
    <t>CONSULT/EVALUATION-15 MIN</t>
  </si>
  <si>
    <t>EVALUATION EACH ADD'L 15 MIN</t>
  </si>
  <si>
    <t>EVALUATION INITIAL 30 MIN</t>
  </si>
  <si>
    <t>CASE CONF ADD'L 15MIN</t>
  </si>
  <si>
    <t>CASE CONF INIT 30MIN 1/MONTH</t>
  </si>
  <si>
    <t>TREATMENT ADD'L 15 MIN</t>
  </si>
  <si>
    <t>TREATMENT INIT'L 30 MIN</t>
  </si>
  <si>
    <t>VOLUNTEER TITER SERIES</t>
  </si>
  <si>
    <t>PHYSICAL EXAM</t>
  </si>
  <si>
    <t>PHYSICIAL EXAM</t>
  </si>
  <si>
    <t>COE NON ARDUOUS</t>
  </si>
  <si>
    <t>TOXICOLOGY RAPID TEST</t>
  </si>
  <si>
    <t>N95 FIT TEST</t>
  </si>
  <si>
    <t>COE ARDUOUS</t>
  </si>
  <si>
    <t>EEOC TTL 22 STUDENT PHYSICAL</t>
  </si>
  <si>
    <t>INJ HEP B ADULT</t>
  </si>
  <si>
    <t>FORMS PROCESSING FEE</t>
  </si>
  <si>
    <t>SIMPLE I&amp;D</t>
  </si>
  <si>
    <t>S - SHOULDER IMMOBILIZER</t>
  </si>
  <si>
    <t>S - CRUTCHES</t>
  </si>
  <si>
    <t>S - THUMB SPICA SPLINT</t>
  </si>
  <si>
    <t>S - FINGER SPLINT</t>
  </si>
  <si>
    <t>S - WALKER CAST SHOE</t>
  </si>
  <si>
    <t>S - PATELLA STABILIZER</t>
  </si>
  <si>
    <t>S - KNEE IMMOBILIZER</t>
  </si>
  <si>
    <t>S - AIR STIRRUP</t>
  </si>
  <si>
    <t>SUP-FOREARM/ELBOW BAND</t>
  </si>
  <si>
    <t>SUP-WRIST SPLINT (LACING)</t>
  </si>
  <si>
    <t>SUP-WRIST IMMOB/SUPPORT/NEOPRE</t>
  </si>
  <si>
    <t>SUP-FOREARM SPLINT</t>
  </si>
  <si>
    <t>INJECTION TRIGGER POINT</t>
  </si>
  <si>
    <t>ARTHROCENTESIS-INTERMEDIATE</t>
  </si>
  <si>
    <t>ARTHROCENTESIS-MAJOR JOINT</t>
  </si>
  <si>
    <t>ACE WRAP</t>
  </si>
  <si>
    <t>BLEDSOE BOOT</t>
  </si>
  <si>
    <t>DMV PHYSICAL 18-39 CASH</t>
  </si>
  <si>
    <t>DMV PHYSICAL 40-64 CASH</t>
  </si>
  <si>
    <t>PHYSICAL 40-65 YRS</t>
  </si>
  <si>
    <t>RMV IMPACT CERUMEN IRRIG 1 EAR</t>
  </si>
  <si>
    <t>LAB - UA WO MICRO</t>
  </si>
  <si>
    <t>LAB - PREG TEST</t>
  </si>
  <si>
    <t>LAB - GLUCOSE</t>
  </si>
  <si>
    <t>LAB - PPD SKIN TEST</t>
  </si>
  <si>
    <t>LAB - FLU A OR B</t>
  </si>
  <si>
    <t>VACCINE ADMIN INITIAL</t>
  </si>
  <si>
    <t>VACCINE ADMIN EA ADDL</t>
  </si>
  <si>
    <t>VACCINE MMR</t>
  </si>
  <si>
    <t>INJ TDAP</t>
  </si>
  <si>
    <t>VACCINE VARICELLA</t>
  </si>
  <si>
    <t>VACCINE HEP B 3 DOSE SCHEDULE</t>
  </si>
  <si>
    <t>EKG TRACING ONLY TC**</t>
  </si>
  <si>
    <t>NEB MED TX PER DAY</t>
  </si>
  <si>
    <t>THER/PROPM/DX INJ IM/SC</t>
  </si>
  <si>
    <t>WORK TOLERANCE TRAIN/MEAS / HR</t>
  </si>
  <si>
    <t>JOB SITE VISIT ERGO ASSESSMENT</t>
  </si>
  <si>
    <t>SPECIAL FRM/RPRT RQST BY INS</t>
  </si>
  <si>
    <t>WC REQUIRED REPORT - PR2</t>
  </si>
  <si>
    <t>WC SPECIAL REPORT - PR4</t>
  </si>
  <si>
    <t>BASIC EXAM</t>
  </si>
  <si>
    <t>NEW PT EXPANDED PROBLEM</t>
  </si>
  <si>
    <t>NEW PT INTERMEDIATE EXAM</t>
  </si>
  <si>
    <t>NEW PT. EXTENDED EXAM</t>
  </si>
  <si>
    <t>NEW PT COMPREHENSIVE EXAM</t>
  </si>
  <si>
    <t>EXAM ROOM</t>
  </si>
  <si>
    <t>ESTAB PT/EXPANDED PROBLEM</t>
  </si>
  <si>
    <t>EST PT INTERMEDIATE EXAM</t>
  </si>
  <si>
    <t>ESTABLISHED PT EXTENDED EXAM</t>
  </si>
  <si>
    <t>EST PT COMPREHENSIVE EXAM</t>
  </si>
  <si>
    <t>COMPREHENSIVE CONSULTATION</t>
  </si>
  <si>
    <t>PHONE CALL MD SIMPLE 5-10 MIN</t>
  </si>
  <si>
    <t>PHONE CALL MD INTMD 11-20 MIN</t>
  </si>
  <si>
    <t>PHONE CALL MD COMP 21-30 MIN</t>
  </si>
  <si>
    <t>LAB-ANTIBODY RUBELLA IGM&amp;IGG</t>
  </si>
  <si>
    <t>LAB-VARICELLA</t>
  </si>
  <si>
    <t>LAB BENZENE SEND OUT</t>
  </si>
  <si>
    <t>LAB CADMIUM SEND OUT</t>
  </si>
  <si>
    <t>LAB CHROMIUM SEND OUT</t>
  </si>
  <si>
    <t>FITNESS EVENT</t>
  </si>
  <si>
    <t>WEIGHT</t>
  </si>
  <si>
    <t>VITAL SIGNS</t>
  </si>
  <si>
    <t>PERCENT BODY FAT</t>
  </si>
  <si>
    <t>FITNESS TESTING 30 MIN</t>
  </si>
  <si>
    <t>FITNESS TESTING 15 MIN</t>
  </si>
  <si>
    <t>COE NON-ARDOUS</t>
  </si>
  <si>
    <t>PHYSICAL EXAM-DMV</t>
  </si>
  <si>
    <t>PHYSICAL EXAM-ADD OTHR EXM</t>
  </si>
  <si>
    <t>WELLNESS- BASIC</t>
  </si>
  <si>
    <t>WELLNESS - INTERMEDIATE</t>
  </si>
  <si>
    <t>WELLNESS - COMPREHENSIVE</t>
  </si>
  <si>
    <t>WELLNESS - EXECUTIVE</t>
  </si>
  <si>
    <t>LAB-WELLNESS</t>
  </si>
  <si>
    <t>TOXICOLOGY-NICOTINE URINE</t>
  </si>
  <si>
    <t>TOXICOLOGY LAB FEE</t>
  </si>
  <si>
    <t>TOXICOLOGY MRO FEE</t>
  </si>
  <si>
    <t>EXPANDED OPIATE PANEL</t>
  </si>
  <si>
    <t>eSCREEN X-CUP 10 panel</t>
  </si>
  <si>
    <t>TOXICOLOGY-NON REGULATED</t>
  </si>
  <si>
    <t>TOXICOLOGY - CUP FEE</t>
  </si>
  <si>
    <t>TOX.-EVIDENTIAL BREATH SCREEN</t>
  </si>
  <si>
    <t>TOX.-NON REGULATED COLLECTION</t>
  </si>
  <si>
    <t>TOXICOLOGY-REGULATED</t>
  </si>
  <si>
    <t>TOXICOLOGY-REGULATED COLLECTIO</t>
  </si>
  <si>
    <t>WELLNESS- BIOMETRICS</t>
  </si>
  <si>
    <t>EDUCATION/PARTICIPANT-DOT</t>
  </si>
  <si>
    <t>PHYSICAL EXAM-HAZ MAT BASELINE</t>
  </si>
  <si>
    <t>PHYSICAL EXAM-HAZ MAT ANNUAL</t>
  </si>
  <si>
    <t>EXAM CUSTOM REPORTS</t>
  </si>
  <si>
    <t>PHYSICAL EXAM INTERMEDIATE</t>
  </si>
  <si>
    <t>WELLNESS-PWP COE</t>
  </si>
  <si>
    <t>WELLNESS - PWP ANNUAL</t>
  </si>
  <si>
    <t>WELLNESS REM CONSULT</t>
  </si>
  <si>
    <t>INJECTION HEP B ADULT</t>
  </si>
  <si>
    <t>INJECTION ADMIN</t>
  </si>
  <si>
    <t>AUDIOMETRY SCREEN</t>
  </si>
  <si>
    <t>AUDIO MN SESSION CHARGE</t>
  </si>
  <si>
    <t>AUDIO SESSION CANCELLATION FEE</t>
  </si>
  <si>
    <t>AUDIOMETRIC COMPUTER ANALYSIS-</t>
  </si>
  <si>
    <t>VISION - SPECIALIZED</t>
  </si>
  <si>
    <t>PULMONARY FUNCTION SCREEN</t>
  </si>
  <si>
    <t>FIT TO WORK EVALUATION</t>
  </si>
  <si>
    <t>ERGO JOB ANALYSIS 15 MIN</t>
  </si>
  <si>
    <t>ERGO REPORT 15 MIN</t>
  </si>
  <si>
    <t>ERGO WORKSITE EVAL - 15 MIN</t>
  </si>
  <si>
    <t>ERGONOMIC EDUCATION 15 MIN</t>
  </si>
  <si>
    <t>WELLNESS EDUCATION</t>
  </si>
  <si>
    <t>WELLNESS EDUCATION 30 MIN</t>
  </si>
  <si>
    <t>WELLNESS - COACHING</t>
  </si>
  <si>
    <t>WELLNESS - COACHING SESSION</t>
  </si>
  <si>
    <t>WELLNESS - PERSONAL TRAINING</t>
  </si>
  <si>
    <t>EDUCATION - WELLNESS POSTERS</t>
  </si>
  <si>
    <t>RESPIRATOR USE CERT - CONTRACT</t>
  </si>
  <si>
    <t>RESPIRATOR USE CERTIFICATION</t>
  </si>
  <si>
    <t>RESPIRATOR QUESTIONNAIRE</t>
  </si>
  <si>
    <t>EDUCATION SERVICES 15 MIN</t>
  </si>
  <si>
    <t>AUSA STANDARD TEST</t>
  </si>
  <si>
    <t>AUSA STANDARD TEST WITH UE</t>
  </si>
  <si>
    <t>AUSA CONTRACT</t>
  </si>
  <si>
    <t>AUSA CONTRACT UE</t>
  </si>
  <si>
    <t>AUSA  -  CONTRACT</t>
  </si>
  <si>
    <t>AUSA COMPUTER SET UP FEE</t>
  </si>
  <si>
    <t>XRAY-CHEST 3 VIEW/CONTRACT BID</t>
  </si>
  <si>
    <t>ERGONOMIC JOB SITE ASMNT 15MIN</t>
  </si>
  <si>
    <t>X-RAY LUMBAR SPINE - LIMITED</t>
  </si>
  <si>
    <t>XRAY-ASBESTOS CHEST 1 VIEW</t>
  </si>
  <si>
    <t>XRAY-ASBESTOS CHEST, 2 VIEW</t>
  </si>
  <si>
    <t>XRAY-ASBESTOS, CHEST 2VW./OBLI</t>
  </si>
  <si>
    <t>XRAY-CHEST, 1 VIEW</t>
  </si>
  <si>
    <t>XRAY-CHEST, 2 VIEW</t>
  </si>
  <si>
    <t>XRAY-CHEST, 2 VIEW/OBLIQUE</t>
  </si>
  <si>
    <t>LAB-HEPATITIS TITER</t>
  </si>
  <si>
    <t>MUMPS TITER</t>
  </si>
  <si>
    <t>MEASLES (RUBIOLA) TITER</t>
  </si>
  <si>
    <t>MMR LAB TITER</t>
  </si>
  <si>
    <t>URINALYSIS W/O MICRO</t>
  </si>
  <si>
    <t>LAB-CHOLINESTERASE</t>
  </si>
  <si>
    <t>LAB-LEAD LEVEL</t>
  </si>
  <si>
    <t>LAB-PSA</t>
  </si>
  <si>
    <t>LAB-ZPP</t>
  </si>
  <si>
    <t>INJECTION-PPD</t>
  </si>
  <si>
    <t>INJECTION TDAP</t>
  </si>
  <si>
    <t>INJECTION-DIP/TET</t>
  </si>
  <si>
    <t>INJECTION-FLU</t>
  </si>
  <si>
    <t>CORONARY PREVENTION / INITIAL</t>
  </si>
  <si>
    <t>PULM REHAB THER PROC 15 MIN</t>
  </si>
  <si>
    <t>PULM REHAB THER OTHER 15 MIN</t>
  </si>
  <si>
    <t>PULM REHAB THER GROUP 15 MIN</t>
  </si>
  <si>
    <t>PREOP LVRS VISIT (MIN 16 DOS)</t>
  </si>
  <si>
    <t>POSTOP LVRS VISIT (MIN 6 DOS)</t>
  </si>
  <si>
    <t>PULM REHAB W/EXER PER HR SESSN</t>
  </si>
  <si>
    <t>PULM REHAB W/EX/HR &gt;36 VISITS</t>
  </si>
  <si>
    <t>PULM MONTHLY MAINTENANCE#</t>
  </si>
  <si>
    <t>CARD REHAB WO MON 37+ SESSIONS</t>
  </si>
  <si>
    <t>CARD REHAB W MON 37+ SESSIONS</t>
  </si>
  <si>
    <t>CARDIAC REHAB W TELEMETRY</t>
  </si>
  <si>
    <t>CARDIAC REHAB WO TELEMETRY</t>
  </si>
  <si>
    <t>PR MED NUTR TX INIT INDIV 15MN</t>
  </si>
  <si>
    <t>PR MED NUTR TX GRP 15MIN</t>
  </si>
  <si>
    <t>PR SELF MGMT INDIV EA 30MIN</t>
  </si>
  <si>
    <t>PR SELF MGMT GRP 2-4  EA 30MIN</t>
  </si>
  <si>
    <t>PR SELF MGMT GRP 5-8  EA 30MIN</t>
  </si>
  <si>
    <t>CARDIAC MONTHLY MAINTENANCE #</t>
  </si>
  <si>
    <t>ACUPUNCTURE GROUP TREATMENT</t>
  </si>
  <si>
    <t>EMPLY-ACUPUNCTURE INITIAL</t>
  </si>
  <si>
    <t>EMPLY-ACUPUNCTURE CONTINUED</t>
  </si>
  <si>
    <t>EMPLY-ACUPUNCTURE NEW PT ASMNT</t>
  </si>
  <si>
    <t>OT RE-EVAL</t>
  </si>
  <si>
    <t>ACUPUNCTURE INITIAL</t>
  </si>
  <si>
    <t>ACUPUNCTURE CONTINUED</t>
  </si>
  <si>
    <t>ACUPUNCTURE NEW PT ASSESSMENT</t>
  </si>
  <si>
    <t>THERAPEUTIC PROCEDURE EA 15M</t>
  </si>
  <si>
    <t>MANUAL THERAPY EA 15MIN</t>
  </si>
  <si>
    <t>SELF CARE TRAINING EA 15MIN</t>
  </si>
  <si>
    <t>THERAPEUTIC ACTIVITIES EA 15M</t>
  </si>
  <si>
    <t>VASOPNEUMATIC DEVICES</t>
  </si>
  <si>
    <t>VASOPNEUMATIC DEVICE COMPLEX</t>
  </si>
  <si>
    <t>MCAL LYMPH EVAL INITIAL 30MIN</t>
  </si>
  <si>
    <t>MCAL LYMPH EVAL EA ADDL 15MIN</t>
  </si>
  <si>
    <t>LYMPHEDEMA EVAL CMPLX ADDL 15M</t>
  </si>
  <si>
    <t>LYMPHEDEMA EVAL CMPLX INIT 30M</t>
  </si>
  <si>
    <t>MANUAL TX INITIAL 30MIN</t>
  </si>
  <si>
    <t>MANUAL TX EA ADDL 15MIN</t>
  </si>
  <si>
    <t>SELF CARE TRAINING INITIAL 30M</t>
  </si>
  <si>
    <t>SELF CARE TRAINING ADDL 15MIN</t>
  </si>
  <si>
    <t>THERAPEUTIC TRAINING INIT 30M</t>
  </si>
  <si>
    <t>THERAPEUTIC TRAINING ADDL 15M</t>
  </si>
  <si>
    <t>VASOPNEUMATIC INITIAL 30MIN</t>
  </si>
  <si>
    <t>VASOPNEUMATIC ADDL 15MIN</t>
  </si>
  <si>
    <t>LYMPHEDEMA EVAL LOW - 30 MIN</t>
  </si>
  <si>
    <t>LYMPHEDEMA EVAL MOD - 45 MIN</t>
  </si>
  <si>
    <t>LYMPHEDEMA EVAL COMP - 60 MIN</t>
  </si>
  <si>
    <t>BANDAGE TUBLR ANY SZ PR METER</t>
  </si>
  <si>
    <t>TRANSELAST CLASSIC 8X4 EA</t>
  </si>
  <si>
    <t>ARTIFLEX 15X3 EA</t>
  </si>
  <si>
    <t>ARTIFLEX 10X4</t>
  </si>
  <si>
    <t>COMPRILAN 4X5 EA</t>
  </si>
  <si>
    <t>COMPRILAN 6X5 EA</t>
  </si>
  <si>
    <t>COMPRILAN 8X5 EA</t>
  </si>
  <si>
    <t>COMPRILAN 10X5 EA</t>
  </si>
  <si>
    <t>COMPRILAN 12X5 EA</t>
  </si>
  <si>
    <t>ROSIDAL SOFT 10X4X2.5 EA</t>
  </si>
  <si>
    <t>ROSIDAL SOFT 15X4X2.5</t>
  </si>
  <si>
    <t>COVER ROLL 2IN PER YARD</t>
  </si>
  <si>
    <t>COVER ROLL 4IN PER YARD</t>
  </si>
  <si>
    <t>COBAN 3X5 EA</t>
  </si>
  <si>
    <t>KINESIO TAPE 2IN BEIGE EA</t>
  </si>
  <si>
    <t>KINESIO TAPE 2IN PINK EA</t>
  </si>
  <si>
    <t>SWELL SPOT JOJU 9X5CM</t>
  </si>
  <si>
    <t>SWELL SPOT PALMER 7X6CM</t>
  </si>
  <si>
    <t>SWELL SPOT DORSAL 10X8 CM</t>
  </si>
  <si>
    <t>TENSOSHAPE BELOW KNEE ALL SZS</t>
  </si>
  <si>
    <t>TENSOSHAPE FULL LEG ALL SZS</t>
  </si>
  <si>
    <t>TENSOSHAPE FULL LEG SMALL</t>
  </si>
  <si>
    <t>TG SOFT LG PER MTR</t>
  </si>
  <si>
    <t>TG SOFT MD PER MTR</t>
  </si>
  <si>
    <t>TG SOFT SM PER MTR</t>
  </si>
  <si>
    <t>JOVIPAK LUMPECTOMY S/M</t>
  </si>
  <si>
    <t>JOVIPAK MASTECTOMY S/M</t>
  </si>
  <si>
    <t>GARMENT APPLICATOR LG</t>
  </si>
  <si>
    <t>GARMENT APPLICATOR MED</t>
  </si>
  <si>
    <t>GARMENT APPLICATOR SM</t>
  </si>
  <si>
    <t>DEPRO MEDROL 40MG</t>
  </si>
  <si>
    <t>SYNVISC ONE HYLAN SYR 6ML</t>
  </si>
  <si>
    <t>ORTHOVISC</t>
  </si>
  <si>
    <t>GEL ONE 30MG</t>
  </si>
  <si>
    <t>DEPRO MEDROL 80 MG</t>
  </si>
  <si>
    <t>DRAIN JNT/BURSA/CYST</t>
  </si>
  <si>
    <t>INJ MAJOR JNT/BURSA</t>
  </si>
  <si>
    <t>FOLLOW UP VISIT</t>
  </si>
  <si>
    <t>EXAM EST PT HI COMPLEX</t>
  </si>
  <si>
    <t>PROLONGED SVC EA ADD 30MIN</t>
  </si>
  <si>
    <t>INPT CONSULT PROB FOCUSED</t>
  </si>
  <si>
    <t>LAC SNAGTE 12.6-20.0 CM  TC</t>
  </si>
  <si>
    <t>LAC INTRMD 12.6-20.0 *P</t>
  </si>
  <si>
    <t>ARTHROCENTESIS SM JNT *P</t>
  </si>
  <si>
    <t>ASPIRATION GANGLION CYST *P</t>
  </si>
  <si>
    <t>I&amp;D ABSCESS FINGER *P</t>
  </si>
  <si>
    <t>I&amp;D ABSCESS FINGER CMPLX *P</t>
  </si>
  <si>
    <t>REPAIR EXTEND TENDON FINGER *P</t>
  </si>
  <si>
    <t>I&amp;D VULVA/PERINEAL ABSCESS *P</t>
  </si>
  <si>
    <t>LAC SNAGTE 12.6-20.0 CM TC</t>
  </si>
  <si>
    <t>DRAIN EXT EAR COMP *P</t>
  </si>
  <si>
    <t>HSV 2 DNA AMP PROBE</t>
  </si>
  <si>
    <t>DETECT AGENT NOS DNA AMP 1ST</t>
  </si>
  <si>
    <t>DETECT AGENT NOS DNA AMP EA AD</t>
  </si>
  <si>
    <t>LUMBAR DRAIN REMOVAL ONLY</t>
  </si>
  <si>
    <t>US FETAL AGE LTD EA ADDL FETUS</t>
  </si>
  <si>
    <t>US FETAL BIOPHYS EA ADL FETUS</t>
  </si>
  <si>
    <t>EVALUATION (30)</t>
  </si>
  <si>
    <t>EVALUATION (45)</t>
  </si>
  <si>
    <t>EVALUATION (60)</t>
  </si>
  <si>
    <t>INFRARED 15</t>
  </si>
  <si>
    <t>INFRARED 30</t>
  </si>
  <si>
    <t>OT DRIVING RESPONSE EVAL 30</t>
  </si>
  <si>
    <t>OT DRIVING RESPONSE EVAL 45</t>
  </si>
  <si>
    <t>ST MC EVAL OF LANGUAGE 45</t>
  </si>
  <si>
    <t>ST MC EVAL OF LANGUAGE 60</t>
  </si>
  <si>
    <t>ST MC EVAL OF SPEECH 30</t>
  </si>
  <si>
    <t>STMC EVAL OF SPEECH 45</t>
  </si>
  <si>
    <t>STMC EVAL OF SPEECH 60</t>
  </si>
  <si>
    <t>ST SPEECH/HEARING THERAPY 15</t>
  </si>
  <si>
    <t>ST SPEECH/HEARING THERAPY 30</t>
  </si>
  <si>
    <t>ST SPEECH/HEARING THERAPY 45</t>
  </si>
  <si>
    <t>ST SPEECH/HEARING THERAPY 60</t>
  </si>
  <si>
    <t>ST GROUP SPEECHLANGVOICE 15</t>
  </si>
  <si>
    <t>ST GROUP SPEECHLANGVOICE 30</t>
  </si>
  <si>
    <t>ST GROUP SPEECHLANGVOICE 45</t>
  </si>
  <si>
    <t>ST GROUP SPEECHLANGVOICE 60</t>
  </si>
  <si>
    <t>ST EVAL APHASIA/APRAXIA 15</t>
  </si>
  <si>
    <t>ST EVAL APHASIA/APRAXIA 30</t>
  </si>
  <si>
    <t>ST EVAL APHASIA/APRAXIA 45</t>
  </si>
  <si>
    <t>ST EVAL APHASIA/APRAXIA 60</t>
  </si>
  <si>
    <t>ST EVAL VOICE 15</t>
  </si>
  <si>
    <t>ST EVAL VOICE 30</t>
  </si>
  <si>
    <t>ST EVAL VOICE 45</t>
  </si>
  <si>
    <t>ST EVAL VOICE 60</t>
  </si>
  <si>
    <t>ST TREAT SWALLOW DYSFUNCT 15</t>
  </si>
  <si>
    <t>ST TREAT SWALLOW DYSFUCNT 30</t>
  </si>
  <si>
    <t>ST TREAT SWALLOW DYSFUCNT 45</t>
  </si>
  <si>
    <t>ST TREAT SWALLOW DYSFUNCT 60</t>
  </si>
  <si>
    <t>ST TREAT SWALLOW DYSFUNCT 75</t>
  </si>
  <si>
    <t>ST TREAT SWALLOW DYSFUNCT 90</t>
  </si>
  <si>
    <t>ST EVAL SWALLOW/ORAL FUNCT 15</t>
  </si>
  <si>
    <t>ST EVAL SWALLOW/ORAL FUNCT 30</t>
  </si>
  <si>
    <t>ST EVAL SWALLOW/ORAL FUNCT 45</t>
  </si>
  <si>
    <t>ST EVAL SWALLOW/ORAL FUNCT 60</t>
  </si>
  <si>
    <t>ST LARYNGEAL FUNCTION STUDY 15</t>
  </si>
  <si>
    <t>ST LARYNGEAL FUNCTION STUDY 30</t>
  </si>
  <si>
    <t>ST LARYNGEAL FUNCTION STUDY 45</t>
  </si>
  <si>
    <t>ST LARYNGEAL FUNCTION STUDY 60</t>
  </si>
  <si>
    <t>PT EVALUATION 15</t>
  </si>
  <si>
    <t>PT EVALUATION 30</t>
  </si>
  <si>
    <t>PT EVALUATION 45</t>
  </si>
  <si>
    <t>PT EVALUATION 60</t>
  </si>
  <si>
    <t>PT INFRARED 15</t>
  </si>
  <si>
    <t>PT INFRARED 30</t>
  </si>
  <si>
    <t>PT THERAPEUTIC PROC GRP 15</t>
  </si>
  <si>
    <t>PT THERAPEUTIC PROC GRP 30</t>
  </si>
  <si>
    <t>PT THERAPEUTIC PROC GRP 45</t>
  </si>
  <si>
    <t>PT THERAPEUTIC PROC GRP 60</t>
  </si>
  <si>
    <t>STMC EVAL OF LANGUAGE 60</t>
  </si>
  <si>
    <t>STMC EVAL OF SPEECH 30</t>
  </si>
  <si>
    <t>STMC TREAT SPEECH 60</t>
  </si>
  <si>
    <t>FB RMVL SUBCUTANEOUS TC</t>
  </si>
  <si>
    <t>EXC LESION F/MM 0.6-1.0 TC</t>
  </si>
  <si>
    <t>EXC LESION F/MM 1.1-2.0 TC</t>
  </si>
  <si>
    <t>PERMANENT RMVL NAIL TC</t>
  </si>
  <si>
    <t>RPR SMPL SNAGTE 2.6-7.5 TC</t>
  </si>
  <si>
    <t>RPR INTRM SATE &lt;2.5 TC</t>
  </si>
  <si>
    <t>RPR INTRMD 12.6-20.0 TC</t>
  </si>
  <si>
    <t>RPR INTRM HNHFG -2.5 TC</t>
  </si>
  <si>
    <t>RPR INTRM NHFG 7.6-12.5 TC</t>
  </si>
  <si>
    <t>RPR INTRM FEELMN -2.5 TC</t>
  </si>
  <si>
    <t>LAC CMPLX TRUNK 2.5-7.5CM TC</t>
  </si>
  <si>
    <t>LAC CMPLX S/A/L 1.1-2.5CM TC</t>
  </si>
  <si>
    <t>BURN TX MED TC</t>
  </si>
  <si>
    <t>DESTRUCT LSN 1ST TC</t>
  </si>
  <si>
    <t>DESTRUCT 2-14 LSNS TC</t>
  </si>
  <si>
    <t>DESTRUCT 15+ LSNS TC</t>
  </si>
  <si>
    <t>DESTRUCT LSN 1-14 TC</t>
  </si>
  <si>
    <t>DESTRUCT LSN 15+ TC</t>
  </si>
  <si>
    <t xml:space="preserve"> EXPLOR EXTRMTY WND TC</t>
  </si>
  <si>
    <t>INJ TRIGGER PT 1-2 MSCLS TC</t>
  </si>
  <si>
    <t>ARTHROCENTESIS MAJOR JNT TC</t>
  </si>
  <si>
    <t>FX NOSE CLOSED TX W MANIP TC</t>
  </si>
  <si>
    <t>REDUCE SHOULDER WO ANES TC</t>
  </si>
  <si>
    <t>FX FINGER SHAFT W/O MANIP TC</t>
  </si>
  <si>
    <t>DISLOC TOE CLSD W/O ANSTH TC</t>
  </si>
  <si>
    <t>SPLINT APP ARM SHRT TC**</t>
  </si>
  <si>
    <t>SPLINT FINGER ORTHOGLASS TC**</t>
  </si>
  <si>
    <t>CAST RMVL TC</t>
  </si>
  <si>
    <t>FB RMVL NOSE TC</t>
  </si>
  <si>
    <t>NOSEBLEED ANTERIOR TC</t>
  </si>
  <si>
    <t>FB RMVL MOUTH EMBED SIMPLE TC</t>
  </si>
  <si>
    <t>INCISE THROMB HEMMORR EXT TC</t>
  </si>
  <si>
    <t>INSERT STRAIGHT CATH TC**</t>
  </si>
  <si>
    <t>INSERT FOLEY SIMPLE TC**</t>
  </si>
  <si>
    <t>I&amp;D BARTHOLIN'S GLAND  TC</t>
  </si>
  <si>
    <t>FB RMVL EXTRNL EYE TC</t>
  </si>
  <si>
    <t>FB RMVL EMBED EYE TC</t>
  </si>
  <si>
    <t>FB RMVL CORNEA TC</t>
  </si>
  <si>
    <t>DRAIN ABS/HEMATOMA EXT EAR TC</t>
  </si>
  <si>
    <t>FB RMVL EXTERNAL EAR  TC</t>
  </si>
  <si>
    <t>NEB MED TX 1X PER DAY TC**</t>
  </si>
  <si>
    <t>HYDRATION IV EA ADDL HR**</t>
  </si>
  <si>
    <t>INFUSION 1ST HR TC**</t>
  </si>
  <si>
    <t>INFUSION EA ADDL HR TC**</t>
  </si>
  <si>
    <t>IV INJ/PUSH SNGL/INITIAL TC**</t>
  </si>
  <si>
    <t>IV INJ ADDL SEQ/NEW RX TC**</t>
  </si>
  <si>
    <t>IV PUSH ADDL SAME DRUG TC**</t>
  </si>
  <si>
    <t>RMVL DEVITAL TISS &lt;20CM TC</t>
  </si>
  <si>
    <t>FB RMVL SUBCUTANEOUS PF</t>
  </si>
  <si>
    <t>I&amp;D HEMATOMA/SEROMA PF</t>
  </si>
  <si>
    <t>EXC LESION SNHFG TO 0.5 PF</t>
  </si>
  <si>
    <t>EXC LESION F/MM 0.6-1.0 PF</t>
  </si>
  <si>
    <t>EXC LESION F/MM 1.1-2.0 PF</t>
  </si>
  <si>
    <t>PERMANENT RMVL NAIL PF</t>
  </si>
  <si>
    <t>RPR SMPL SNAGTE 2.6-7.5 PF</t>
  </si>
  <si>
    <t>RPR INTRM SATE &lt;2.5 PF</t>
  </si>
  <si>
    <t>RPR INTRMD 16.0-20.0 PF</t>
  </si>
  <si>
    <t>RPR INTRM HNHFG -2.5 PF</t>
  </si>
  <si>
    <t>RPR INTRM NHFG 7.5-12.5 PF</t>
  </si>
  <si>
    <t>RPR INTRMD 12.6-20.0 PF</t>
  </si>
  <si>
    <t>RPR INTRM FEELMN -2.5 PF</t>
  </si>
  <si>
    <t>LAC CMPLX TRUNK 2.5-7.5CM PF</t>
  </si>
  <si>
    <t>LAC CMPLX S/A/L 1.1-2.5CM PF</t>
  </si>
  <si>
    <t>DESTRUCT LSN 1ST PF</t>
  </si>
  <si>
    <t>DESTRUCT 2-14 LSNS PF</t>
  </si>
  <si>
    <t>DESTRUCT 15+ LSNS PF</t>
  </si>
  <si>
    <t>DESTRUCT LSN 1-14 PF</t>
  </si>
  <si>
    <t>DESTRUCT LSN 15+ PF</t>
  </si>
  <si>
    <t xml:space="preserve"> EXPLOR EXTRMTY WND PF</t>
  </si>
  <si>
    <t>INJ TRIGGER PT 1-2 MSCLS PF</t>
  </si>
  <si>
    <t>ARTHROCENTESIS MAJOR JNT PF</t>
  </si>
  <si>
    <t>FX NOSE CLOSED TX W MANIP PF</t>
  </si>
  <si>
    <t>RED SUBLX RAD HD CHILD PF</t>
  </si>
  <si>
    <t>FX HAND W MANIP PF</t>
  </si>
  <si>
    <t>FX FINGER SHAFT W/O MANIP PF</t>
  </si>
  <si>
    <t>FX TOE W/O MANIP PF</t>
  </si>
  <si>
    <t>DISLOC TOE CLSD W/O ANSTH PF</t>
  </si>
  <si>
    <t>CAST RMVL PF</t>
  </si>
  <si>
    <t>FB RMVL NOSE PF</t>
  </si>
  <si>
    <t>FB RMVL MOUTH EMBED SIMPLE PF</t>
  </si>
  <si>
    <t>INCISE THROMB HEMMORR EXT PF</t>
  </si>
  <si>
    <t>I&amp;D BARTHOLIN'S GLAND  PF</t>
  </si>
  <si>
    <t>FB RMVL EXTRNL EYE PF</t>
  </si>
  <si>
    <t>FB RMVL EMBED EYE PF</t>
  </si>
  <si>
    <t>FB RMVL CORNEA SLIT LMP  PF</t>
  </si>
  <si>
    <t>FB RMVL EXTERNAL EAR  PF</t>
  </si>
  <si>
    <t>RMVL DEVITAL TISS &lt;20CM PF</t>
  </si>
  <si>
    <t>PROLONGED SERVICE 1ST HR</t>
  </si>
  <si>
    <t>1/2N Saline W/KCl 20 MEQ 1000ML</t>
  </si>
  <si>
    <t>Amino Acids 4.25 %/Calcium/Lytes/D25W [Clinimix-E]</t>
  </si>
  <si>
    <t>Amino Acids 5 %/Calcium/Lytes/D25W [Clinimix-E] 1,</t>
  </si>
  <si>
    <t>Amino Acids 5%/D15W/Electrolytes [Clinimix-E] 1,00</t>
  </si>
  <si>
    <t>Abacavir [Ziagen] 300 mg TAB</t>
  </si>
  <si>
    <t>Abacavir/Lamivudine [Epzicom] 600-300MG TAB</t>
  </si>
  <si>
    <t>Abciximab [Reopro] 10 mg/5 mL SDV</t>
  </si>
  <si>
    <t>Abacavir 600mg/Dolutegravir 50mg/Lamivudine 300mg</t>
  </si>
  <si>
    <t>Acamprosate [Campral] 333MG TABCR</t>
  </si>
  <si>
    <t>Acarbose [Precose] 50MG TAB</t>
  </si>
  <si>
    <t>Acebutolol [Sectral] 200MG CAP</t>
  </si>
  <si>
    <t>Acetaminophen [Tylenol] 120MG SUPP</t>
  </si>
  <si>
    <t>Acetaminophen 160 MG/5 ML Unit Dose Cup</t>
  </si>
  <si>
    <t>Acetaminophen [Tylenol] 325 MG/10.2 ML Unit Dose C</t>
  </si>
  <si>
    <t>Acetaminophen [Tylenol] 325 MG SUPP</t>
  </si>
  <si>
    <t>Acetaminophen 325 MG TABLET</t>
  </si>
  <si>
    <t>Acetaminophen [Tylenol] 500 MG TAB</t>
  </si>
  <si>
    <t>Acetaminophen [Tylenol] 650 MG SUPP</t>
  </si>
  <si>
    <t>Acetaminophen [Tylenol] 80 MG CHEW</t>
  </si>
  <si>
    <t>Acetaminophen [Ofirmev] 1000 mg/100 mL SDV</t>
  </si>
  <si>
    <t>acetaZOLAMIDE [Diamox] 250 mg TAB</t>
  </si>
  <si>
    <t>acetaZOLAMIDE [Diamox] 500 MG SDV</t>
  </si>
  <si>
    <t>Acetic Acid 0.25% Irrigation 250 ML</t>
  </si>
  <si>
    <t>Acetic Acid 5%  Bottle-30mL</t>
  </si>
  <si>
    <t>Acetylcholine 1:100 [Miochol-E] OPHTH 2ML</t>
  </si>
  <si>
    <t>Acetylcysteine [Mucomyst] 100 mg/mL 10 mL</t>
  </si>
  <si>
    <t>Acetylcysteine 10% [Mucomyst] Inhalant 10 ML VIAL</t>
  </si>
  <si>
    <t>Acetylcysteine 10% [Mucomyst] Inhalant 4 ML VIAL</t>
  </si>
  <si>
    <t>Acetylcysteine ORAL [Mucomyst] 100 mg/mL 10 mL</t>
  </si>
  <si>
    <t>Acetylcysteine 20% [Mucomyst] inhalant 10 ML VIAL</t>
  </si>
  <si>
    <t>Acetylcysteine ORAL [Mucomyst] 200 mg/mL BTL-10mL</t>
  </si>
  <si>
    <t>Acetylcysteine ORAL [Mucomyst] 200 mg/mL  BTL-30mL</t>
  </si>
  <si>
    <t>Acetylcysteine [Acetadote] 0.2 gm/mL SDV</t>
  </si>
  <si>
    <t>Acetylcysteine [Mucomyst] 200 mg/mL  Bottle30mL</t>
  </si>
  <si>
    <t>Acetylcysteine [Acetadote] PO 200 mg/mL SDV</t>
  </si>
  <si>
    <t>Acyclovir [Zovirax] 200MG CAP</t>
  </si>
  <si>
    <t>Acyclovir [Zovirax] 800 mg TAB</t>
  </si>
  <si>
    <t>Acyclovir 5% [Zovirax] OINT 5GM</t>
  </si>
  <si>
    <t>Acyclovir [Zovirax] 5 MG/0.1 ML SDV</t>
  </si>
  <si>
    <t>Acyclovir [Zovirax] SUSP 200MG/5ML  BTL120ML</t>
  </si>
  <si>
    <t>Adenosine 12 mg/4 mL SDV</t>
  </si>
  <si>
    <t>Adenosine [Adenocard] 6 mg/2 mL SDV</t>
  </si>
  <si>
    <t>Adenosine 12 MG/4 ML SD-SYRINGE</t>
  </si>
  <si>
    <t>Adenosine 6 mg/2 mL SD-SYRINGE</t>
  </si>
  <si>
    <t>Al - Mg Hydrox/Simeth [Maalox Plus] SUSP 30 ML Uni</t>
  </si>
  <si>
    <t>Al Hydroxide/Mg Carb[Gaviscon] SUSP 360 ML BTL</t>
  </si>
  <si>
    <t>Al Hydroxide/Mg Carb [Gaviscon] 1 TAB CHEW</t>
  </si>
  <si>
    <t>Albendazole [Albenza] 200 mg TAB</t>
  </si>
  <si>
    <t>Albumin Human 25% 25 gm/100 mL SDV</t>
  </si>
  <si>
    <t>Albumin Human 25% 5 GM/20 ML SDV</t>
  </si>
  <si>
    <t>Albumin Human 25% 12.5 gm/50 mL SDV</t>
  </si>
  <si>
    <t>Albumin Human 5% [Plasmanate] 12.5 gm/250 mL SD-BT</t>
  </si>
  <si>
    <t>Albumin Human 5% [Plasmanate] 25 GM/500 mL SDV</t>
  </si>
  <si>
    <t>Albuterol 2.5mg/Ipratropium 0.5mg [DuoNeb] 3 ML AM</t>
  </si>
  <si>
    <t>Albuterol [Proventil] 1.25 mg/3 mL R/T SOLN</t>
  </si>
  <si>
    <t>Albuterol [Proventil] 2 mg/5 mL BTL30</t>
  </si>
  <si>
    <t>Albuterol [Proventil] 4 mg TAB</t>
  </si>
  <si>
    <t>Albuterol [Ventolin HFA] MDI 90 mcg/SPRAY</t>
  </si>
  <si>
    <t>Albuterol [Proventil] 2.5 mg/0.5 mL Inh Soln</t>
  </si>
  <si>
    <t>Albuterol [Proventil] 2.5 mg/3 mL NEB SOLN</t>
  </si>
  <si>
    <t>Albuterol/Ipratropium [Combivent Respimat] Pack</t>
  </si>
  <si>
    <t>Alcohol, Dehydrated 1ML SDV</t>
  </si>
  <si>
    <t>Alcohol, Dehydrated 5 mL SDV</t>
  </si>
  <si>
    <t>ALCOHOL, Hard [indicate type in dose instructions]</t>
  </si>
  <si>
    <t>Alemtuzumab [Lemtrada] 12 mg/1.2 mL SDV</t>
  </si>
  <si>
    <t>Alendronate Sodium [Fosamax] 40MG TAB</t>
  </si>
  <si>
    <t>Alendronate Sodium [Fosamax] 70MG TAB</t>
  </si>
  <si>
    <t>Alfentanil [Alfenta] 2500 mcg/5 mL SDV</t>
  </si>
  <si>
    <t>Alfentanil [Alfenta] 1000 mcg/2 mL SDV</t>
  </si>
  <si>
    <t>Aliskiren [Tekturna] 150 mg TAB</t>
  </si>
  <si>
    <t>Allopurinol [Zyloprim] 100MG TAB</t>
  </si>
  <si>
    <t>Allopurinol [Zyloprim] 300MG TAB</t>
  </si>
  <si>
    <t>ALPRAZolam [Xanax] 0.25 mg TAB</t>
  </si>
  <si>
    <t>ALPRAZolam [Xanax] 0.5MG TAB</t>
  </si>
  <si>
    <t>ALPRAZolam [Xanax] 1MG TAB</t>
  </si>
  <si>
    <t>Alprostadil [Prostin VR] 500 mcg SDV</t>
  </si>
  <si>
    <t>Alteplase [CathFlo-Activase] 2 mg SDV</t>
  </si>
  <si>
    <t>Alteplase, Recombinant [Activase TPA] 100 MG SDV</t>
  </si>
  <si>
    <t>Alteplase, Recombinant [TPA] 50 mg/50 mL SDV</t>
  </si>
  <si>
    <t>Alteplase, Recombinant [IV Add] 2 MG/2 mL SDV</t>
  </si>
  <si>
    <t>Aluminum Ammonium [Alum] pwdr 30 GM</t>
  </si>
  <si>
    <t>Aluminum Hydroxide [Amphogel] 320 MG/5 ML BTL480</t>
  </si>
  <si>
    <t>AluminumSulf/CaAcet [Domeboro] EFFERV. TAB</t>
  </si>
  <si>
    <t>Amantadine [Symmetrel] 100 MG CAP</t>
  </si>
  <si>
    <t>Amantadine [Symmetrel] 50 MG/5 ML BTL60</t>
  </si>
  <si>
    <t>Amifostine [Ethyol] 500 MG SDV</t>
  </si>
  <si>
    <t>Amikacin Sulfate [Amikin] 1 gm/4 mL SDV</t>
  </si>
  <si>
    <t>Amikacin Sulfate [Amikin] 500 mg/2 mL SDV</t>
  </si>
  <si>
    <t>aMILoride* [Midamor] 5MG TAB</t>
  </si>
  <si>
    <t>Amino Acids 5 %/Calcium/Lytes/D20W [Clinimix-E] 2,</t>
  </si>
  <si>
    <t>Amino Acids 4.25 %/Dextrose 25% [Clinimix] 1,000 m</t>
  </si>
  <si>
    <t>Amino Acids 5%/Lytes/Dextrose 20% [Clinimix-E] 100</t>
  </si>
  <si>
    <t>Amino Acids 5%/Lytes/Dextrose 20% [Clinimix-E] 200</t>
  </si>
  <si>
    <t>Amino Acids 4.25%/Dextrose 20% [Clinimix] 1,000 mL</t>
  </si>
  <si>
    <t>Amino Acids 5 %/Dextrose 20 % [Clinimix] 1,000 mL</t>
  </si>
  <si>
    <t>Amino Acids 5 %/Dextrose 20 % [Clinimix] 2,000 mL</t>
  </si>
  <si>
    <t>Amino Acids 5 %/Dextrose 25 % [Clinimix] 2,000 mL</t>
  </si>
  <si>
    <t>Aminocaproic Acid 25% [Amicar] SYRUP 250MG/ML BTL</t>
  </si>
  <si>
    <t>Aminocaproic Acid [Amicar] ORAL SYR 250 MG/ML</t>
  </si>
  <si>
    <t>Aminocaproic Acid [Amicar] 500 mg TAB</t>
  </si>
  <si>
    <t>Aminocaproic Acid [Amicar] 250 mg/mL SDV</t>
  </si>
  <si>
    <t>Aminocaproic Acid [Amicar] 10 GM/100 ML BAG</t>
  </si>
  <si>
    <t>Aminophylline 250 mg/10 mL SDV</t>
  </si>
  <si>
    <t>Amiodarone 50 mg/mL 3 mL SDV</t>
  </si>
  <si>
    <t>Amiodarone [Cordarone] 150 mg/3 mL SD-SYRINGE</t>
  </si>
  <si>
    <t>Amiodarone [Pacerone] 200 mg TAB</t>
  </si>
  <si>
    <t>Amiodarone 50 mg/mL SDV</t>
  </si>
  <si>
    <t>Amiodarone 360 mg/200 mL D5W Premix</t>
  </si>
  <si>
    <t>Amiodarone 150 mg/100 mL D5W Bolus Premix</t>
  </si>
  <si>
    <t>Amitriptyline [Elavil] 10 mg TAB</t>
  </si>
  <si>
    <t>Amitriptyline [Elavil] 25 MG TAB</t>
  </si>
  <si>
    <t>Amitriptyline [Elavil] 50 MG TAB</t>
  </si>
  <si>
    <t>amLODIPine [Norvasc] 5MG TAB</t>
  </si>
  <si>
    <t>Ammonia (Aromatic Spirit) 1 Inhalant</t>
  </si>
  <si>
    <t>Amoxapine [Asendin] 25 mg TAB</t>
  </si>
  <si>
    <t>Amoxicillin [Amoxil] SUSP 125 MG/5 ML BTL</t>
  </si>
  <si>
    <t>Amoxicillin [Amoxil] SUSP 250 MG/5 ML BTL150mL</t>
  </si>
  <si>
    <t>Amoxicillin [Amoxil] 250 MG CAP</t>
  </si>
  <si>
    <t>Amoxicillin [Amoxil] SUSP 400 mg/5 mL BTL-100mL</t>
  </si>
  <si>
    <t>Amoxicillin/Clav [Augmentin] 125MG-31.25MG/5ML (75</t>
  </si>
  <si>
    <t>Amoxicillin/Clav [Augmentin] 200MG-28.5MG/5ML (100</t>
  </si>
  <si>
    <t>Amoxicillin/Clav [Augmentin] 250MG-62.5MG/5 ML BTL</t>
  </si>
  <si>
    <t>Amoxicillin/Clav [Augmentin] 400MG-57MG/5ML (50ML</t>
  </si>
  <si>
    <t>Amoxicillin/Clav [Augmentin] 500MG/125MG TABS</t>
  </si>
  <si>
    <t>Amoxicillin/Clav [Augmentin] 875MG/125MG TAB</t>
  </si>
  <si>
    <t>Amoxicillin/Clav [Augmentin ES] 600MG-42.9MG/5ML B</t>
  </si>
  <si>
    <t>Amoxicillin/Clav [Augmentin XR] 1000MG/62.5MG TBER</t>
  </si>
  <si>
    <t>Amphetamine/Dextroamphetamine [Adderall XR] 10MG C</t>
  </si>
  <si>
    <t>Amphetamine/Dextroamphetamine [Adderall XR] 15MG C</t>
  </si>
  <si>
    <t>Amphetamine/Dextroamphetamine [Adderall] 10MG TAB</t>
  </si>
  <si>
    <t>Amphetamine/Dextroamphetamine [Adderall] 5MG TAB</t>
  </si>
  <si>
    <t>Amphotericin B [Fungizone] 50 mg SDV</t>
  </si>
  <si>
    <t>Amphotericin B Liposome [Ambisome] 50 mg/12.5 mL S</t>
  </si>
  <si>
    <t>Amphotericin B Mouthwash 1MG/15ML BTL180</t>
  </si>
  <si>
    <t>Amphotericin B Oral[Fungizone] SOLN 50MG/50ML BOTT</t>
  </si>
  <si>
    <t>Amphotericin Rinse [Fungizone] 0.1 MG/ML BTL 240ML</t>
  </si>
  <si>
    <t>Amphotericin B Irrigation [Fungizone] 50 mg/1000 m</t>
  </si>
  <si>
    <t>Ampicillin/Sulbactam 1.5GM/100ML NS [Unasyn] BAG</t>
  </si>
  <si>
    <t>Ampicillin 125 mg SDV</t>
  </si>
  <si>
    <t>Ampicillin 1 gm SDV</t>
  </si>
  <si>
    <t>Ampicillin 250 mg SDV</t>
  </si>
  <si>
    <t>Ampicillin Sodium 2 gm SDV</t>
  </si>
  <si>
    <t>Ampicillin 500 mg SDV</t>
  </si>
  <si>
    <t>Ampicillin 1 GM/100 ML NS BAG</t>
  </si>
  <si>
    <t>Ampicillin 1 gm/50 mL NS Bag</t>
  </si>
  <si>
    <t>Ampicillin 2 GM/100 ML NS BAG</t>
  </si>
  <si>
    <t>Ampicillin 500 MG/100 ML NS BAG</t>
  </si>
  <si>
    <t>Ampicillin/Sulbactam 3GM/100ML NS [Unasyn] BAG</t>
  </si>
  <si>
    <t>Ampicillin/Sulbactam [Unasyn] 1.5 GM SDV</t>
  </si>
  <si>
    <t>Ampicillin/Sulbactam [Unasyn] 3 GM SDV</t>
  </si>
  <si>
    <t>Anagrelide [Agrylin] 0.5 MG CAP</t>
  </si>
  <si>
    <t>Anastrozole [Arimidex] 1 mg TAB</t>
  </si>
  <si>
    <t>Throat Lozenges [Chloraseptic]</t>
  </si>
  <si>
    <t>Antacid/LidoVisc/Diphen[Magic Mouthwash] BTL180</t>
  </si>
  <si>
    <t>Antihemophilic Factor 8 [Wilate] 1 F8U</t>
  </si>
  <si>
    <t>Antihemophilic Factor 8 [Recombinate] 1 FACTOR 8 U</t>
  </si>
  <si>
    <t>APAP/HYDROcodone 325/10 MG [Norco-10] TAB</t>
  </si>
  <si>
    <t>APAP-HYDROcodone [Norco-5] 325 MG-5 MG TABLET</t>
  </si>
  <si>
    <t>APAP-HYDROcodone [Norco 7.5] 325 MG/7.5 MG TABLET</t>
  </si>
  <si>
    <t>APAP/Butalbital/Caffeine/Cod [Fioricet/Codeine] Ca</t>
  </si>
  <si>
    <t>Acetaminophen/Codeine [Tylenol wCod #3] 300/30MG T</t>
  </si>
  <si>
    <t>Acetaminophen/Codeine 300/60 MG [Tylenol wCod #4]</t>
  </si>
  <si>
    <t>APAP 325MG/HYDROcod 7.5 mg/15 mL 15 mL UD Cup</t>
  </si>
  <si>
    <t>APAP/oxyCODONE [Percocet] 325-5 mg TAB</t>
  </si>
  <si>
    <t>APAP/oxyCODONE [Percocet-10] 325-10 mg  TAB</t>
  </si>
  <si>
    <t>Apixaban [Eliquis] 2.5 MG TABLET</t>
  </si>
  <si>
    <t>Apixaban [Eliquis] 5 MG TABLET</t>
  </si>
  <si>
    <t>Apraclonidine 0.5% [Iopidine] OPHTH 5 mL BTL</t>
  </si>
  <si>
    <t>Aprepitant [Emend] 125 mg Capsule</t>
  </si>
  <si>
    <t>Aprepitant [Emend] 40 mg Capsule</t>
  </si>
  <si>
    <t>Aprepitant [Emend] 80 mg Capsule</t>
  </si>
  <si>
    <t>Argatroban 50 mg/50 mL NS Premix SD-BAG</t>
  </si>
  <si>
    <t>Arginine 10% [R-Gene] 300 mL SDV</t>
  </si>
  <si>
    <t>ARIPiprazole [Abilify] 10MG TAB</t>
  </si>
  <si>
    <t>ARIPiprazole [Abilify] 15MG TAB</t>
  </si>
  <si>
    <t>ARIPiprazole [Abilify] 2MG TAB</t>
  </si>
  <si>
    <t>ARIPiprazole [Abilify] 5MG TAB</t>
  </si>
  <si>
    <t>Aripiprazole [Abilify Maintena] 300 mg Sryinge</t>
  </si>
  <si>
    <t>Artificial Tears [LacrilLube] Oint 3.5 GM TUBE</t>
  </si>
  <si>
    <t>Artificial Tears [LiquiTears] 15 ml BTL</t>
  </si>
  <si>
    <t>Ascorbic Acid [Vitamin C] 1000 mg/2 mL SDV</t>
  </si>
  <si>
    <t>Ascorbic Acid [Vitamin C] 500MG TAB</t>
  </si>
  <si>
    <t>Aspirin 300 MG SUPP</t>
  </si>
  <si>
    <t>Aspirin 600 MG SUPP</t>
  </si>
  <si>
    <t>Aspirin 325 MG TABLET</t>
  </si>
  <si>
    <t>Aspirin 81 MG CHEW</t>
  </si>
  <si>
    <t>Aspirin [Ecotrin] 325MG TAB ENTERIC</t>
  </si>
  <si>
    <t>Aspirin [Ecotrin] 81MG EC TAB</t>
  </si>
  <si>
    <t>Atazanavir [Reyataz] 150 mg CAP</t>
  </si>
  <si>
    <t>Atazanavir [Reyataz] 300 MG CAP</t>
  </si>
  <si>
    <t>Atenolol [Tenormin] 25 MG TAB</t>
  </si>
  <si>
    <t>Atomoxetine [Strattera] 10 mg CAP</t>
  </si>
  <si>
    <t>Atomoxetine [Strattera] 18 MG CAP</t>
  </si>
  <si>
    <t>Atomoxetine [Strattera] 25 MG CAP</t>
  </si>
  <si>
    <t>Atomoxetine [Strattera] 40 MG CAP</t>
  </si>
  <si>
    <t>Atomoxetine [Strattera] 60 MG CAP</t>
  </si>
  <si>
    <t>Atorvastatin [Lipitor] 10 mg TAB</t>
  </si>
  <si>
    <t>Atorvastatin [Lipitor] 40 MG TAB</t>
  </si>
  <si>
    <t>Atovaquone [Mepron] 750 MG/5 ML PACKET</t>
  </si>
  <si>
    <t>Atropine Sulfate 1 mg/mL VIAL</t>
  </si>
  <si>
    <t>Atropine Sulfate 1 mg/10 mL SD-SYRINGE</t>
  </si>
  <si>
    <t>Atropine Sulfate 0.4 mg/mL SDV 20 mL</t>
  </si>
  <si>
    <t>Auranofin [Ridaura] 3 mg CAP</t>
  </si>
  <si>
    <t>azaCITIDine [Vidaza] 1 mg/0.1 mL VIAL</t>
  </si>
  <si>
    <t>azaCITIDine [Vidaza SQ] 1 mg/0.04 mL FOR SQ</t>
  </si>
  <si>
    <t>azaTHIOprine* [Imuran] 50 mg TAB</t>
  </si>
  <si>
    <t>azaTHIOprine [Imuran] 100 mg SDV</t>
  </si>
  <si>
    <t>Azelastine [Astepro] NASAL SPRAY</t>
  </si>
  <si>
    <t>Azelastine [Optivar] 6ML BTL</t>
  </si>
  <si>
    <t>Azithromycin [Zithromax] 100 MG/5 ML BTL</t>
  </si>
  <si>
    <t>Azithromycin [Zithromax] 200 MG/5 ML BTL</t>
  </si>
  <si>
    <t>Azithromycin [Zithromax] 250 MG TAB</t>
  </si>
  <si>
    <t>Azithromycin [Zithromax] 500 mg SDV</t>
  </si>
  <si>
    <t>Azithromycin [Zithromax] 500 mg TABLET</t>
  </si>
  <si>
    <t>Azithromycin 500mg/250mL NS BAG</t>
  </si>
  <si>
    <t>Aztreonam [Azactam] 1 gm SDV</t>
  </si>
  <si>
    <t>Aztreonam [Azactam] 2 gm SDV</t>
  </si>
  <si>
    <t>Aztreonam [Azactam] 1 GM/100ML BAG</t>
  </si>
  <si>
    <t>Aztreonam [Azactam] 2 GM/100ML BAG</t>
  </si>
  <si>
    <t>Bacitracin 50,000 UNITS SDV</t>
  </si>
  <si>
    <t>Bacitracin Ointment 30 GM TUBE</t>
  </si>
  <si>
    <t>Bacitracin OINT 1 GM PKT</t>
  </si>
  <si>
    <t>Bacitracin Ophthalmic OINT 3.5 GM</t>
  </si>
  <si>
    <t>Bacitracin/Polymyxin B [Polysporin] OINT 15 GM TUB</t>
  </si>
  <si>
    <t>Bacitracin/Polymyxin B [Polysporin] OPHTH 3.5 GM T</t>
  </si>
  <si>
    <t>Baclofen [Liorisal] 10 MG TAB</t>
  </si>
  <si>
    <t>Baclofen IT [Liorisal IT] 50 mcg/mL SDV</t>
  </si>
  <si>
    <t>Baclofen IT [Liorisal IT] 10,000 mcg/5 mL SDV-KIT</t>
  </si>
  <si>
    <t>Baclofen IT 40,000 mcg/20 mL SDV</t>
  </si>
  <si>
    <t>Balance Salt Soln [BSS] 500 ML BTL</t>
  </si>
  <si>
    <t>Balanced Salt Soln +[BSS PLUS] 500 ML</t>
  </si>
  <si>
    <t>Balanced Salt Soln [BSS] 15 ML BTL</t>
  </si>
  <si>
    <t>Barium Sulfate [EZ-Cat] 46GM (2PKT) BTL</t>
  </si>
  <si>
    <t>Becaplermin 0.01% [Regranex] GEL 15 GM</t>
  </si>
  <si>
    <t>Belladonna Alk/Opium [B and O] 60 MG SUPP</t>
  </si>
  <si>
    <t>Belladonna/Phenobarbital [Donnatal] 10 mL UD Suspe</t>
  </si>
  <si>
    <t>Benazepril [Lotensin] 10 MG TAB</t>
  </si>
  <si>
    <t>Benazepril [Lotensin] 5 MG TAB</t>
  </si>
  <si>
    <t>Bendamustine [Treanda] 1 mg/0.01111 mL VIAL</t>
  </si>
  <si>
    <t>Bendamustine [Bendeka] 1 mg/0.04 mL VIAL</t>
  </si>
  <si>
    <t>Benzocaine 10% [Anbesol] BTL 12ML</t>
  </si>
  <si>
    <t>Benzocaine 20% [Anbesol] GEL TUBE</t>
  </si>
  <si>
    <t>Benzocaine 20% [Topex] Spray 57 gm CAN</t>
  </si>
  <si>
    <t>Benzocaine 7.5% [Orajel] Baby Gel Tube</t>
  </si>
  <si>
    <t>Benzoin Tincture 60 ML</t>
  </si>
  <si>
    <t>Benzonatate [Tessalon Perles] 100 MG CAP</t>
  </si>
  <si>
    <t>Benztropine [Cogentin] 1 MG TAB</t>
  </si>
  <si>
    <t>Benztropine [Cogentin] 2 mg/2 mL SDV</t>
  </si>
  <si>
    <t>Beractant [Survanta] 200 mg/8 mL SDV</t>
  </si>
  <si>
    <t>Betamethasone/Clotrimazole [Lotrisone] CRM 15GM</t>
  </si>
  <si>
    <t>Betamethasone Diprop 0.05% [Diprolene] Lotion 60 m</t>
  </si>
  <si>
    <t>Betamethasone [Celestone SoluSpan] 6 mg/mL SDV</t>
  </si>
  <si>
    <t>Betaxolol 0.25% [Betoptic-S] 10ML BTL</t>
  </si>
  <si>
    <t>Betaxolol 0.5% [Betoptic] OPHTH 5 ML BTL</t>
  </si>
  <si>
    <t>Bethanechol [Urecholine] 10 MG TAB</t>
  </si>
  <si>
    <t>Bethanechol [Urecholine] 25 MG TAB</t>
  </si>
  <si>
    <t>Bevacizumab [Avastin] 100 mg/4 mL SDV</t>
  </si>
  <si>
    <t>Bevacizumab [Avastin] 400 mg/16 mL SDV</t>
  </si>
  <si>
    <t>Bicalutamide [Casodex] 50 mg TAB</t>
  </si>
  <si>
    <t>Bisacodyl [Dulcolax] 10 MG SUPP</t>
  </si>
  <si>
    <t>Bisacodyl [Dulcolax] 5 MG TABEC</t>
  </si>
  <si>
    <t>Bisacodyl [Dulcolax] ENEMA 37 mL PLCT</t>
  </si>
  <si>
    <t>Bismuth Subsalicylate [PeptoBismol] SUSP 240 ML BT</t>
  </si>
  <si>
    <t>Bismuth Subsalicylate [PeptoBismol] 262 MG CHEW</t>
  </si>
  <si>
    <t>Bisoprolol [Zebeta] 5 MG TAB</t>
  </si>
  <si>
    <t>Bivalirudin [Angiomax] SDV</t>
  </si>
  <si>
    <t>Antivenin Latrodectus Mactans [Black Widow] 2.5 mL</t>
  </si>
  <si>
    <t>Bleomycin [Blenoxane] 15 UNIT VIAL</t>
  </si>
  <si>
    <t>Bortezomib [Velcade] IV 3.5 mg/3.5 mL SDV</t>
  </si>
  <si>
    <t>Bortezomib [Velcade] SQ 3.5 mg/1.4 mL VIAL</t>
  </si>
  <si>
    <t>Bosentan [Tracleer] 62.5 mg TAB</t>
  </si>
  <si>
    <t>Botulinum Toxin Type A [Botox] 100 UNIT VIAL</t>
  </si>
  <si>
    <t>Brentuximab Vedotin [Adcetris] 50 mg SDV</t>
  </si>
  <si>
    <t>Brimonidine 0.1% [Alphagan P] 100 GTTS/5 ML BTL</t>
  </si>
  <si>
    <t>Brimonidine 0.15% [Alphagan P] OPHTH SOL 5 ML</t>
  </si>
  <si>
    <t>Brimonidine 0.2% [Alphagan] 5 ML BTL OPHTH</t>
  </si>
  <si>
    <t>Bromocriptine [Parlodel] 2.5 MG TAB</t>
  </si>
  <si>
    <t>Budesonide [Pulmicort] 0.25 mg/2 mL Respules</t>
  </si>
  <si>
    <t>Budesonide [Pulmicort] 0.5 mg/2 mL Respules</t>
  </si>
  <si>
    <t>Budesonide [Entocort EC] 3 MG CAP.SA.24H</t>
  </si>
  <si>
    <t>Budesonide [Pulmicort Flex 180] INHALER</t>
  </si>
  <si>
    <t>Budesonide [Pulmicort Flex 90] INHALER</t>
  </si>
  <si>
    <t>Budesonide/Formoterol [Symbicort] 160-4.5 mcg HFA.</t>
  </si>
  <si>
    <t>Budesonide/Formoterol [Symbicort] 80-4.5 mcg HFA.A</t>
  </si>
  <si>
    <t>Bumetanide [Bumex] 1 mg/4 mL SDV</t>
  </si>
  <si>
    <t>Bumetanide [Bumex] 1 MG TAB</t>
  </si>
  <si>
    <t>Bumetanide [Bumex] 2.5 mg/10 mL SDV</t>
  </si>
  <si>
    <t>Bupivacaine 0.25% [Marcaine] 30 mL MPF SDV</t>
  </si>
  <si>
    <t>Bupivacaine 0.5% [Marcaine] 5 mg/mL SDV</t>
  </si>
  <si>
    <t>Bupivacaine 0.5% [Marcaine] STERILE 30 mL SDV</t>
  </si>
  <si>
    <t>Bupivacaine EPI 0.5%[Marcaine EPI] 30 mL Sterile W</t>
  </si>
  <si>
    <t>Bupivacaine EPI 0.75% [Marcaine EPI] 30 mL MPF SDV</t>
  </si>
  <si>
    <t>Bupivacaine 0.75%/Dextrose 8.25% SPINAL 2 mL SDV</t>
  </si>
  <si>
    <t>Bupivacaine/EPI 0.25% [Marcaine] 30 mL SDV</t>
  </si>
  <si>
    <t>Bupivacaine EPI 0.5%[Marcaine Epi] 30 mL SDV</t>
  </si>
  <si>
    <t>Buprenorphine 2 MG/Naloxone 0.5 MG [Suboxone] TAB</t>
  </si>
  <si>
    <t>Buprenorphine 8 mg/Naloxone 2 mg [Suboxone] TAB</t>
  </si>
  <si>
    <t>buPROPion [Wellbutrin] 100 MG TAB</t>
  </si>
  <si>
    <t>buPROPion [Wellbutrin] 75MG TAB</t>
  </si>
  <si>
    <t>buPROPion SR [Wellbutrin SR] 100 MG TABCR</t>
  </si>
  <si>
    <t>buPROPion SR [Wellbutrin SR] 150 MG TABCR</t>
  </si>
  <si>
    <t>buPROPion XL* [Wellbutrin XL] 150 MG TABCR</t>
  </si>
  <si>
    <t>busPIRone [Buspar]* 10 MG TAB</t>
  </si>
  <si>
    <t>busPIRone* [Buspar] 15 MG TAB</t>
  </si>
  <si>
    <t>busPIRone* [Buspar] 5 MG TAB</t>
  </si>
  <si>
    <t>Busulfan [Myleran] 1 mg/0.167 mL</t>
  </si>
  <si>
    <t>Busulfan [Myleran] 2 mg TAB</t>
  </si>
  <si>
    <t>Butalbital/Caffeine/APAP [Fioricet] TAB</t>
  </si>
  <si>
    <t>Butorphanol [Stadol] 1 mg/mL SDV</t>
  </si>
  <si>
    <t>Butorphanol [Stadol] 2 mg/mL SDV</t>
  </si>
  <si>
    <t>Caffeine [No Doz] 200 MG TABLET</t>
  </si>
  <si>
    <t>Caffeine Citrate ORAL [Cafcit] 20 MG/ML BTL</t>
  </si>
  <si>
    <t>Caffeine Citrate ORAL [Cafcit] 20 MG/ML ORALSYR</t>
  </si>
  <si>
    <t>Caffeine Citrated [Cafcit] 20 mg/mL SDV</t>
  </si>
  <si>
    <t>Caffeine/Sodium Benzoate INJ 500 mg/2 mL SDV</t>
  </si>
  <si>
    <t>Calamine LOTION 120 ML</t>
  </si>
  <si>
    <t>Calamine/Pramoxine [Calagesic] 180 mL Bottle</t>
  </si>
  <si>
    <t>Calcitonin Salmon [Miacalcin] 200 IU/1 mL SYR</t>
  </si>
  <si>
    <t>Calcitonin Salmon [Miacalcin Nasal] 200 iu/ACTUATI</t>
  </si>
  <si>
    <t>Calcitonin Salmon [Miacalcin] 400 IU/2 mL VIAL</t>
  </si>
  <si>
    <t>Calcitriol [Rocaltrol] 0.25 MCG CAP</t>
  </si>
  <si>
    <t>Calcitriol [Rocaltrol] LIQ 0.5 MCG/0.5 ML Oral Syr</t>
  </si>
  <si>
    <t>Calcitriol [Rocaltrol] 1 MCG/1 ML [15ML]</t>
  </si>
  <si>
    <t>Calcitriol [Calcijex] 1 mcg/mL SDV</t>
  </si>
  <si>
    <t>Calcium Acetate [PhosLo] 667 mg CAPSULE</t>
  </si>
  <si>
    <t>Calcium Carb w/D [OsCal-D 250] TAB</t>
  </si>
  <si>
    <t>Calcium Carbonate [Oscal-500] 1250MG TAB</t>
  </si>
  <si>
    <t>Calcium Carbonate [Tums EX] 750 MG CHEW</t>
  </si>
  <si>
    <t>Calcium Carbonate [Titralac] 500 MG/5 ML BTL240</t>
  </si>
  <si>
    <t>Calcium Carbonate [Titralac] 1,250 MG/5 ML Unit Do</t>
  </si>
  <si>
    <t>Calcium Chloride 1 gm/10 mL SDV</t>
  </si>
  <si>
    <t>Calcium Chloride 1 gm/10 mL SD-SYRINGE</t>
  </si>
  <si>
    <t>Calcium Chloride 13.6 mEq/10 mL SDV</t>
  </si>
  <si>
    <t>Calcium Glubionate [Calcionate] 1.8 GM/5 ML ORALSY</t>
  </si>
  <si>
    <t>Calcium Glubionate [Calcionate] 5.4 GM/15 ML Unit</t>
  </si>
  <si>
    <t>Calcium Gluconate 1 gm/10 mL SDV</t>
  </si>
  <si>
    <t>Calcium Gluconate 4.65 mEq/10 mL SDV</t>
  </si>
  <si>
    <t>Calcium Gluconate (0.465 mEq/mL) 10 mL SDV</t>
  </si>
  <si>
    <t>Candesartan [Atacand] 16 mg TAB</t>
  </si>
  <si>
    <t>Candesartan [Atacand] 8 mg TAB</t>
  </si>
  <si>
    <t>Candida albican SkinTest 1:500 0.1ML SKIN TEST</t>
  </si>
  <si>
    <t>Capecitabine [Xeloda] 150 mg</t>
  </si>
  <si>
    <t>Capecitabine [Xeloda] 500 mg TAB</t>
  </si>
  <si>
    <t>Capsaicin 0.025% [Zostrix] Cream TUBE (60gm)</t>
  </si>
  <si>
    <t>Captopril* [Capoten] 12.5 MG TAB</t>
  </si>
  <si>
    <t>Captopril* [Capoten] 25 MG TAB</t>
  </si>
  <si>
    <t>Carbidopa/Levodopa 25-100 [Sinemet CR] TABCR</t>
  </si>
  <si>
    <t>Carbidopa/Levodopa 50-200 [Sinemet CR] TABCR</t>
  </si>
  <si>
    <t>Carbidopa/Levodopa 25-100 [Sinemet] TAB</t>
  </si>
  <si>
    <t>Carbidopa/Levodopa 25-250 [Sinemet] TAB</t>
  </si>
  <si>
    <t>Carbachol 0.01% [Miostat] 1.5 mL OPHTH</t>
  </si>
  <si>
    <t>carBAMazepine [TEGretol] 100 mg CHEW</t>
  </si>
  <si>
    <t>carBAMazepine [TEGretol] 200 mg TAB</t>
  </si>
  <si>
    <t>carBAMazepine [TEGretol] SUSP 100 mg/5 mL Unit Dos</t>
  </si>
  <si>
    <t>carBAMazepine CR [TEGretol-XR] 100 mg TABCR</t>
  </si>
  <si>
    <t>carBAMazepine CR [TEGretol-XR] 400 mg TABCR</t>
  </si>
  <si>
    <t>Carbamide Peroxide [Debrox]  OTIC 15ML</t>
  </si>
  <si>
    <t>Carbidopa [Lodosyn] 25 MG TAB</t>
  </si>
  <si>
    <t>Carbidopa/Levodopa 10-100 [Sinemet]</t>
  </si>
  <si>
    <t>CARBOPLATIN [Paraplatin] 150 mg/15 mL Vial</t>
  </si>
  <si>
    <t>Carboprost Tromethamine [Hemabate] 250 mcg/mL SDV</t>
  </si>
  <si>
    <t>CARDIOPLEGIC SOLN BAG (HIGK K)</t>
  </si>
  <si>
    <t>Cardioplegic INDUCTION Solution 33 mL Syringe</t>
  </si>
  <si>
    <t>CARDIOPLEGIC SOLN BAG (LOW K)</t>
  </si>
  <si>
    <t>Cardioplegic/NA Bicarb 10mL 1,000 mL BAG</t>
  </si>
  <si>
    <t>Carfilzomib [Kyprolis] 60 mg SDV</t>
  </si>
  <si>
    <t>Carisoprodol [Soma] 350 MG TAB</t>
  </si>
  <si>
    <t>Carmustine [BICNU] 100 mg SDV</t>
  </si>
  <si>
    <t>Carteolol 1% [Cartrol] Ophthalmic 5 mL BTL</t>
  </si>
  <si>
    <t>Carvedilol [Coreg] 25 MG TAB</t>
  </si>
  <si>
    <t>Carvedilol [Coreg] 3.125 MG TAB</t>
  </si>
  <si>
    <t>Carvedilol [Coreg] 6.25 MG TAB</t>
  </si>
  <si>
    <t>ceFAZolin [Ancef] 10gm Vial</t>
  </si>
  <si>
    <t>ceFAZolin 1 gm/50 mL SD-BAG (EOC)</t>
  </si>
  <si>
    <t>ceFAZolin [Ancef] 1gm SDV</t>
  </si>
  <si>
    <t>ceFAZolin [Ancef] 500 mg SDV</t>
  </si>
  <si>
    <t>ceFAZolin [Ancef] (50MG/ML) EYE DROPS BTL</t>
  </si>
  <si>
    <t>ceFAZolin [Ancef] 1 gm (OE) SDV</t>
  </si>
  <si>
    <t>ceFAZolin [Ancef] 1gm/100 mL NS  BAG</t>
  </si>
  <si>
    <t>ceFAZolin [Ancef] 2 gm/50 mL D5W DuplexBag</t>
  </si>
  <si>
    <t>ceFAZolin [Ancef] IRRIGATION 1 gm/NS 1000 mL BAG</t>
  </si>
  <si>
    <t>Cefdinir [Omnicef] 125MG/5ML BTL</t>
  </si>
  <si>
    <t>Cefdinir [Omnicef] 300 mg Capsule</t>
  </si>
  <si>
    <t>Cefepime [Maxipime] 1 gm SDV</t>
  </si>
  <si>
    <t>Cefepime 1 gm/100 mL NS [Maxipime] BAG</t>
  </si>
  <si>
    <t>Cefepime 2 gm/100 mL NS [Maxipime] Bag</t>
  </si>
  <si>
    <t>Cefepime HCl [Maxipime] 2 gm VIAL</t>
  </si>
  <si>
    <t>Cefepime HCl [Maxipime] 2 gm VIAL Extended Infusio</t>
  </si>
  <si>
    <t>Cefepime 1 gm/50 mL D5W [Maxipime] Piggyback</t>
  </si>
  <si>
    <t>Cefotaxime [Claforan] 1 gm SDV</t>
  </si>
  <si>
    <t>Cefotaxime [Claforan] 2 gm SDV</t>
  </si>
  <si>
    <t>Cefotaxime [Claforan] 500 mg SDV</t>
  </si>
  <si>
    <t>Cefotaxime [Claforan] 2 gm/100mL NS Bag</t>
  </si>
  <si>
    <t>cefTAZidime [Fortaz] 1 gm SDV</t>
  </si>
  <si>
    <t>cefTAZidime [Fortaz] 2 gm SDV</t>
  </si>
  <si>
    <t>Ceftazidime [Fortaz] 500 mg VIAL</t>
  </si>
  <si>
    <t>cefTAZidime [Fortaz] 1GM/100ML NS BAG</t>
  </si>
  <si>
    <t>cefTAZidime [Fortaz] 2GM/100ML BAG</t>
  </si>
  <si>
    <t>Ceftolozane/Tazobactam [Zerbaxa] 1.5gm/100mL NS BA</t>
  </si>
  <si>
    <t>Ceftolozane/Tazobactam [Zerbaxa] 1.5 gm SDV</t>
  </si>
  <si>
    <t>cefTRIAXone [Rocephin] 10 gm Vial</t>
  </si>
  <si>
    <t>cefTRIAXone [Rocephin] 1 gm SDV</t>
  </si>
  <si>
    <t>cefTRIAXone [Rocephin] 250 mg SDV</t>
  </si>
  <si>
    <t>cefTRIAXone [Rocephin] 2 gm SDV</t>
  </si>
  <si>
    <t>cefTRIAXone [Rocephin] 500 mg SDV</t>
  </si>
  <si>
    <t>cefTRIAXone [Rocephin] 1 gm/100 mL  NS BAG</t>
  </si>
  <si>
    <t>cefTRIAXone [Rocephin] 2 gm/100 mL  NS BAG</t>
  </si>
  <si>
    <t>Cefuroxime 750MG/100ML NS [Zinacef] *TI BAG</t>
  </si>
  <si>
    <t>Cefuroxime [Ceftin] 125 MG/5 ML BOTTLE</t>
  </si>
  <si>
    <t>Cefuroxime [Ceftin] 250 MG/5 ML BOTTLE</t>
  </si>
  <si>
    <t>Cefuroxime [Ceftin] 250 MG TAB</t>
  </si>
  <si>
    <t>Cefuroxime Axetil 500 MG TABLET</t>
  </si>
  <si>
    <t>Cefuroxime [Zinacef] 750 mg *TI SDV</t>
  </si>
  <si>
    <t>Celecoxib [celeBREX] 100 MG CAP</t>
  </si>
  <si>
    <t>Celecoxib [celeBREX] 200 MG CAP</t>
  </si>
  <si>
    <t>Cephalexin [Keflex]  250 MG/5 ML BTL100</t>
  </si>
  <si>
    <t>Cephalexin [Keflex] 125 MG/5 ML BTL100</t>
  </si>
  <si>
    <t>Cephalexin* [Keflex] 250 MG CAP</t>
  </si>
  <si>
    <t>Cephalexin* [Keflex] 500 MG Capsule</t>
  </si>
  <si>
    <t>Certolizumab Pegol [Cimzia] 400 mg/2 mL</t>
  </si>
  <si>
    <t>Cetuximab [Erbitux] 100 mg/50 mL SDV</t>
  </si>
  <si>
    <t>Cevimeline [Evoxac] 30 mg CAP</t>
  </si>
  <si>
    <t>Charcoal/Sorbitol [Actidose S] 50 GM/240 ML BTL</t>
  </si>
  <si>
    <t>Charcoal/Water [Actidose-Aqua] 50 GM/240 ML BTL</t>
  </si>
  <si>
    <t>Cherry Syrup 480 ML BTL</t>
  </si>
  <si>
    <t>Chlorambucil* [Leukeran] 2 mg TAB</t>
  </si>
  <si>
    <t>chlordiazePOXIDE [Librium] 10MG</t>
  </si>
  <si>
    <t>chlordiazePOXIDE [Librium] 25MG</t>
  </si>
  <si>
    <t>Chlorhexidine 0.12% [Peridex] 15 mL CUP</t>
  </si>
  <si>
    <t>Chlorhexidine 0.12% [Peridex] SOL 473 mL</t>
  </si>
  <si>
    <t>Chlorhexidine 4% [Hibiclens] PKT 15 ML</t>
  </si>
  <si>
    <t>Chlorhexidine 4% [Hibiclens] SOL 120 ML</t>
  </si>
  <si>
    <t>Chlorhexidine 4% [Hibiclens] 15 ML (Douche Prep)</t>
  </si>
  <si>
    <t>Chloroprocaine 1% [Nesacaine] 30 ML SDV</t>
  </si>
  <si>
    <t>Chloroprocaine 2% [Nesacaine] 20 ML SDV</t>
  </si>
  <si>
    <t>Chloroprocaine 3% [Nesacaine] 20 ML SDV</t>
  </si>
  <si>
    <t>Chloroquine Phosphate [Aralen] 500 MG TAB</t>
  </si>
  <si>
    <t>Chlorothiazide [Diuril] 500 MG TAB</t>
  </si>
  <si>
    <t>Chlorothiazide [Diuril] 500 mg SDV</t>
  </si>
  <si>
    <t>chlorproMAZINE [Thorazine] 50 mg/2 mL SDV</t>
  </si>
  <si>
    <t>chlorproMAZINE [Thorazine] 10MG</t>
  </si>
  <si>
    <t>ChlorproMAZINE [Thorazine] 25 MG TAB</t>
  </si>
  <si>
    <t>ChlorproMAZINE [Thorazine] 50 MG TAB</t>
  </si>
  <si>
    <t>chlorproPAMIDE [Diabinese] 250 MG TAB</t>
  </si>
  <si>
    <t>Chlorthalidone [Hygroton] 25 MG TAB</t>
  </si>
  <si>
    <t>Cholestyramine [Questran SF] POWD 4GM PKT</t>
  </si>
  <si>
    <t>Chromium/Copper/Mang/Zn CONC [MultiTrace-4] 1 ML V</t>
  </si>
  <si>
    <t>Ciclopirox 0.77% [Loprox] CRM 15 GM TUBE</t>
  </si>
  <si>
    <t>Cilostazol [Pletal] 100 mg TAB</t>
  </si>
  <si>
    <t>Cinacalcet [Sensipar] 30 mg TAB</t>
  </si>
  <si>
    <t>Ciprofloxacin 0.3% [Ciloxan] OPHTH 5 mL BTL</t>
  </si>
  <si>
    <t>Ciprofloxacin 200 mg/100 mL D5W</t>
  </si>
  <si>
    <t>Ciprofloxacin 400MG/200ML D5W PREMIX BAG</t>
  </si>
  <si>
    <t>Ciprofloxacin [Cipro] 250 MG TAB</t>
  </si>
  <si>
    <t>Ciprofloxacin [Cipro] 200MG/20ML SDV</t>
  </si>
  <si>
    <t>Ciprofloxacin [Ciloxan] OPHTH 2.5 ML BTL</t>
  </si>
  <si>
    <t>Ciprofloxacin [Ciloxan] OPHTH OINT (3.5GM TUBE)</t>
  </si>
  <si>
    <t>Ciprofloxacin/Hydrocortisone [Cipro HC] OTIC SUSP</t>
  </si>
  <si>
    <t>Cisatracurium Besylate [Nimbex] 200 mg/20 mL SDV</t>
  </si>
  <si>
    <t>CISplatin [Platinol] 50 mg/50 mL SDV</t>
  </si>
  <si>
    <t>Citalopram [celeXA] 20 mg TAB</t>
  </si>
  <si>
    <t>Citric Acid/D-Gluc [Renacidin] IRRIGATION 500ML</t>
  </si>
  <si>
    <t>Citric Acid/Sod Citrate [Bicitra] 30 ML Unit Dose</t>
  </si>
  <si>
    <t>Cladribine [Leustatin] 10 mg/10 mL SDV</t>
  </si>
  <si>
    <t>Clindamycin [Cleocin] 150 MG CAP</t>
  </si>
  <si>
    <t>Clindamycin [Cleocin] 300MG/2ML SDV</t>
  </si>
  <si>
    <t>Clindamycin [Cleocin] 600MG/4ML SDV</t>
  </si>
  <si>
    <t>Clindamycin [Cleocin] 75MG/5ML (100ML BTL)</t>
  </si>
  <si>
    <t>Clindamycin [Cleocin] 900MG/6ML SDV</t>
  </si>
  <si>
    <t>Clindamycin 1% [Cleocin T] 60 mL BTL</t>
  </si>
  <si>
    <t>Clindamycin 2% [Cleocin Vaginal] TUBE</t>
  </si>
  <si>
    <t>Clindamycin 300mg/50mL D5W Premix Bag</t>
  </si>
  <si>
    <t>Clindamycin 600mg/50mL D5W Premix Bag</t>
  </si>
  <si>
    <t>Clindamycin / D5W 900 MG/50 ML Premix Bag</t>
  </si>
  <si>
    <t>Clobetasol 0.05% [Temovate] OINT 15 gm TUBE</t>
  </si>
  <si>
    <t>Clobetasol Pro/Emollient 0.05% [Temovate E] TUBE</t>
  </si>
  <si>
    <t>Clobetasol Prop 0.05% [Clobex] 25 mL Solution</t>
  </si>
  <si>
    <t>clomiPRAMINE [Anafranil] 25MG CAP</t>
  </si>
  <si>
    <t>clonazePAM [klonoPIN] 0.5 mg TAB</t>
  </si>
  <si>
    <t>clonazePAM [klonoPIN] 1 mg TAB</t>
  </si>
  <si>
    <t>clonazePAM [klonoPIN] 2 mg TAB</t>
  </si>
  <si>
    <t>cloNIDine [Catapres] 0.1 MG TAB</t>
  </si>
  <si>
    <t>cloNIDine [Duraclon] 1 MG/10 ML INJ</t>
  </si>
  <si>
    <t>cloNIDine [Catapres-TTS1] 0.1mg/24hr PATCH-7day</t>
  </si>
  <si>
    <t>cloNIDine [Catapres TTS2] 0.2mg/24hr PATCH-7day</t>
  </si>
  <si>
    <t>cloNIDine [Catapres TTS3] 0.3mg/24hr PATCH-7day</t>
  </si>
  <si>
    <t>cloNIDine [Catapres] Suspension 0.02 MG/2 mL Oral</t>
  </si>
  <si>
    <t>cloNIDine [Catapres] Suspension 0.2 mg/2 mL Oral S</t>
  </si>
  <si>
    <t>Clopidogrel [Plavix] 300 MG TAB</t>
  </si>
  <si>
    <t>Clopidogrel [Plavix] 75 MG TAB</t>
  </si>
  <si>
    <t>Clorazepate [Tranxene] 7.5 MG TAB</t>
  </si>
  <si>
    <t>Clotrimazole 1% [Lotrimin] CR 15 GM</t>
  </si>
  <si>
    <t>Clotrimazole 1% [Lotrimin] Soln 10 ML BTL</t>
  </si>
  <si>
    <t>Clotrimazole 2% Vaginal [Gyne Lotrimin] CRM (3DAY)</t>
  </si>
  <si>
    <t>Clotrimazole [Mycelex Troche] 10 MG TROCHE</t>
  </si>
  <si>
    <t>cloZAPine [Clozaril] 100 MG TAB</t>
  </si>
  <si>
    <t>cloZAPine [Clozaril] 25 MG TAB</t>
  </si>
  <si>
    <t>Coal Tar Shampoo</t>
  </si>
  <si>
    <t>Cocaine 4% 4 ML Unit Dose Cup</t>
  </si>
  <si>
    <t>Codeine 30 MG TAB</t>
  </si>
  <si>
    <t>Colchicine 0.6 mg TABLET</t>
  </si>
  <si>
    <t>Colesevelam [Welchol] 625 mg TAB</t>
  </si>
  <si>
    <t>Colestipol [Colestid] 5 GM PKT</t>
  </si>
  <si>
    <t>Colistimethate [Colistin] 150 mg SDV</t>
  </si>
  <si>
    <t>Collagenase [Santyl] OINT/30 GM TUBE</t>
  </si>
  <si>
    <t>COMPOUND, SEE CHART   EA</t>
  </si>
  <si>
    <t>Cortisone [Cortone] 25 mg TAB</t>
  </si>
  <si>
    <t>Cosyntropin [Cortrosyn] 0.25mg(250mcg)/ML SDV</t>
  </si>
  <si>
    <t>Cromolyn [Intal] 20 MG/2 ML Nebule</t>
  </si>
  <si>
    <t>Cromolyn [Nasalcrom] NASAL SPRAY/BTL</t>
  </si>
  <si>
    <t>Cromolyn [Opticrom] Ophthalmic 10 ML BTL</t>
  </si>
  <si>
    <t>Crotalidae Antivenin [Crofab] 1 GM SDV</t>
  </si>
  <si>
    <t>Cyanocobalamin [Vit B12] 1,000 MCG/ML VIAL</t>
  </si>
  <si>
    <t>Cyanocobalamin [Vit B12] 1,000 MCG TAB</t>
  </si>
  <si>
    <t>Cyclobenzaprine* [Flexeril] 10 MG TAB</t>
  </si>
  <si>
    <t>Cyclopentolate/Phenylephrine [Cyclomydril] OPTH SO</t>
  </si>
  <si>
    <t>Cyclopentolate 1% [Cyclogyl] OPTH SOL 2 ML</t>
  </si>
  <si>
    <t>Cyclopentolate 1% [Cyclogyl] OPTH SOL 5 ML</t>
  </si>
  <si>
    <t>Cyclopentolate 2% [Cyclogyl] OPTH SOL 2 ML</t>
  </si>
  <si>
    <t>Cyclopentolate 2% [Cyclogyl] OPHT SOL 5 ML BTL</t>
  </si>
  <si>
    <t>Cyclophosphamide [Cytoxan] 1000 mg (1 gm) SDV</t>
  </si>
  <si>
    <t>Cyclophosphamide [Cytoxan] 25 mg TAB</t>
  </si>
  <si>
    <t>Cyclophosphamide [Cytoxan] 500 mg SDV</t>
  </si>
  <si>
    <t>Cyclophosphamide [Cytoxan] 50 mg CAPSULE</t>
  </si>
  <si>
    <t>cycloSERINE [Seromycin] 250 MG CAP</t>
  </si>
  <si>
    <t>cycloSPORINE [sandIMMUNE] 100 mg CAP</t>
  </si>
  <si>
    <t>cycloSPORINE [SandIMMUNE] 50 mg/mL SDV</t>
  </si>
  <si>
    <t>cycloSPORINE [SandIMMUNE] 25 mg CAP</t>
  </si>
  <si>
    <t>cycloSPORINE [Neoral] 100 mg CAP</t>
  </si>
  <si>
    <t>cycloSPORINE [Neoral] 25 mg CAP</t>
  </si>
  <si>
    <t>cycloSPORINE [Neoral] LIQUID (100 mg/mL) 50 mL BTL</t>
  </si>
  <si>
    <t>cycloSPORINE [Restasis Ophth] 8 GTTS/0.4 mL DROPER</t>
  </si>
  <si>
    <t>Cyproheptadine [Periactin] 4 MG TAB</t>
  </si>
  <si>
    <t>Cytarabine [Cytosar-U] 100 mg/5 mL VIAL</t>
  </si>
  <si>
    <t>Cytarabine Aqueous 500 mg/25 mL VIAL</t>
  </si>
  <si>
    <t>Cytarabine Liposome [Depocyt] 50 mg/5 mL SDV</t>
  </si>
  <si>
    <t>Cytarabine [Cytara] 100 mg/mL SDV</t>
  </si>
  <si>
    <t>D5-1/2NS W/KCL 10 MEQ/L 1000 ML</t>
  </si>
  <si>
    <t>D5-1/2NS W/KCL 20 MEQ/L 1000 ML</t>
  </si>
  <si>
    <t>D5-1/2NS W/KCL 30 MEQ/L 1000 ML</t>
  </si>
  <si>
    <t>D5-1/2NS W/KCL 40 MEQ/L 1000 ML</t>
  </si>
  <si>
    <t>D5-1/4NS W/KCL 20 MEQ/L 1000 ML</t>
  </si>
  <si>
    <t>D5-1/4NS W/20MEQ KCL,20MEQ SOD BICARB, 20UNITS REG</t>
  </si>
  <si>
    <t>D5-LACT RINGER'S W/KCL 20 MEQ/L 1000 ML</t>
  </si>
  <si>
    <t>D5NS w/KCL 20 MEQ/L 1000 ML</t>
  </si>
  <si>
    <t>D5NS w/KCL 40 MEQ/L 1,000 ML BAG</t>
  </si>
  <si>
    <t>D5W w/KCL 20 MEQ 1000ML</t>
  </si>
  <si>
    <t>D5W/NaThiosulfate 1gm  100 ML BAG</t>
  </si>
  <si>
    <t>Dabigatran [PradAXA] 150 MG CAP</t>
  </si>
  <si>
    <t>Dabigatran [Pradaxa] 75 MG CAP</t>
  </si>
  <si>
    <t>Dacarbazine [DTIC] 100 mg SDV</t>
  </si>
  <si>
    <t>Dacarbazine [DTIC] 200 mg SDV</t>
  </si>
  <si>
    <t>DACTINomycin [Cosmegen] 0.5 mg SDV</t>
  </si>
  <si>
    <t>Dalbavancin [Dalvance] 500 MG SDVIAL</t>
  </si>
  <si>
    <t>Danazol [Danocrine] 50 MG CAP</t>
  </si>
  <si>
    <t>Danazol [Danocrine] 200 MG CAP</t>
  </si>
  <si>
    <t>Dantrolene [Dantrium] 100 MG CAP</t>
  </si>
  <si>
    <t>Dantrolene [Dantrium] 25 MG CAP</t>
  </si>
  <si>
    <t>Dantrolene [Ryanodex] 250 mg/5 mL Vial</t>
  </si>
  <si>
    <t>Dapsone 100 MG TAB</t>
  </si>
  <si>
    <t>Daptomycin [Cubicin] 1 mg SDV</t>
  </si>
  <si>
    <t>Daptomycin RF 1 mg/0.02 mL VIAL</t>
  </si>
  <si>
    <t>Daratumumab [Darzalex] 100 MG/5 ML SDV</t>
  </si>
  <si>
    <t>Darbepoetin Alfa [Aranesp] 25 MCG/0.42 ML SYR</t>
  </si>
  <si>
    <t>Darbepoetin Alfa [Aranesp] 300 MCG/0.6 ML SYR</t>
  </si>
  <si>
    <t>Darbepoetin Alfa [Aranesp] 40 MCG/0.4 ML SYR</t>
  </si>
  <si>
    <t>Darbepoetin Alfa [Aranesp] 500MCG/ML SYR</t>
  </si>
  <si>
    <t>Darbepoetin Alfa [Aranesp] 60 MCG/0.3 ML SYR</t>
  </si>
  <si>
    <t>Darbepoetin Alfa [Aranesp] 60MCG/ML VIAL</t>
  </si>
  <si>
    <t>Darbepoetin Alfa [Aranesp] 100MCG/ML VIAL</t>
  </si>
  <si>
    <t>Darbepoetin Alfa [Aranesp] 150 MCG/0.3 ML SYR</t>
  </si>
  <si>
    <t>Darbepoetin Alfa [Aranesp] 200 MCG/0.4 ML SYR</t>
  </si>
  <si>
    <t>Darbepoetin Alfa [Aranesp] 200MCG/ML VIAL</t>
  </si>
  <si>
    <t>Darunavir [Prezista] 600 MG TABLET</t>
  </si>
  <si>
    <t>Darunavir [Prezista] 800 MG TABLET</t>
  </si>
  <si>
    <t>DAUNOrubicin HCL [Cerubidine] 10 mg/2 mL SDV</t>
  </si>
  <si>
    <t>DAUNOrubicin Liposome [Daunoxome] 10 mg/5 mL SDV</t>
  </si>
  <si>
    <t>Deferoxamine [Desferal] 500 MG VIAL</t>
  </si>
  <si>
    <t>Delavirdine [Rescriptor] 200 MG TAB</t>
  </si>
  <si>
    <t>Demeclocycline [Declomycin] 150 MG TAB</t>
  </si>
  <si>
    <t>Desipramine* [Norpramin] 10 MG TAB</t>
  </si>
  <si>
    <t>Desipramine* [Norpramin] 25 MG TAB</t>
  </si>
  <si>
    <t>Desmopressin [DDAVP] 0.2 MG TAB</t>
  </si>
  <si>
    <t>Desmopressin [DDAVP] 40MCG/10ML VIAL</t>
  </si>
  <si>
    <t>Desmopressin [DDAVP] 4 MCG/ML AMP</t>
  </si>
  <si>
    <t>Desmopressin 0.01% [DDAVP] NASAL (5 ML)</t>
  </si>
  <si>
    <t>Dexamethasone 0.1% [Maxidex] OPHTH 5ML BTL</t>
  </si>
  <si>
    <t>Dexamethasone [Decadron] Elixir 0.5 MG/5 ML BTL30</t>
  </si>
  <si>
    <t>Dexamethasone [Decadron] 1 mg/mL ORAL CONC. 30 mL</t>
  </si>
  <si>
    <t>Dexamethasone [Decadron] 1 MG TAB</t>
  </si>
  <si>
    <t>Dexamethasone [Decadron] 4 MG TAB</t>
  </si>
  <si>
    <t>Dexamethasone [Decadron] 1 mg/mL Oral Syringe</t>
  </si>
  <si>
    <t>Dexamethasone [Decadron] Inhalant 4 MG/ML SDV</t>
  </si>
  <si>
    <t>Dexamethasone [Decadron] 10 MG/ML VIAL</t>
  </si>
  <si>
    <t>Dexamethasone [Decadron] 4 mg/mL 5 mL INJ</t>
  </si>
  <si>
    <t>Dexamethasone [Decadron] 4 mg/mL 1 mL SDV</t>
  </si>
  <si>
    <t>Dexamethasone TOPICAL (P/T) 12MG/3ML SOLN</t>
  </si>
  <si>
    <t>Dexmedetomidine [Precedex] 200 MCG/2 ML SDV</t>
  </si>
  <si>
    <t>Dexmedetomidine/NS [Precedex] 200 mcg/50 mL Bag</t>
  </si>
  <si>
    <t>Dexrazoxane [Zinecard] 500 mg SDV</t>
  </si>
  <si>
    <t>Dextran 40 10%/D5W 500 ML BAG</t>
  </si>
  <si>
    <t>Dextran 40/NS [Gentran] 500 ML BAG</t>
  </si>
  <si>
    <t>Dextroamphetamine [Dexedrine] 5MG TAB</t>
  </si>
  <si>
    <t>Dextroamphetamine [Dexedrine] 10 MG CAPCR</t>
  </si>
  <si>
    <t>Dextroamphetamine [Dexedrine] 15 MG Spansule</t>
  </si>
  <si>
    <t>Dextroamphetamine [Dexedrine] 5MG SPANSULE</t>
  </si>
  <si>
    <t>Dextromethorphan Polistirex [Delsym] Susp 30 MG/5</t>
  </si>
  <si>
    <t>Dextrose 10% 1,000 ML BAG</t>
  </si>
  <si>
    <t>Dextrose 10% 250 ML BAG</t>
  </si>
  <si>
    <t>Dextrose 10% 500 ML BAG</t>
  </si>
  <si>
    <t>Dextrose 10% 250 mL BAG</t>
  </si>
  <si>
    <t>Dextrose 20% 500 ML BAG</t>
  </si>
  <si>
    <t>Dextrose 25% 10 mL SYR</t>
  </si>
  <si>
    <t>Dextrose 5% 100 ML BAG</t>
  </si>
  <si>
    <t>Dextrose 5% 1,000 ML BAG</t>
  </si>
  <si>
    <t>Dextrose 5%  100 ML BAG</t>
  </si>
  <si>
    <t>Dextrose 5% 25 ML BAG</t>
  </si>
  <si>
    <t>Dextrose 5% 250 ML BAG</t>
  </si>
  <si>
    <t>Dextrose 5%  250 ML BTL</t>
  </si>
  <si>
    <t>Dextrose 5% 50 ML BAG</t>
  </si>
  <si>
    <t>Dextrose 5% 500 ML BTL</t>
  </si>
  <si>
    <t>Dextrose 5%  500 ML BTL</t>
  </si>
  <si>
    <t>Dextrose 5% * 1,000 ML BAG</t>
  </si>
  <si>
    <t>Dextrose 5% * 100 ML BAG</t>
  </si>
  <si>
    <t>Dextrose 5% * 250 ML BTL</t>
  </si>
  <si>
    <t>Dextrose 5% * 25 ML BAG</t>
  </si>
  <si>
    <t>Dextrose 5% * 500 ML BTL</t>
  </si>
  <si>
    <t>Dextrose 5% * 50 ML BAG</t>
  </si>
  <si>
    <t>Dextrose 5% Aviva 500 ML BAG</t>
  </si>
  <si>
    <t>Dextrose 5% Aviva 250 ML BAG</t>
  </si>
  <si>
    <t>Dextrose 5% Irrig/Infiltration 100 ML BAG</t>
  </si>
  <si>
    <t>Dextrose 5% Irrig/Infiltration 250 ML BAG</t>
  </si>
  <si>
    <t>Dextrose 5%/Lactated Ringer's 1,000 ML BAG</t>
  </si>
  <si>
    <t>Dextrose 5%/Lactated Ringer's 500 ML BAG</t>
  </si>
  <si>
    <t>Dextrose 5%/Sodium Chl 0.225% 1,000 ML BAG</t>
  </si>
  <si>
    <t>Dextrose 5%/Sodium Chl 0.225% 250 ML BAG</t>
  </si>
  <si>
    <t>Dextrose 5%/Sodium Chl 0.225% 500 ML BAG</t>
  </si>
  <si>
    <t>Dextrose 5%/Sodium Chl 0.45% 1,000 ML BAG</t>
  </si>
  <si>
    <t>Dextrose 5%/Sodium Chl 0.45% 250 ML BAG</t>
  </si>
  <si>
    <t>Dextrose 5%/Sodium Chl 0.45% 500 ML BAG</t>
  </si>
  <si>
    <t>Dextrose 5%/Sodium Chl 0.9% 1,000 ML BAG</t>
  </si>
  <si>
    <t>Dextrose 5%/Sodium Chl 0.9% 250 ML BAG</t>
  </si>
  <si>
    <t>Dextrose 50% 50 ML VIAL</t>
  </si>
  <si>
    <t>Dextrose 50% [25gm/50ml] SD-SYRINGE 50ML</t>
  </si>
  <si>
    <t>DiazePAM [Valium] 10 mg/2 mL SD-SYRINGE</t>
  </si>
  <si>
    <t>DiazePAM [Valium] 2 mg TAB</t>
  </si>
  <si>
    <t>DiazePAM [Valium] Syrup 5 mg/5 mL UDC</t>
  </si>
  <si>
    <t>DiazePAM [Valium] 5 mg TAB</t>
  </si>
  <si>
    <t>DiazePAM [Valium] 1 mg/mL SOLUTION</t>
  </si>
  <si>
    <t>DiazePAM [Diastat Acudial] RECTAL GEL 10 mg SYR</t>
  </si>
  <si>
    <t>Dibucaine 1% [Nupercainal] OINT TUBE</t>
  </si>
  <si>
    <t>Diclofenac [Voltaren] 25 MG TABEC</t>
  </si>
  <si>
    <t>Diclofenac 0.1% [Voltaren] OPHTH 2.5 ML BTL</t>
  </si>
  <si>
    <t>Dicloxacillin [Dynapen] 250 MG CAP</t>
  </si>
  <si>
    <t>Dicyclomine [Bentyl] 20 MG/2 ML SDV</t>
  </si>
  <si>
    <t>Dicyclomine [Bentyl]* 20 MG TAB</t>
  </si>
  <si>
    <t>Didanosine [Videx] 200 MG CAPCR</t>
  </si>
  <si>
    <t>Didanosine [Videx] 250 MG CAP</t>
  </si>
  <si>
    <t>Didanosine [Videx EC] 400 MG CAP</t>
  </si>
  <si>
    <t>Digoxin [Lanoxin] 0.125 MG TAB</t>
  </si>
  <si>
    <t>Digoxin [Lanoxin] 0.25 MG TAB</t>
  </si>
  <si>
    <t>Digoxin [Lanoxin] 0.5 mg/2 mL SDV</t>
  </si>
  <si>
    <t>Digoxin Immune FAB [Digibind] 40 MG SDV</t>
  </si>
  <si>
    <t>Digoxin [Lanoxin] Pediatric 0.5 mg/2 mL SDV</t>
  </si>
  <si>
    <t>Digoxin [Lanoxin] 0.05 mg/mL BTL</t>
  </si>
  <si>
    <t>Dihydroergotamine [DHE 45] 1 MG/ML AMP</t>
  </si>
  <si>
    <t>DiltiaZEM [Cardizem] 25 mg/5 mL SDV</t>
  </si>
  <si>
    <t>DiltiaZEM [Cardizem] 30 mg TAB</t>
  </si>
  <si>
    <t>DiltiaZEM 125 mg/25 mL VIAL</t>
  </si>
  <si>
    <t>DiltiaZEM [Cardizem] 60 mg TAB</t>
  </si>
  <si>
    <t>DiltiaZEM CD [Cardizem CD] 120 mg Cap.24hr</t>
  </si>
  <si>
    <t>DiltiaZEM CD [Cardizem CD] 180 mg Cap.24h</t>
  </si>
  <si>
    <t>DiltiaZEM CD [Cardizem CD] 240 mg Cap.24h</t>
  </si>
  <si>
    <t>DiltiaZEM CD [Cardizem CD] 300 mg Cap.24h</t>
  </si>
  <si>
    <t>DiltiaZEM SR [CardiZEM SR] 60 mg CAP-12hr</t>
  </si>
  <si>
    <t>DiltiaZEM SR [Cardizem SR] 90 mg CAP-12hr</t>
  </si>
  <si>
    <t>Dimenhydrinate [Dramamine] 50 MG</t>
  </si>
  <si>
    <t>Dimethyl Sulfoxide [Rimso] 50 ML SDV</t>
  </si>
  <si>
    <t>Dinoprostone [Cervidil] 10 mg INSERT</t>
  </si>
  <si>
    <t>Dinoprostone [Prostin E2] 20 mg VAG SUPP</t>
  </si>
  <si>
    <t>Stomatitis-Sucralfate SUSP 130 ML/BTL</t>
  </si>
  <si>
    <t>diphenhydrAMINE [Benadryl] 25 MG</t>
  </si>
  <si>
    <t>diphenhydrAMINE [Benadryl] 50 MG CAP</t>
  </si>
  <si>
    <t>diphenhydrAMINE [Benadryl] 50 MG/ML SDV</t>
  </si>
  <si>
    <t>diphenhydrAMINE [Benadryl] ORAL LIQ 25 MG/10 ML Un</t>
  </si>
  <si>
    <t>diphenhydrAMINE 2%/ZINC [Benadryl Itch Relief] CRM</t>
  </si>
  <si>
    <t>Diphenoxylate/Atropine [Lomotil] 2.5MG TAB</t>
  </si>
  <si>
    <t>Diphtheria/Ac Pert/Tetan/Polio [Kinrix] 0.5 ML SYR</t>
  </si>
  <si>
    <t>Dipheth/Tetan/Pertus Ped [Daptacel] Vaccine 0.5 mL</t>
  </si>
  <si>
    <t>Dipyridamole [Persantine] 50MG/10ML SDV</t>
  </si>
  <si>
    <t>Dipyridamole [Persantine] 25 MG TAB</t>
  </si>
  <si>
    <t>Dipyridamole/Aspirin [Aggrenox] 200-25 MG CAPSULE</t>
  </si>
  <si>
    <t>Disopyramide [Norpace] 100 MG CAP</t>
  </si>
  <si>
    <t>Disopyramide [Norpace] 150 MG CAP</t>
  </si>
  <si>
    <t>Disulfiram [Antabuse] 250 MG TAB</t>
  </si>
  <si>
    <t>Divalproex [Depakote] 250 mg TABEC</t>
  </si>
  <si>
    <t>Divalproex [Depakote] 500 mg TABEC</t>
  </si>
  <si>
    <t>Divalproex ER [Depakote ER] 250 mg TABSR</t>
  </si>
  <si>
    <t>Divalproex ER [Depakote ER] 500 mg TAB</t>
  </si>
  <si>
    <t>Divalproex [Depakote] SPRINKLE 125 mg CAP</t>
  </si>
  <si>
    <t>DOBUTamine [Dobutrex] 250 MG/20 ML SDV</t>
  </si>
  <si>
    <t>DOBUTamine/D5W 250 MG/ 250 ML PRE-MIX</t>
  </si>
  <si>
    <t>DOBUTamine/D5W 500 MG/250 ML BAG</t>
  </si>
  <si>
    <t>DOCEtaxel (Taxotere) 20 mg/2 mL SDV</t>
  </si>
  <si>
    <t>DOCEtaxel [Taxotere] 20 mg/mL SDV</t>
  </si>
  <si>
    <t>Docusate Sodium [Colace] 100 mg CAP</t>
  </si>
  <si>
    <t>Docusate Sodium [Colace] 250 MG CAP</t>
  </si>
  <si>
    <t>Docusate Sodium [Colace] 100 mg/10 mL Unit Dose Cu</t>
  </si>
  <si>
    <t>Dofetilide [Tikosyn] 125 MCG CAP</t>
  </si>
  <si>
    <t>Dofetilide [Tikosyn] 250 MCG CAP</t>
  </si>
  <si>
    <t>Dofetilide [Tikosyn] 500 MCG CAP</t>
  </si>
  <si>
    <t>Donepezil [Aricept] 5MG TAB</t>
  </si>
  <si>
    <t>DOPamine 200 mg/5 mL SDV</t>
  </si>
  <si>
    <t>DOPamine/D5W 400 mg/250 mL BAG Med-Surg</t>
  </si>
  <si>
    <t>DOPamine/D5W 400 mg/250 mL BAG</t>
  </si>
  <si>
    <t>DOPamine 800 mg/250 mL D5W BAG</t>
  </si>
  <si>
    <t>DNase 2.5mg/2.5mL</t>
  </si>
  <si>
    <t>Dornase Alfa [Pulmozyme] 1 MG/ML INH SOLN (2.5 ML)</t>
  </si>
  <si>
    <t>Dorzolamide 2% [Trusopt] OPHTHALMIC 10ML BTL</t>
  </si>
  <si>
    <t>Doxapram [Dopram] 400MG/20ML SDV</t>
  </si>
  <si>
    <t>Doxazosin [Cardura] 2 MG TAB</t>
  </si>
  <si>
    <t>Doxepin* [SINEquan] 10 MG CAP</t>
  </si>
  <si>
    <t>Doxepin* [SINEquan] 25 MG CAP</t>
  </si>
  <si>
    <t>Doxepin* [SINEquan] 50 MG CAP</t>
  </si>
  <si>
    <t>Doxercalciferol [Hectorol] 2.5 MCG CAP</t>
  </si>
  <si>
    <t>DOXOrubicin [Adriamycin] 200 mg/100 mL Vial</t>
  </si>
  <si>
    <t>Doxorubicin HCl 10 MG</t>
  </si>
  <si>
    <t>DOXOrubicin HCL LIPOSOME [Doxil] 10 mg/5 mL SDV</t>
  </si>
  <si>
    <t>Doxycycline [Vibramycin] 100 MG SDV</t>
  </si>
  <si>
    <t>Doxycycline [Vibramycin] 100mg/D5W 100mL Bag</t>
  </si>
  <si>
    <t>Doxycycline [Vibramycin] 100mg/NS 100mL Bag</t>
  </si>
  <si>
    <t>Doxycycline Hyclate [Vibra-tab] 100 mg TAB</t>
  </si>
  <si>
    <t>Doxycycline [Vibramycin] 50 mg CAP</t>
  </si>
  <si>
    <t>Dronabinol [Marinol] 2.5 MG CAP</t>
  </si>
  <si>
    <t>Dronabinol [Marinol] 5 MG CAP</t>
  </si>
  <si>
    <t>Dronedarone [Multaq] 400 mg TAB</t>
  </si>
  <si>
    <t>DULoxetine [Cymbalta] 20 MG CAP</t>
  </si>
  <si>
    <t>DULoxetine [Cymbalta] 30 MG CAP</t>
  </si>
  <si>
    <t>DULoxetine [Cymbalta] 60 MG CAP</t>
  </si>
  <si>
    <t>Durvalumab [Imfinzi] 120 mg/2.4 mL SDV</t>
  </si>
  <si>
    <t>Econazole 1% [Spectazole] CRM 15GM</t>
  </si>
  <si>
    <t>EdetateCa/Disodium [Versenate] 200 MG/ML SDV</t>
  </si>
  <si>
    <t>Edrophonium [Enlon] 10MG/ML INJ (15 ML) SDV</t>
  </si>
  <si>
    <t>Efavirenz/Emtricitabine/Tenofovir [Atripla] 600-20</t>
  </si>
  <si>
    <t>Efavirenz [Sustiva] 50 mg CAP</t>
  </si>
  <si>
    <t>Efavirenz [Sustiva] 600 mg TAB</t>
  </si>
  <si>
    <t>Eletriptan [Relpax] 40 MG TAB</t>
  </si>
  <si>
    <t>Eleview 10 mL Ampule</t>
  </si>
  <si>
    <t>Elvitegravir/Cobicistat/Emtrici/Tenofo # 150/150/2</t>
  </si>
  <si>
    <t>Embolic Drug-Eluding Beads  100-300</t>
  </si>
  <si>
    <t>Embolic Drug-Eluding Radiopaque Beads 100-300</t>
  </si>
  <si>
    <t>Embolic Drug-Eluding Beads 300-500</t>
  </si>
  <si>
    <t>Embolic Drug-Eluding Beads 500-700</t>
  </si>
  <si>
    <t>Embolic Drug-Eluding Beads  70-150</t>
  </si>
  <si>
    <t>Embolic Drug-Eluding Radiopaque Beads M1 70-150</t>
  </si>
  <si>
    <t>Emtricitabine [Emtriva] 200 MG CAP</t>
  </si>
  <si>
    <t>Emtricitabine/Tenofovir 200-300 mg [Truvada] TABLE</t>
  </si>
  <si>
    <t>Enalapril [Vasotec] 10 MG TAB</t>
  </si>
  <si>
    <t>Enalapril [Vasotec] 5 MG TAB</t>
  </si>
  <si>
    <t>Enalaprilat [Vasotec] 1.25 MG/ML SDV</t>
  </si>
  <si>
    <t>Enalaprilat [Vasotec] 2.5 MG/2 ML SDV</t>
  </si>
  <si>
    <t>ENDOSCOPIC MARKER (SPOT) 5ML</t>
  </si>
  <si>
    <t>Enoxaparin [Lovenox] 100 mg/mL SYR</t>
  </si>
  <si>
    <t>Enoxaparin [Lovenox] 120 mg/0.8 mL SYR</t>
  </si>
  <si>
    <t>Enoxaparin [Lovenox] 150 mg/mL SYR</t>
  </si>
  <si>
    <t>Enoxaparin [Lovenox] 30 mg/0.3 mL SYR</t>
  </si>
  <si>
    <t>Enoxaparin [Lovenox] 40 mg/0.4 mL SYR</t>
  </si>
  <si>
    <t>Enoxaparin [Lovenox] 60 mg/0.6 mL SYR</t>
  </si>
  <si>
    <t>Enoxaparin [Lovenox] 80 mg/0.8 mL SYR</t>
  </si>
  <si>
    <t>Entacapone [Comtan] 200 MG TAB</t>
  </si>
  <si>
    <t>ePHEDrine Sulfate 50 MG/ML SDV</t>
  </si>
  <si>
    <t>Epidural Sodium Chloride 0.9% 100 mL BAG</t>
  </si>
  <si>
    <t>Epidural Sodium Chloride 0.9%  250 ML BAG</t>
  </si>
  <si>
    <t>Epidural Sodium Chloride 0.9% 50 ML BAG</t>
  </si>
  <si>
    <t>EPINEPHrine 0.1% [Adrenalin Nasal] 30 mL BTL</t>
  </si>
  <si>
    <t>EPINEPHrine HCl 1 mg/mL INJ (1 mL)</t>
  </si>
  <si>
    <t>EPINEPHrine HCl [Adrenalin] 1mg/mL (30 mL)</t>
  </si>
  <si>
    <t>EPINEPHrine 0.1 mg/mL INJ SYR (10 mL)</t>
  </si>
  <si>
    <t>Racepinephrine 2.25% [MicroNefrin] 0.5 ML VIAL</t>
  </si>
  <si>
    <t>EPINEPHrine Intraocular 1 mg/mL Ampule</t>
  </si>
  <si>
    <t>EpiRUBicin [Ellence] 2 mg/mL SDV</t>
  </si>
  <si>
    <t>Epoetin Alfa [Procrit] 10,000 UNIT/ML VIAL</t>
  </si>
  <si>
    <t>Epoetin Alfa [Procrit] 2,000 UNIT/ML VIAL</t>
  </si>
  <si>
    <t>Epoetin Alfa [Procrit] 20,000 UNIT INJ</t>
  </si>
  <si>
    <t>Epoetin Alfa [Procrit] 3,000 UNIT/1 ML VIAL</t>
  </si>
  <si>
    <t>Epoetin Alfa [Procrit] 4,000 UNIT INJ</t>
  </si>
  <si>
    <t>Epoetin Alfa [Procrit] 40,000 UNIT/ML VIAL</t>
  </si>
  <si>
    <t>Epoprostenol [Flolan] 1.5 mg SDV</t>
  </si>
  <si>
    <t>Epoprostenol [Flolan] 0.5 MG VIAL</t>
  </si>
  <si>
    <t>Eprosartan [Teveten] 600 MG TAB</t>
  </si>
  <si>
    <t>Eptifibatide [Integrillin] 2MG/ML INJ (100 ML)</t>
  </si>
  <si>
    <t>Ergocalciferol [Vit D] 50,000 UNIT CAP</t>
  </si>
  <si>
    <t>Erythromycin 2% [Emgel] 30 gm TUBE</t>
  </si>
  <si>
    <t>Erythromycin BASE [E-mycin] 250 MG TAB</t>
  </si>
  <si>
    <t>Erythromycin BASE [Erythrocin] 500 MG TAB</t>
  </si>
  <si>
    <t>Erythromycin Ethylsucc[E.E.S.] 200 MG/5 ML BTL 100</t>
  </si>
  <si>
    <t>Erythromycin Lact [Erythrocin] 500 MG SDV</t>
  </si>
  <si>
    <t>Erythromycin [Ilotycin] OPHTH OINT 3.5 GM TUBE</t>
  </si>
  <si>
    <t>Erythromycin [Ilotycin] Ophth Oint 1 GM PKT</t>
  </si>
  <si>
    <t>Esmolol [BreviBLOC] 100 mg/10 mL SDV</t>
  </si>
  <si>
    <t>Esmolol 10MG/ML BAG [BreviBLOC]-- 250 ML NS BAG</t>
  </si>
  <si>
    <t>Estradiol [Estrace] 1 mg TAB</t>
  </si>
  <si>
    <t>Estradiol 0.01% [Estrace] Vaginal Cream 42.5 gm TU</t>
  </si>
  <si>
    <t>Estradiol [Vivelle DOT] 0.025 mg Patch-BiWeekly</t>
  </si>
  <si>
    <t>Estradiol [Climara] 0.025 mg Patch-Weekly</t>
  </si>
  <si>
    <t>Estradiol [Vivelle DOT] 0.0375 mg Patch-BiWeekly</t>
  </si>
  <si>
    <t>Estradiol [Climara] 0.0375 mg Patch-Weekly</t>
  </si>
  <si>
    <t>Estradiol [Vivelle DOT] 0.05 mg Patch-BiWeekly</t>
  </si>
  <si>
    <t>Estradiol [Climara] 0.05 mg Patch-Weekly</t>
  </si>
  <si>
    <t>Estradiol [Vivelle DOT] 0.075 mg Patch-BiWeekly</t>
  </si>
  <si>
    <t>Estradiol [Climara] 0.075 mg Patch-Weekly</t>
  </si>
  <si>
    <t>Estradiol [Vivelle DOT] 0.1 mg Patch-BiWeekly</t>
  </si>
  <si>
    <t>Estradiol [Climara] 0.1 mg Patch-Weekly</t>
  </si>
  <si>
    <t>Estradiol Cyp [DepoEstradiol] 5 MG/ML SDV</t>
  </si>
  <si>
    <t>Estradiol [Vagifem] 10 mcg VAGINAL TAB [Box of 8]</t>
  </si>
  <si>
    <t>EstrogenEst/Methyltestosterone [Estratest] 1.25-2.</t>
  </si>
  <si>
    <t>EstrogenEster/Methyltestosterone [Estratest HS] 0.</t>
  </si>
  <si>
    <t>Estrogens Conjugated [Premarin] VAG CRM TUBE</t>
  </si>
  <si>
    <t>Estrogens Conjugate [Premarin] 25 mg/5 mL SDV</t>
  </si>
  <si>
    <t>Estrogens Conjugate [Premarin] 0.3 mg TAB</t>
  </si>
  <si>
    <t>Estrogens Conjugate [Premarin] 0.625 mg TAB</t>
  </si>
  <si>
    <t>Estrogens Conjugated [Premarin] 0.9 mg TAB</t>
  </si>
  <si>
    <t>Estrogens Conjugated [Premarin] 1.25 mg TAB</t>
  </si>
  <si>
    <t>Estrogens Esterified [Menest] 0.3 mg TAB</t>
  </si>
  <si>
    <t>Estrogens Esterified [Menest] 0.625 mg TAB</t>
  </si>
  <si>
    <t>Estropipate [Ogen 0.625] 0.75 mg</t>
  </si>
  <si>
    <t>Ethacrynate Sod [Edecrin] 50 MG/50 ML SDV</t>
  </si>
  <si>
    <t>Ethacrynic Acid [Edecrin] 25 MG TAB</t>
  </si>
  <si>
    <t>Ethambutol [Myambutol] 100 MG TABLET</t>
  </si>
  <si>
    <t>Ethambutol [Myambutol] 400 MG TAB</t>
  </si>
  <si>
    <t>Ethosuximide [Zarontin] 250 MG CAP</t>
  </si>
  <si>
    <t>Ethyl Chloride SPRAY (120 ML)</t>
  </si>
  <si>
    <t>Etidronate Disodium [Didronel] 200 MG TAB</t>
  </si>
  <si>
    <t>Etodolac [Lodine] 200 MG CAP</t>
  </si>
  <si>
    <t>Etodolac [Lodine] 300 MG CAP</t>
  </si>
  <si>
    <t>Etodolac XL [Lodine XL] 500 MG TABCR</t>
  </si>
  <si>
    <t>Etomidate [Amidate] 40 MG/20 ML SDV</t>
  </si>
  <si>
    <t>Etoposide [Vepesid] 10 mg/0.5 mL VIAL</t>
  </si>
  <si>
    <t>Etoposide [Vepesid] 50 mg CAP</t>
  </si>
  <si>
    <t>Eye Irrigation [Dacriose] 120 ML BTL</t>
  </si>
  <si>
    <t>Ezetimibe [Zetia] 10 MG TAB</t>
  </si>
  <si>
    <t>Factor IX Complex [Alphanine] 1 UNIT</t>
  </si>
  <si>
    <t>Factor IX Recombinant [Benefix] HUMAN 1 UNIT</t>
  </si>
  <si>
    <t>Factor VIIa [NovoSEVEN] 1 MCG</t>
  </si>
  <si>
    <t>Famciclovir [Famvir] 125 MG TAB</t>
  </si>
  <si>
    <t>Famciclovir [Famvir] 500 MG TAB</t>
  </si>
  <si>
    <t>Famotidine 20 MG/2 ML SDV</t>
  </si>
  <si>
    <t>Famotidine [Pepcid] 20 MG TAB</t>
  </si>
  <si>
    <t>Fat Emulsion 20% [Intralipid] 500 ML BAG</t>
  </si>
  <si>
    <t>Fat Emulsion 20%[Smoflipid] 250 mL Bag</t>
  </si>
  <si>
    <t>Fat Emulsion 20% [Smoflipid] 500 mL Bag</t>
  </si>
  <si>
    <t>Febuxostat [Uloric] 40 MG TAB</t>
  </si>
  <si>
    <t>Felodipine [Plendil] 2.5 MG TABCR</t>
  </si>
  <si>
    <t>Felodipine [Plendil] 5 MG TABCR</t>
  </si>
  <si>
    <t>Fenofibrate [Tricor] 145 MG TAB</t>
  </si>
  <si>
    <t>Fenofibrate [Tricor] 48 MG TAB</t>
  </si>
  <si>
    <t>Fenoldopam [Corlopam] 10 MG/ML SDV</t>
  </si>
  <si>
    <t>fentaNYL 100 MCG/HR [Duragesic] PATCH-72hr</t>
  </si>
  <si>
    <t>fentaNYL 12MCG/HR [Duragesic] PATCH-72hr</t>
  </si>
  <si>
    <t>fentaNYL 25 MCG/HR [Duragesic] PATCH-72hr</t>
  </si>
  <si>
    <t>FentaNYL 2 mcg/mL-Bupivacaine 0.1% 100 mL NS Bag</t>
  </si>
  <si>
    <t>fentaNYL 50 MCG/HR [Duragesic] PATCH-72hr</t>
  </si>
  <si>
    <t>fentaNYL 75 MCG/HR [Duragesic] PATCH-72hr</t>
  </si>
  <si>
    <t>fentaNYL [Sublimaze] 0.05MG(50MCG)/ML INJ (20 ML)</t>
  </si>
  <si>
    <t>fentaNYL [Sublimaze] 100 MCG/2 ML SDV</t>
  </si>
  <si>
    <t>fentaNYL [Sublimaze] 250 MCG/5 ML SDV</t>
  </si>
  <si>
    <t>Ferric Subsulfate [Monsel's] SOLN (8 ML)</t>
  </si>
  <si>
    <t>Ferrous Gluconate [Fergon] 325 MG TAB</t>
  </si>
  <si>
    <t>Ferrous Sulfate [Feosol] 300 MG/5 ML Unit Dose Cup</t>
  </si>
  <si>
    <t>Ferumoxytol [Feraheme] 510 MG/17 ML SDV</t>
  </si>
  <si>
    <t>Fidaxomicin [Dificid] 200 MG TABLET</t>
  </si>
  <si>
    <t>Filgrastim [Neupogen] 300 MCG/ML VIAL</t>
  </si>
  <si>
    <t>Filgrastim [Neupogen] 480 MCG/1.6 ML VIAL</t>
  </si>
  <si>
    <t>Filgrastim-SNDZ [Zarxio] 300 MCG/0.5 ML SYRINGE</t>
  </si>
  <si>
    <t>Filgrastim-SNDZ [Zarxio] 480 MCG/0.8 ML ML</t>
  </si>
  <si>
    <t>Finasteride [Proscar] 5 mg TAB</t>
  </si>
  <si>
    <t>flavoxATE [Urispas] 100MG</t>
  </si>
  <si>
    <t>Flecainide [Tambocor] 100 MG TAB</t>
  </si>
  <si>
    <t>Flecainide [Tambocor] 50 MG TAB</t>
  </si>
  <si>
    <t>Flexible Collodion 120 ML BTL</t>
  </si>
  <si>
    <t>Floxuridine [FUDR] 0.5 gm SDV</t>
  </si>
  <si>
    <t>Fluconazole [Diflucan] 100 mg TAB</t>
  </si>
  <si>
    <t>Fluconazole [Diflucan] SUSP 40 mg/mL BTL</t>
  </si>
  <si>
    <t>Fluconazole [Diflucan] 50 mg Tablet</t>
  </si>
  <si>
    <t>Fluconazole [Diflucan] 100 mg/50 mL NS BAG</t>
  </si>
  <si>
    <t>Fluconazole [Diflucan] 200 mg/100 mL NS BAG</t>
  </si>
  <si>
    <t>Fluconazole [Diflucan] 400 mg/200 mL NS BAG</t>
  </si>
  <si>
    <t>Flucytosine [Ancobon] 250 mg CAP</t>
  </si>
  <si>
    <t>Flucytosine 500 MG CAPSULE</t>
  </si>
  <si>
    <t>Fludarabine [Fludara] 50 mg SDV</t>
  </si>
  <si>
    <t>Fludrocortisone [Florinef] 0.1MG TAB</t>
  </si>
  <si>
    <t>Flumazenil [Romazicon] 0.1 MG/ML (5 ML) SDV</t>
  </si>
  <si>
    <t>Fluocinolone 0.01% [Lidex] Soln BTL 60 mL</t>
  </si>
  <si>
    <t>Fluocinonide 0.05% [Lidex] Cream 15 gm TUBE</t>
  </si>
  <si>
    <t>Fluocinonide 0.05% [Lidex] Ointment 15 gm TUBE</t>
  </si>
  <si>
    <t>Fluocinonide 0.05% [Lidex] Soln BTL 60 mL</t>
  </si>
  <si>
    <t>Fluorescein 10 % [Fluorescite] 5 ML</t>
  </si>
  <si>
    <t>Fluorescein [Fluor-I-Strips] 1 MG STRP</t>
  </si>
  <si>
    <t>Fluorometholone 0.1% [FML] OPHTH 5 ML BTL</t>
  </si>
  <si>
    <t>Fluorometholone 0.25% [FML Forte] OPTH SUSP (5 ML)</t>
  </si>
  <si>
    <t>Fluorouracil 500 mg/10 mL SDV</t>
  </si>
  <si>
    <t>Fluorouracil 500 mg/10 mL SD-SYRINGE</t>
  </si>
  <si>
    <t>Fluorouracil Home Infusion Pump</t>
  </si>
  <si>
    <t>FLUoxetine [PROzac] 10 MG CAP</t>
  </si>
  <si>
    <t>FLUoxetine [PROzac] 20 MG CAP</t>
  </si>
  <si>
    <t>FLUoxetine [PROzac] 20 MG/5 ML BTL30</t>
  </si>
  <si>
    <t>fluPHENAZine [Prolixin] 1 MG TAB</t>
  </si>
  <si>
    <t>fluPHENAZine [Prolixin] 2.5 MG/ML SDV</t>
  </si>
  <si>
    <t>fluPHENAzine [Prolixin] 5 MG TAB</t>
  </si>
  <si>
    <t>Flutamide [Eulexin] 125 MG CAP</t>
  </si>
  <si>
    <t>Fluticasone 0.05 % [Flonase] NASAL SPRAY</t>
  </si>
  <si>
    <t>Fluticasone [Flovent] 110 mcg/PUFF MDI</t>
  </si>
  <si>
    <t>Fluticasone [Flovent] 220 mcg/PUFF INH</t>
  </si>
  <si>
    <t>Fluticasone [Flovent] 44 mcg/PUFF INH</t>
  </si>
  <si>
    <t>Fluvastatin [Lescol] 20 MG CAP</t>
  </si>
  <si>
    <t>Fluvastatin [Lescol] 40 MG CAP</t>
  </si>
  <si>
    <t>Fluvastatin XL [Lescol XL] 80 MG TABCR</t>
  </si>
  <si>
    <t>fluvoxaMINE [Luvox] 50 MG TAB</t>
  </si>
  <si>
    <t>Folic Acid [Folate] 1 MG TAB</t>
  </si>
  <si>
    <t>Folic Acid [Folate] 5 mg/mL</t>
  </si>
  <si>
    <t>Fomepizole [Antizol] 1,500 MG/1.5 ML SDV</t>
  </si>
  <si>
    <t>Fondaparinux [Arixtra] 2.5 MG SYR</t>
  </si>
  <si>
    <t>Fosaprepitant [Emend] 1 MG VIAL</t>
  </si>
  <si>
    <t>Fosaprepitant [Emend] 150 MG/5 ML Vial</t>
  </si>
  <si>
    <t>Fosfomycin [Monurol] 3 GM PACKET</t>
  </si>
  <si>
    <t>Fosinopril [Monopril] 10 MG TAB</t>
  </si>
  <si>
    <t>Fosinopril [Monopril] 20 MG TAB</t>
  </si>
  <si>
    <t>Fosphenytoin [Cerebyx] 100 mg/2 mL SDV</t>
  </si>
  <si>
    <t>Fosphenytoin [Cerebyx] 50 mg/mL (10 mL) SDV</t>
  </si>
  <si>
    <t>Furosemide [Lasix] 100 mg/10 mL SDV</t>
  </si>
  <si>
    <t>Furosemide [Lasix] 10 MG/ML ORAL-SYRINGE</t>
  </si>
  <si>
    <t>Furosemide [Lasix] 20 mg/2 mL SDV</t>
  </si>
  <si>
    <t>Furosemide [Lasix] 20 MG TAB</t>
  </si>
  <si>
    <t>Furosemide [Lasix] 40 mg/4 mL SDV</t>
  </si>
  <si>
    <t>Furosemide [Lasix] 40 mg TAB</t>
  </si>
  <si>
    <t>Furosemide [Lasix] 10 MG/ML LIQ (60ML BTL)</t>
  </si>
  <si>
    <t>Gabapentin [Neurontin] 100 MG CAP</t>
  </si>
  <si>
    <t>Gabapentin [Neurontin] 250 MG/5 ML BTL 60ML</t>
  </si>
  <si>
    <t>Gabapentin [Neurontin] 300 MG CAP</t>
  </si>
  <si>
    <t>Gabapentin [Neurontin] 400 MG CAP</t>
  </si>
  <si>
    <t>Galantamine [Razadyne] 4 MG TAB</t>
  </si>
  <si>
    <t>Ganciclovir [Cytovene] SDV</t>
  </si>
  <si>
    <t>Gelatin [GelFilm 10x12.5]</t>
  </si>
  <si>
    <t>Gelatin [Gelfilm] ophthalmic 1 EA</t>
  </si>
  <si>
    <t>Gelatin [Gelfoam 100] 1 EA SPNG</t>
  </si>
  <si>
    <t>Gelatin [Gelfoam 7mm] 1 SPONGE</t>
  </si>
  <si>
    <t>Gelatin [Gelfoam] 1 GM POWDER</t>
  </si>
  <si>
    <t>Gemcitabine [Gemzar] 200 mg/5.26 mL VIAL</t>
  </si>
  <si>
    <t>Gemfibrozil [Lopid] 600 MG TAB</t>
  </si>
  <si>
    <t>Gentamicin ***PEDIatric 20 MG/2 ML VIAL</t>
  </si>
  <si>
    <t>Gentamicin 0.1% [Garamycin] CRM 15GM</t>
  </si>
  <si>
    <t>Gentamicin 0.3% [Garamycin] OPHTH 5ML BTL</t>
  </si>
  <si>
    <t>Gentamicin [Gentak] 0.3 % OPTH OINT (3.5 GM)</t>
  </si>
  <si>
    <t>Gentamicin TI [Garamycin] 80 MG/2 ML VIAL</t>
  </si>
  <si>
    <t>Gentian Violet 1 % SOLN (30 ML)</t>
  </si>
  <si>
    <t>Glimepiride [Amaryl] 2 MG TAB</t>
  </si>
  <si>
    <t>Glimepiride [Amaryl] 4 MG TAB</t>
  </si>
  <si>
    <t>glipiZIDE XL [Glucotrol XL]* 2.5MG TAB</t>
  </si>
  <si>
    <t>glipiZIDE XL [Glucotrol XL]* 5 MG TABCR</t>
  </si>
  <si>
    <t>glipiZIDE [Glucotrol]* 10MG TAB</t>
  </si>
  <si>
    <t>glipiZIDE [Glucotrol]* 5MG TAB</t>
  </si>
  <si>
    <t>Glucagon 1 mg SDV</t>
  </si>
  <si>
    <t>glyBURIDE [Micronase] 2.5 MG TAB</t>
  </si>
  <si>
    <t>glyBURIDE [Micronase] 5 MG TAB</t>
  </si>
  <si>
    <t>glyBURIDE Micronized [Glynase] 3 MG TAB</t>
  </si>
  <si>
    <t>Glycerin 120 ML BTL</t>
  </si>
  <si>
    <t>Glycerin Adult Suppository</t>
  </si>
  <si>
    <t>Glycerin Pediatric [Sani-Supp] Suppository</t>
  </si>
  <si>
    <t>Glycine Diluent for Flolan 50 mL Vial</t>
  </si>
  <si>
    <t>Glycopyrrolate [Robinul] 0.2 MG/ML SDV</t>
  </si>
  <si>
    <t>Glycopyrrolate [Robinul] 1MG/5ML SDV</t>
  </si>
  <si>
    <t>Glycopyrrolate [Robinul] 1 MG TAB</t>
  </si>
  <si>
    <t>Glycopyrrolate [Robinul] 4MG/20ML SDV</t>
  </si>
  <si>
    <t>Goserelin [Zoladex] 10.8 mg IMPLANT</t>
  </si>
  <si>
    <t>Goserelin [Zoladex] 3.6 mg IMPLANT</t>
  </si>
  <si>
    <t>Griseofulvin [Grifulvin V] 125 MG/5 ML BTL120</t>
  </si>
  <si>
    <t>Griseofulvin Ultramicronized [Fulvicin] 125 MG TAB</t>
  </si>
  <si>
    <t>guaiFENesin [Robitussin] 200 MG/10 ML UD Cup</t>
  </si>
  <si>
    <t>guaiFENesin DM [Robitussin DM] 10 ML Unit Dose Cup</t>
  </si>
  <si>
    <t>guaiFENesin LA [Mucinex] 600 MG TABCR</t>
  </si>
  <si>
    <t>guaiFENesin/COD[Robitussin AC] 5 ML Unit Dose Cup</t>
  </si>
  <si>
    <t>guanFACINE* [Tenex] 1 MG TAB</t>
  </si>
  <si>
    <t>Haemophilus B Polysacch Conj [ACTHiB] INJ VACC (0.</t>
  </si>
  <si>
    <t>Haloperidol [Haldol] 1 MG TAB</t>
  </si>
  <si>
    <t>Haloperidol [Haldol] 5MG TAB</t>
  </si>
  <si>
    <t>Haloperidol Decanoate [Haldol D] 50 MG/ML SDV</t>
  </si>
  <si>
    <t>Haloperidol [Haldol] 5 MG/ML SDV</t>
  </si>
  <si>
    <t>Haloperidol [Haldol] ORAL LIQ 2 MG/ML BTL30</t>
  </si>
  <si>
    <t>HCort/Neomyc/Colis[ColyMycinS] 5 mL BTL</t>
  </si>
  <si>
    <t>Heparin 1,000 UNITS/ML 10ML SDV</t>
  </si>
  <si>
    <t>Heparin 1,000 UNITS/ML VIAL (30 ML)</t>
  </si>
  <si>
    <t>Heparin 1,000 UNIT/ML INJ (1 ML)</t>
  </si>
  <si>
    <t>Heparin 5,000 UNIT/ML INJ (1 ML) VIAL</t>
  </si>
  <si>
    <t>Heparin 5,000 UNITS/0.5 ML DISP.SYRIN</t>
  </si>
  <si>
    <t>Heparin 500 UNITS/5ML [Lock/Flush] SD-SYRINGE</t>
  </si>
  <si>
    <t>Heparin 100 UNIT/ML [Flush/Lock] INJ (10 ML) SDV</t>
  </si>
  <si>
    <t>Heparin 500 UNIT/5 ML [LOCK/FLUSH] SDV</t>
  </si>
  <si>
    <t>Heparin 25,000 UNITS/D5W 250 ML PRE-MIX</t>
  </si>
  <si>
    <t>Heparin Preservative Free 1000 UNITS/ML (2mL) SDV</t>
  </si>
  <si>
    <t>Heparin/D5W  25,000 Unit/500 mL PRE-MIX</t>
  </si>
  <si>
    <t>Hepatitis A Vac Adult [Havrix] 1440 ELU/mL SDV</t>
  </si>
  <si>
    <t>Hepatitis A Vac Pediatric [Havrix] 720 ELU/0.5 mL</t>
  </si>
  <si>
    <t>Hepatitis B Adult [Engerix-B] 20 mcg/1 mL SD-syrin</t>
  </si>
  <si>
    <t>Hepatitis B Immune Globulin 1 mL SDV</t>
  </si>
  <si>
    <t>Hepatitis B Vaccine PEDIATRIC [Engerix B] 10 mcg/0</t>
  </si>
  <si>
    <t>Hepatits A / B Vac [TwinRix] 1 ML DISP.SYRIN</t>
  </si>
  <si>
    <t>Hetastarch/Lact lytes[Hextend] 500 ML BAG</t>
  </si>
  <si>
    <t>Homatropine 5% OPTH SOLN 5ML BTL</t>
  </si>
  <si>
    <t>Human Papillomavirus [Gardasil] 0.5 ML DISP.SYRIN</t>
  </si>
  <si>
    <t>Prothrombin Complex, Human (PCC) [Kcentra] 500 UNI</t>
  </si>
  <si>
    <t>Hyaluronate Sod, Cross-Linked [Gel-One] 30 mg/3 mL</t>
  </si>
  <si>
    <t>Hyaluronidase, Human Recomb. [Hylenex] 150 UNIT/ML</t>
  </si>
  <si>
    <t>Hyaluronidase/Chond [Viscoat] 0.5 ML SYRINGE</t>
  </si>
  <si>
    <t>hydrALAZINE [Apresoline] 20 MG/ML SDV</t>
  </si>
  <si>
    <t>hydrALAZINE [Apresoline]* 10MG TAB</t>
  </si>
  <si>
    <t>hydrALAZINE [Apresoline]* 25MG TAB</t>
  </si>
  <si>
    <t>Hydration Crm [Absorbase] 120 GM JAR</t>
  </si>
  <si>
    <t>HydroCHLOROthiazide [HCTZ] 25 mg TAB</t>
  </si>
  <si>
    <t>HYDROcodone 7.5 MG/Ibuprofen 200 MG [Vicoprofen]</t>
  </si>
  <si>
    <t>HYDROcodone/HOMATROPINE [Hycodan] SYRP 5ML Unit Do</t>
  </si>
  <si>
    <t>Hydrocortisone 2.5% [Anusol HC] RECT CRM</t>
  </si>
  <si>
    <t>Hydrocortisone/Pramoxine 1-1% [ProctoFoam HC] 10 g</t>
  </si>
  <si>
    <t>Hydrocortisone [Cortef] 20 MG TAB</t>
  </si>
  <si>
    <t>Hydrocortisone [Cortef] 5 MG TAB</t>
  </si>
  <si>
    <t>Hydrocortisone 1% CRM (30 GM)</t>
  </si>
  <si>
    <t>Hydrocortisone 1% [Cortef] OINT (30 gm)</t>
  </si>
  <si>
    <t>Hydrocort/Pramoxine [Pramasone] 2.5% CRM 30GM</t>
  </si>
  <si>
    <t>Hydrocortisone [Cortenema] 100 mg/60 mL Enema</t>
  </si>
  <si>
    <t>Hydrocortisone [Cortifoam] 15 gm CAN</t>
  </si>
  <si>
    <t>Hydrocortisone [Solu-CORTEF] 1,000 MG VIAL</t>
  </si>
  <si>
    <t>Hydrocortisone [Solu-CORTEF] 100 MG/2 ML SDV</t>
  </si>
  <si>
    <t>Hydrocortisone [Solu-CORTEF] 500 MG/4 mL SDV</t>
  </si>
  <si>
    <t>Hydrocortisone [Anusol HC] 25 MG SUPP</t>
  </si>
  <si>
    <t>Hydrogen Peroxide 3% SOLN 120 mL</t>
  </si>
  <si>
    <t>Hydrogen Peroxide 3% SOLN 240 ML BTL</t>
  </si>
  <si>
    <t>HYDROmorphone [Dilaudid] 0.5 mg/0.5 mL SD.SYRINGE</t>
  </si>
  <si>
    <t>HYDROmorphone [Dilaudid] 10 MG/ML AMP</t>
  </si>
  <si>
    <t>HYDROmorphone [Dilaudid] 1 mg/mL SYR</t>
  </si>
  <si>
    <t>HYDROmorphone [Dilaudid] 2 mg/mL SYR</t>
  </si>
  <si>
    <t>HYDROmorphone [Dilaudid] 2 MG TAB</t>
  </si>
  <si>
    <t>HYDROmorphone [Dilaudid] 4 MG/ML SYR</t>
  </si>
  <si>
    <t>HYDROmorphone [Dilaudid] 4 MG TAB</t>
  </si>
  <si>
    <t>HYDROmorphone [Dilaudid-HP] 50 MG/5 ML AMP</t>
  </si>
  <si>
    <t>HYDROmorphone (VIAL) [Dilaudid] 2 MG/ML</t>
  </si>
  <si>
    <t>HYDROmorphone [Dilaudid HP] 500 MG/50 ML VIAL</t>
  </si>
  <si>
    <t>HYDROmorphone [Dilaudid] PCA 30MG/30ML SYR</t>
  </si>
  <si>
    <t>Hydroxocobalamin 5 gm/200 mL Normal Saline SDV</t>
  </si>
  <si>
    <t>Hydroxychloroquine [Plaquenil] 200 MG TAB</t>
  </si>
  <si>
    <t>Hydroxyurea* [Hydrea] 500 mg CAP</t>
  </si>
  <si>
    <t>Hydroxyurea* [Hydrea] SYRUP 500 mg/5 mL</t>
  </si>
  <si>
    <t>hydrOXYzine [Vistaril] 25 MG CAP</t>
  </si>
  <si>
    <t>hydrOXYzine [Vistaril] 25 MG/ML (1 mL) SDV</t>
  </si>
  <si>
    <t>hydrOXYzine [Atarax] SYRUP 10 mg/5 mL UD Cup</t>
  </si>
  <si>
    <t>hydrOXYzine [Atarax] 10MG TAB</t>
  </si>
  <si>
    <t>Hyoscyamine CR [Levbid] 0.375 MG TABCR</t>
  </si>
  <si>
    <t>Hyoscyamine [Levsin] SOLN 0.125 mg/mL BTL</t>
  </si>
  <si>
    <t>Hyoscyamine [Levsin] 0.125 MG TAB</t>
  </si>
  <si>
    <t>Hyoscyamine [Levsin] 0.5 MG/ML AMP</t>
  </si>
  <si>
    <t>Sodium Chloride 0.9% IV (Chilled) 1000 ML</t>
  </si>
  <si>
    <t>Ibandronate [Boniva] 3 MG/3 ML SD-SYRINGE</t>
  </si>
  <si>
    <t>Ibuprofen [Motrin] 200 mg TAB</t>
  </si>
  <si>
    <t>Ibuprofen [Motrin] 400 mg TAB</t>
  </si>
  <si>
    <t>Ibuprofen [Motrin] 600 mg TAB</t>
  </si>
  <si>
    <t>Ibuprofen [Advil] 200MG/10ML Unit Dose Suspension</t>
  </si>
  <si>
    <t>Ibutilide [Corvert] 1 MG/10 ML SDV</t>
  </si>
  <si>
    <t>IDArubicin [Idamycin] 5 mg/5 mL SDV</t>
  </si>
  <si>
    <t>IdaruCIZUmab [PraxBIND] 2,500 mg/50 mL SD-VIAL</t>
  </si>
  <si>
    <t>Ifosfamide [Ifex] 1 gm/20 mL SDV</t>
  </si>
  <si>
    <t>Imatinib Mesylate [Gleevec] 100 mg TAB</t>
  </si>
  <si>
    <t>Imatinib Mesylate [Gleevec] 400 mg TAB</t>
  </si>
  <si>
    <t>Imipenem/Cilastatin [Primaxin] 500MG/100ML NS Bag</t>
  </si>
  <si>
    <t>Imipramine [Tofranil] 10 MG TAB</t>
  </si>
  <si>
    <t>Imipramine [Tofranil] 25 MG TAB</t>
  </si>
  <si>
    <t>Immune Globulin 10% [Gammaked] 10 GM/100 ML SDV</t>
  </si>
  <si>
    <t>Immune Globulin 10% [Gammaked] 20 GM/200 ML SDV</t>
  </si>
  <si>
    <t>Immune Globulin 10% [Gammaked] 5 GM/50 ML SDV</t>
  </si>
  <si>
    <t>Immune Globulin 10% [Gammagard] 10 GM/100 ML SDV</t>
  </si>
  <si>
    <t>Immune Globulin 10% [Gammagard] 20GM/200ML SDV</t>
  </si>
  <si>
    <t>Immune Globulin 10% [Gammagard] 5 GM/50 ML SDV</t>
  </si>
  <si>
    <t>Immune Globulin 5% [Octagam] 10 GM/200 ML SD-VIAL</t>
  </si>
  <si>
    <t>Immune Globulin 5% [Flebogamma] 10GM/200 ML SDV</t>
  </si>
  <si>
    <t>Immune Globulin 5% [Flebogamma] 5GM/100ML SDV</t>
  </si>
  <si>
    <t>Immune Globulin IM [GamaSTAN S/D] 10 mL SDV</t>
  </si>
  <si>
    <t>Immune Globulin IM [GamaSTAN S/D] 2 mL SDV</t>
  </si>
  <si>
    <t>Immune Globulin 10% [Flebogamma] 10 GM/100 ML SDV</t>
  </si>
  <si>
    <t>Immune Globulin 10% [Flebogamma] 5GM/50ML SDV</t>
  </si>
  <si>
    <t>Indapamide [Lozol] 2.5 MG TAB</t>
  </si>
  <si>
    <t>Indigo Carmine PF 8 MG/ML SDV</t>
  </si>
  <si>
    <t>Indinavir [Crixivan] 200 MG CAP</t>
  </si>
  <si>
    <t>Indinavir [Crixivan] 400 MG CAP</t>
  </si>
  <si>
    <t>Indomethacin [Indocin] 25 mg CAP</t>
  </si>
  <si>
    <t>Indomethacin [Indocin] 50 mg SUPP</t>
  </si>
  <si>
    <t>Indomethacin [Indocin] 1 mg/2 mL SDV</t>
  </si>
  <si>
    <t>Indomethacin SR [Indocin SR] 75 mg CAPCR</t>
  </si>
  <si>
    <t>inFLIXimab [Remicade] 100 mg/10 mL SDV</t>
  </si>
  <si>
    <t>Influenza Recom Vaccine - Egg Free [FluBlok] 0.5 M</t>
  </si>
  <si>
    <t>Influenza Virus Vac [Fluarix Quad] 0.5 ML SYRINGE</t>
  </si>
  <si>
    <t>Influenza Virus Vaccine Ped. [Fluzone] 22.5 MCG/0.</t>
  </si>
  <si>
    <t>Insulin Glargine [Lantus] 100 UNITS/mL</t>
  </si>
  <si>
    <t>Insulin Human NPH [humuLIN N] 100 UNIT/mL VIAL</t>
  </si>
  <si>
    <t>Insulin Human Reg * 100 UNIT/ML ML</t>
  </si>
  <si>
    <t>Insulin Human Regular 1 UNIT/0.01 mL SYR</t>
  </si>
  <si>
    <t>Insulin Human Reg * 100 unit/mL IV Add Pediatric</t>
  </si>
  <si>
    <t>Insulin Human Regular 100 UNIT/mL [Emer Dept]</t>
  </si>
  <si>
    <t>Insulin Human Regular [Humulin R] 100 UNITS/mL</t>
  </si>
  <si>
    <t>Interferon Alfa 2b [Intron A] 1 MU VIAL</t>
  </si>
  <si>
    <t>Interferon Beta 1a [Avonex] 30 MCG KIT</t>
  </si>
  <si>
    <t>Iodine Tincture Strong [Lugols] 60 ML BTL</t>
  </si>
  <si>
    <t>Iodine Tincture Mild 2% 480 ML BTL</t>
  </si>
  <si>
    <t>Iodine Tincture Mild 2% 30 ML</t>
  </si>
  <si>
    <t>Iodine/Potassium Iodide [Lugol] STRONG 15ML Unit D</t>
  </si>
  <si>
    <t>Iohexol [Omnipaque] ORAL 240 MG/ML - 50ML</t>
  </si>
  <si>
    <t>Ipratropium 0.02% [Atrovent] INH SOLN 0.5 MG/2.5 M</t>
  </si>
  <si>
    <t>Ipratropium 0.03% [Atrovent Nasal] 60 SPRAYS/30 ML</t>
  </si>
  <si>
    <t>Ipratropium 0.06% [Atrovent Nasal] SPRAY 15 ML BTL</t>
  </si>
  <si>
    <t>Ipratropium [Atrovent HFA] 200 PUFF/PACK INHALER</t>
  </si>
  <si>
    <t>Irbesartan [Avapro] 150 MG TAB</t>
  </si>
  <si>
    <t>Irinotecan [Camptosar] 100 mg/5 mL SDV</t>
  </si>
  <si>
    <t>Iron Dextran [Imferon] 100 MG/2 ML SDV</t>
  </si>
  <si>
    <t>Iron PEDIATRIC [Fer-in-sol] 15 MG/ML BTL</t>
  </si>
  <si>
    <t>Iron [Niferex-150] 150MG CAP</t>
  </si>
  <si>
    <t>Iron Sucrose [Venofer] 100 MG/5 ML SDV</t>
  </si>
  <si>
    <t>Iron: Ferrous Sulfate [Feosol] 325 MG TAB</t>
  </si>
  <si>
    <t>Isavuconazonium [Cresemba] 186 mg Capsule</t>
  </si>
  <si>
    <t>Isavuconazonium [Cresemba] 372 mg/5 mL SDV</t>
  </si>
  <si>
    <t>Isometheptene/Acetam/Dichloral [Midrin] CAPSULE</t>
  </si>
  <si>
    <t>Isoniazid 100 MG TAB</t>
  </si>
  <si>
    <t>Isoniazid 300 MG TAB</t>
  </si>
  <si>
    <t>Isoproterenol [Isuprel] 1 MG/5 ML SD-SYRINGE</t>
  </si>
  <si>
    <t>Isoproterenol [Isuprel] 1MG/5ML AMP</t>
  </si>
  <si>
    <t>Isosorbide Dinitrate [Isordil] 10 MG TAB</t>
  </si>
  <si>
    <t>Isosorbide Dinitrate [Isordil] 20 MG TAB</t>
  </si>
  <si>
    <t>Isosorbide Mononitrate [Ismo] 20 MG TAB</t>
  </si>
  <si>
    <t>Isosorbide Mononitrate [Imdur] 30 MG TABCR</t>
  </si>
  <si>
    <t>Isosulfan Blue 1% [Lymphazurin] 5 ML VIAL</t>
  </si>
  <si>
    <t>Isradipine [Dynacirc] 2.5 MG CAP</t>
  </si>
  <si>
    <t>Ivermectin [Stromectol] 3 MG TABLET</t>
  </si>
  <si>
    <t>Ixabepilone [Ixempra] 15 mg/7.5 mL SDV</t>
  </si>
  <si>
    <t>Potassium Chloride 20 MEQ/50 ML ST H2O</t>
  </si>
  <si>
    <t>Potassium Chloride 40 MEQ/100 ML ST H2O</t>
  </si>
  <si>
    <t>Ketamine [Ketalar] 100 MG/ML Syringe</t>
  </si>
  <si>
    <t>Ketamine [Ketalar] SYRUP 25 MG/ML {Compound}</t>
  </si>
  <si>
    <t>Ketamine [Ketalar] 100 MG/ML SDV 5ML</t>
  </si>
  <si>
    <t>Ketamine [Ketalar] 50 MG/ML Vial 10 ML</t>
  </si>
  <si>
    <t>Ketamine [Ketalar] SYRUP 10 MG/ML {Compound}</t>
  </si>
  <si>
    <t>Ketamine [Ketalar] SYRUP 20 MG/ML {Compound}</t>
  </si>
  <si>
    <t>Ketoconazole 2% [Nizoral] CREAM 15GM TUBE</t>
  </si>
  <si>
    <t>Ketoconazole 2% [Nizoral] SHAMPOO 120 ML</t>
  </si>
  <si>
    <t>Ketorolac [Toradol] 15 MG/ML SDV</t>
  </si>
  <si>
    <t>Ketorolac [Toradol] 30 MG/ML SDV</t>
  </si>
  <si>
    <t>Ketorolac 0.5% [Acular] OPHTH SOL 5ML</t>
  </si>
  <si>
    <t>Ketotifen 0.025% [Zaditor] OPHTH 5 ML BTL</t>
  </si>
  <si>
    <t>Labetalol [Trandate] 100 MG/20 ML VIAL</t>
  </si>
  <si>
    <t>Labetalol [Trandate] 100 MG TAB</t>
  </si>
  <si>
    <t>Labetalol [Trandate] 200 MG TAB</t>
  </si>
  <si>
    <t>Labetalol [Trandate] 20 MG/4 ML SD-SYRINGE</t>
  </si>
  <si>
    <t>Lacosamide [Vimpat] 200 MG/20 mL SDV</t>
  </si>
  <si>
    <t>Lacosamide (Vimpat) 50MG TAB  **C-V**</t>
  </si>
  <si>
    <t>Lactase [Lactaid Ultra] 9,000 UNIT TAB</t>
  </si>
  <si>
    <t>Lactated Ringer's 1,000 ML BAG</t>
  </si>
  <si>
    <t>Lactated Ringer's 250 ML BAG</t>
  </si>
  <si>
    <t>Lactated Ringer's 500 ML BAG</t>
  </si>
  <si>
    <t>Lactated Ringer's 1,000 mL MBCC</t>
  </si>
  <si>
    <t>Lactated Ringer's 1,000 mL PACA</t>
  </si>
  <si>
    <t>Lactic Acid 12% [Lac-Hydrin] LOTION 225GM BTL</t>
  </si>
  <si>
    <t>Lactic Acid 12% [Lac-Hydrin] LOTION 400GM BTL</t>
  </si>
  <si>
    <t>Lactobacillus GG 10Billion Unit CAPSULE [Culturell</t>
  </si>
  <si>
    <t>Lactulose [Cephulac] 80 GM/120 ML</t>
  </si>
  <si>
    <t>Lactulose [Cephulac] 20GM/30 ML UD Cup</t>
  </si>
  <si>
    <t>lamiVUDine [Epivir] 10 MG/ML BTL30</t>
  </si>
  <si>
    <t>lamiVUDine [Epivir] 150 MG TAB</t>
  </si>
  <si>
    <t>Lamivudine/Zidovudine 150-300 mg [Combivir] TABLET</t>
  </si>
  <si>
    <t>lamoTRIgine [LaMICtal] 100MG</t>
  </si>
  <si>
    <t>lamoTRIgine [LaMICtal] 25 MG TAB</t>
  </si>
  <si>
    <t>Lanolin [Lansinoh] 1 GM TUBE</t>
  </si>
  <si>
    <t>Lanreotide Acetate [Somatuline DEPOT] 120 MG/0.5 M</t>
  </si>
  <si>
    <t>Lansoprazole Infant [Prevacid] 3 MG/ML ORALSYR</t>
  </si>
  <si>
    <t>Lansoprazole [Prevacid] Solutab 30 MG TAB</t>
  </si>
  <si>
    <t>Lanthanum [Fosrenol] 500 MG TAB</t>
  </si>
  <si>
    <t>Latanoprost 0.005% [Xalatan] OPHTH 2.5ML BTL</t>
  </si>
  <si>
    <t>Leucovorin Calcium 100 MG/10ML SDV</t>
  </si>
  <si>
    <t>Leucovorin Calcium 25 MG TAB</t>
  </si>
  <si>
    <t>Leucovorin Calcium 50MG/5ML SDV</t>
  </si>
  <si>
    <t>Leucovorin Calcium 5 MG TAB</t>
  </si>
  <si>
    <t>Leucovorin Calcium 200 MG/20 ML SDV</t>
  </si>
  <si>
    <t>Leucovorin Calcium 350 MG/17.5 ML SDV</t>
  </si>
  <si>
    <t>Leuprolide Acetate [Lupron Depot] 45 mg SD-SYRINGE</t>
  </si>
  <si>
    <t>Leuprolide [Lupron Depot] 11.25 mg SD-KIT</t>
  </si>
  <si>
    <t>Leuprolide [Lupron Depot] 22.5 mg KIT</t>
  </si>
  <si>
    <t>Leuprolide [Lupron Depot] 3.75 mg/mL SD-KIT</t>
  </si>
  <si>
    <t>Leuprolide [Lupron Depot] 30 mg SD-KIT</t>
  </si>
  <si>
    <t>Leuprolide [Lupron Depot] 7.5 mg SD-KIT</t>
  </si>
  <si>
    <t>levETIRAcetam [Keppra] ORAL 100 MG/ML BTL60</t>
  </si>
  <si>
    <t>levETIRAcetam [Keppra] 500 MG/5 ML UD Cup</t>
  </si>
  <si>
    <t>levETIRAcetam [Keppra] 500 MG</t>
  </si>
  <si>
    <t>levETIRAcetam [Keppra I.V.] 500 MG/5 ML SDV</t>
  </si>
  <si>
    <t>LevETIRAcetam [Keppra IV] 1,000mg/100mL NS Bag</t>
  </si>
  <si>
    <t>LevETIRAcetam [Keppra IV] 1,500mg/100mL NS BAG</t>
  </si>
  <si>
    <t>LevETIRAcetam [Keppra IV] 500mg/100mL NS BAG</t>
  </si>
  <si>
    <t>Levobunolol 0.5% [Betagan] 5 mL BTL</t>
  </si>
  <si>
    <t>levOCARNitine [Carnitor] 330 MG TAB</t>
  </si>
  <si>
    <t>levOCARNitine 1,000 MG/5 ML SDV</t>
  </si>
  <si>
    <t>levOCARNitine [Carnitor] 100MG/ML BTL120</t>
  </si>
  <si>
    <t>LevoFLOXacin 25 mg/mL BTL 100 mL</t>
  </si>
  <si>
    <t>LevoFLOXacin [Levaquin] 250 mg TAB</t>
  </si>
  <si>
    <t>LevoFLOXacin [Levaquin] 500 mg TAB</t>
  </si>
  <si>
    <t>LevoFLOXacin [Levaquin] 750 mg TAB</t>
  </si>
  <si>
    <t>LevoFLOXacin [Levaquin] 250 mg/50 mL BAG (D5W)</t>
  </si>
  <si>
    <t>LevoFLOXacin [Levaquin] 500 mg/100 mL BAG (D5W)</t>
  </si>
  <si>
    <t>LevoFLOXacin [Levaquin] 750 mg/150 mL BAG (D5W)</t>
  </si>
  <si>
    <t>Levonorgestrel [Plan B 1-step] 1.5 mg TAB</t>
  </si>
  <si>
    <t>Levothyroxine [Synthroid] 0.025 MG TAB</t>
  </si>
  <si>
    <t>Levothyroxine [Synthroid] 0.05 MG TAB</t>
  </si>
  <si>
    <t>Levothyroxine [Synthroid] 0.075 MG TAB</t>
  </si>
  <si>
    <t>Levothyroxine [Synthroid] 0.088 MG TAB</t>
  </si>
  <si>
    <t>Levothyroxine [Synthroid] 0.112 MG TAB</t>
  </si>
  <si>
    <t>Levothyroxine [Synthroid] 0.125 MG TAB</t>
  </si>
  <si>
    <t>Levothyroxine [Synthroid] 0.137 MG TAB</t>
  </si>
  <si>
    <t>Levothyroxine [Synthroid] 0.15 MG TAB</t>
  </si>
  <si>
    <t>Levothyroxine [Synthroid] 0.1 MG TAB</t>
  </si>
  <si>
    <t>Levothyroxine [Synthroid] 0.1 mg [0.02 mg/mL NS(5m</t>
  </si>
  <si>
    <t>Lidocaine [Xylocaine] 100 MG SD-SYRINGE</t>
  </si>
  <si>
    <t>Lidocaine 0.5% 50 mL SDV-PF</t>
  </si>
  <si>
    <t>Lidocaine 0.5%/EPINEPHrine 50 mL</t>
  </si>
  <si>
    <t>Lidocaine 1% [Xylocaine] 20 mL MDVIAL</t>
  </si>
  <si>
    <t>Lidocaine 1% [Xylocaine] 50 mL SDV</t>
  </si>
  <si>
    <t>Lidocaine 1% MPF [Xylocaine] 30 mL SDV</t>
  </si>
  <si>
    <t>Lidocaine 1% [Xylocaine] 10 mL MPF SDV</t>
  </si>
  <si>
    <t>Lidocaine 1% [Xylocaine] MPF 5 mL SDV</t>
  </si>
  <si>
    <t>Lidocaine 1% [Xylocaine] 10 mL</t>
  </si>
  <si>
    <t>Lidocaine 1% [Xylocaine] 30 mL Tear-Top SDV</t>
  </si>
  <si>
    <t>Lidocaine 1% [IV STARTS] 2 mL PF SDV</t>
  </si>
  <si>
    <t>Lidocaine 1%/EPINEPHrine 0.001% 20 mL SDV</t>
  </si>
  <si>
    <t>Lidocaine 1%/EPINEPHrine 0.001% 30 mL Vial</t>
  </si>
  <si>
    <t>Lidocaine 1.5%/EPINEPHrine 5 mL SDV</t>
  </si>
  <si>
    <t>Lidocaine 1.5%/EPINEPHrine 0.0005% VIAL 10 mL SDV</t>
  </si>
  <si>
    <t>Lidocaine [Xylocaine] 10MG/ML (IV ADD)</t>
  </si>
  <si>
    <t>Lidocaine 2% [Xylocaine] 20 mL Vial</t>
  </si>
  <si>
    <t>Lidocaine 2% [Xylocaine] 50 mL Vial</t>
  </si>
  <si>
    <t>Lidocaine 2% (5 mL) PF 5 mL SDV</t>
  </si>
  <si>
    <t>Lidocaine 2% [Xylocaine] JELLY 30ML TUBE</t>
  </si>
  <si>
    <t>Lidocaine 2% [Xylocaine] Jelly 5 ML TUBE</t>
  </si>
  <si>
    <t>Lidocaine 2% [Xylocaine] MPF 5 mL SDV</t>
  </si>
  <si>
    <t>Lidocaine 2% [Xylocaine] MPF STERILE 10mL SDV</t>
  </si>
  <si>
    <t>Lidocaine 2% [Xylocaine] GEL UROJET</t>
  </si>
  <si>
    <t>Lidocaine 2% [Xylocaine] VISCOUS 100 ML</t>
  </si>
  <si>
    <t>Lidocaine 2% [Xylocaine] VISCOUS 15 mL Unit Dose C</t>
  </si>
  <si>
    <t>Lidocaine 2%/EPINEPHrine 0.0005% 20 mL SDV</t>
  </si>
  <si>
    <t>Lidocaine 2%/EPINEPHrine 0.0005% MPF 10 mL SDV</t>
  </si>
  <si>
    <t>Lidocaine 2%/EPINEPHrine 0.001% 20 mL Vial</t>
  </si>
  <si>
    <t>Lidocaine 4% [Xylocaine] 5 mL AMP</t>
  </si>
  <si>
    <t>Lidocaine 4% [Xylocaine] TOPICAL SOLN 50ML</t>
  </si>
  <si>
    <t>Lidocaine 5% [Xylocaine] Oint 30 gm TUBE</t>
  </si>
  <si>
    <t>Lidocaine 5% [Lidoderm] PATCH</t>
  </si>
  <si>
    <t>Lidocaine 5%/Dextrose 7.5% 2 mL SDV</t>
  </si>
  <si>
    <t>Lidocaine/D5W 2GM/500ML</t>
  </si>
  <si>
    <t>Lidocaine 2.5%/Prilocaine [Emla] 30 gm</t>
  </si>
  <si>
    <t>Lidocaine 2.5%/Prilocaine [Emla] UD PK</t>
  </si>
  <si>
    <t>Linezolid [Zyvox] 600 MG TAB</t>
  </si>
  <si>
    <t>Linezolid [Zyvox] 600MG/300ML NS</t>
  </si>
  <si>
    <t>Liothyronine Sod [Cytomel] 10 MCG/ML SDV</t>
  </si>
  <si>
    <t>Liothyronine [Cytomel] 25 MCG TAB</t>
  </si>
  <si>
    <t>Liothyronine [Cytomel] 5 MCG TAB</t>
  </si>
  <si>
    <t>Lipiodol 4800 MG/10 ML  SDV</t>
  </si>
  <si>
    <t>Lisinopril [Zestril] 10 MG TAB</t>
  </si>
  <si>
    <t>Lisinopril [Zestril] 5 MG TAB</t>
  </si>
  <si>
    <t>Lithium Carbonate 150 MG CAP</t>
  </si>
  <si>
    <t>Lithium Carbonate 300 MG</t>
  </si>
  <si>
    <t>Lithium Carbonate CR [Lithobid] 300 MG TABCR</t>
  </si>
  <si>
    <t>Lithium Carbonate [Eskalith CR] 450 MG TABCR</t>
  </si>
  <si>
    <t>Lithium Citrate 300 MG [8MEQ]/5 ML Unit Dose Cup</t>
  </si>
  <si>
    <t>Lodoxamide 0.1% [Alomide] OPHTH SOLN (10ML BTL)</t>
  </si>
  <si>
    <t>Lomustine [CeeNu] 100 mg CAP</t>
  </si>
  <si>
    <t>Lomustine [CeeNu] 10 mg CAP</t>
  </si>
  <si>
    <t>Lomustine [CeeNu] 40 mg CAP</t>
  </si>
  <si>
    <t>Loperamide [Imodium] 2 MG CAP</t>
  </si>
  <si>
    <t>Loperamide [Imodium] 2 MG/10 ML Unit Dose Cup</t>
  </si>
  <si>
    <t>Lopinavir/Ritonavir [Kaletra] 400-100mg/5ml 160 ML</t>
  </si>
  <si>
    <t>Lopinavir/Ritonavir 200/50MG [Kaletra] TAB</t>
  </si>
  <si>
    <t>Loratadine [Claritin] 10 MG TAB</t>
  </si>
  <si>
    <t>Loratadine [Claritin] 5MG/5ML SYRUP Unit Dose Cup</t>
  </si>
  <si>
    <t>Loratadine/Pseudoephedrine [Claritin-D] TABCR-24hr</t>
  </si>
  <si>
    <t>Marin Solution (compound) 5ML Unit Dose Cup</t>
  </si>
  <si>
    <t>LORazepam [Ativan] 0.5 MG TAB</t>
  </si>
  <si>
    <t>LORazepam [Ativan] 1 MG TAB</t>
  </si>
  <si>
    <t>LORazepam [Ativan] 2 MG/ML SDV</t>
  </si>
  <si>
    <t>LORazepam [Ativan] 2 MG TAB</t>
  </si>
  <si>
    <t>Losartan* [Cozaar] 25 MG TAB</t>
  </si>
  <si>
    <t>Losartan* [Cozaar] 50 MG TAB</t>
  </si>
  <si>
    <t>Lovastatin [Mevacor] 20 MG TAB</t>
  </si>
  <si>
    <t>Loxapine [Loxitane] 25 MG CAP</t>
  </si>
  <si>
    <t>Loxapine [Loxitane] 5 MG CAP</t>
  </si>
  <si>
    <t>PERFUSION PRIMING SOLUTION</t>
  </si>
  <si>
    <t>Lurasidone [Latuda] 20 mg Tablet</t>
  </si>
  <si>
    <t>Lurasidone [Latuda] 40 mg Tablet</t>
  </si>
  <si>
    <t>Magnesium Citrate [Citroma] SOLN 300 ML</t>
  </si>
  <si>
    <t>Magnesium Oxide [Mag-OX] 400 MG TAB</t>
  </si>
  <si>
    <t>Magnesium Sulfate 2 gm/50 mL BAG</t>
  </si>
  <si>
    <t>Magnesium Sulf 20 GM/500 ML SWFI</t>
  </si>
  <si>
    <t>Magnesium Sulfate 4 gm/100 mL BAG</t>
  </si>
  <si>
    <t>Magnesium Sulfate 50% (5GM/10ML) SDV</t>
  </si>
  <si>
    <t>Magnesium Sulfate (GM) SDV</t>
  </si>
  <si>
    <t>Magnesium Sulfate (MEQ) SDV</t>
  </si>
  <si>
    <t>Magnesium Sulfate [Epsom Salt]   BTL</t>
  </si>
  <si>
    <t>Magnesium/D5W 1 gm/100 mL BAG</t>
  </si>
  <si>
    <t>Mannitol  (10%) 50,000 mg/500 mL BAG</t>
  </si>
  <si>
    <t>Mannitol 20% 500 mL BAG</t>
  </si>
  <si>
    <t>Mannitol 20% (1 gm/5 mL) SD-BAG</t>
  </si>
  <si>
    <t>Mannitol 25% (12.5 GM/50 ML) SDV</t>
  </si>
  <si>
    <t>Mannitol 5% (50mg/mL) 1,000 ML BAG</t>
  </si>
  <si>
    <t>Measles/Mumps/Rubella [MMR II] 0.5 mL</t>
  </si>
  <si>
    <t>Mechlorethamine [Mustargen] 10 mg SD-VIAL</t>
  </si>
  <si>
    <t>Meclizine [Antivert] 12.5MG TAB</t>
  </si>
  <si>
    <t>Meclizine [Antivert] 25MG TAB</t>
  </si>
  <si>
    <t>Meclofenamate [Meclomen] 50 MG CAP</t>
  </si>
  <si>
    <t>medroxyPROGESTERONE [DepoProvera] 150 mg/mL Single</t>
  </si>
  <si>
    <t>medroxyPROGESTERone* [Provera] 2.5 mg TAB</t>
  </si>
  <si>
    <t>MEDTRONIC REFILL KIT</t>
  </si>
  <si>
    <t>Megestrol [Megace] 40 mg TAB</t>
  </si>
  <si>
    <t>Megestrol [Megace] 400 mg/10 mL Unit Dose Cup</t>
  </si>
  <si>
    <t>Melatonin 3 MG TABLET</t>
  </si>
  <si>
    <t>Meloxicam [Mobic] 7.5 MG TAB</t>
  </si>
  <si>
    <t>Melphalan* [Alkeran] 2 mg TAB</t>
  </si>
  <si>
    <t>Melphalan* [Alkeran] 50 mg SDV</t>
  </si>
  <si>
    <t>Memantine [Namenda] 5 MG TAB</t>
  </si>
  <si>
    <t>Meningococcal Tetravalent Conj [Menveo] 0.5 ML SD-</t>
  </si>
  <si>
    <t>Menthol 0.44%/Zinc Oxide 20.6% # [Risamine] Ointme</t>
  </si>
  <si>
    <t>Menthol/Methyl Salicylate [BenGay] Cream</t>
  </si>
  <si>
    <t>Meperidine [Demerol] 50 MG/ML SYR</t>
  </si>
  <si>
    <t>Meperidine [Demerol]/Pf 25 mg/mL SDV</t>
  </si>
  <si>
    <t>Mepivacaine 1% [Polocaine] SD-VIAL</t>
  </si>
  <si>
    <t>Mepivacaine 1.5% [Polocaine] (15 MG/ML) SD-VIAL</t>
  </si>
  <si>
    <t>Mepivacaine 2% [Polocaine] 20 ML SD-VIAL</t>
  </si>
  <si>
    <t>Meprobamate [Equanil] 400 MG TAB</t>
  </si>
  <si>
    <t>Mercaptopurine* [Purinethol] 50 mg TAB</t>
  </si>
  <si>
    <t>Meropenem [Merrem] 1 GM SD-VIAL</t>
  </si>
  <si>
    <t>Meropenem [Merrem] 500 MG SD-VIAL</t>
  </si>
  <si>
    <t>Meropenem 1GM/100ML NS [Merrem] BAG</t>
  </si>
  <si>
    <t>Meropenem 500MG/100ML [Merrem] NS BAG</t>
  </si>
  <si>
    <t>Mesalamine [Canasa] 1,000 MG SUPP.RECT</t>
  </si>
  <si>
    <t>Mesalamine [Pentasa] 250 MG CAPCR</t>
  </si>
  <si>
    <t>Mesalamine [Delzicol] 400 MG CAPSULE.DR</t>
  </si>
  <si>
    <t>Mesalamine [Rowasa] Enema 4 GM/60 ML BTL</t>
  </si>
  <si>
    <t>Mesna 200 mg/2 mL SD-VIAL</t>
  </si>
  <si>
    <t>Metaproterenol [Alupent] SYRUP 10 MG/5 ML 60 ML</t>
  </si>
  <si>
    <t>Metaxalone [Skelaxin] 800 MG TAB</t>
  </si>
  <si>
    <t>metFORMIN [Glucophage] 500 mg TAB</t>
  </si>
  <si>
    <t>metFORMIN [Glucophage] 850 mg TAB</t>
  </si>
  <si>
    <t>metFORMIN XR [Glucophage XR] 500 mg TABCR</t>
  </si>
  <si>
    <t>MetFORMIN XR [Glucophage XR] 750 mg TAB.SR.24H</t>
  </si>
  <si>
    <t>Methacholine [Provocholine] 100 MG/VIAL VIAL</t>
  </si>
  <si>
    <t>Methadone 10MG/ML [Dolophine] ML</t>
  </si>
  <si>
    <t>Methadone [Dolophine] 10 MG TAB</t>
  </si>
  <si>
    <t>Methadone [Dolophine] 5 MG/5 ML Oral Syringe</t>
  </si>
  <si>
    <t>Methadone [Dolophine] 5 MG TAB</t>
  </si>
  <si>
    <t>Methadone Intensol Solution 100 MG/10 ML Oral Unit</t>
  </si>
  <si>
    <t>Methadone Oral Solution 10 MG/ML ORALSYR</t>
  </si>
  <si>
    <t>Methadone [Dolophine] ORAL SOLN 1MG/ML (BY ML)</t>
  </si>
  <si>
    <t>MethazolAMIDE [Neptazane] 25 mg TAB</t>
  </si>
  <si>
    <t>Methenamine Hippurate [Hiprex] 1 GM TAB</t>
  </si>
  <si>
    <t>MethIMAzole [Tapazole] 10 mg TAB</t>
  </si>
  <si>
    <t>Methimazole [Tapazole] Susp 3 mg/mL BTL-40 mL</t>
  </si>
  <si>
    <t>Methocarbamol [Robaxin] 500 MG TAB</t>
  </si>
  <si>
    <t>Methocarbamol [Robaxin] 1000 MG/10 mL SD-VIAL</t>
  </si>
  <si>
    <t>Methohexital [BreviTAL] 500 mg/50 mL SD-VIAL</t>
  </si>
  <si>
    <t>Methotrexate Sod 50 mg VIAL</t>
  </si>
  <si>
    <t>Methotrexate Sodium PF 50 mg/2 mL SDV</t>
  </si>
  <si>
    <t>Methotrexate* 2.5 mg TAB</t>
  </si>
  <si>
    <t>Methylcellulose [Citrucel] 500 MG TAB</t>
  </si>
  <si>
    <t>Methyldopa [Aldomet] 250 MG TAB</t>
  </si>
  <si>
    <t>Methylene Blue 100 MG/10 ML SD-VIAL</t>
  </si>
  <si>
    <t>Methylene Blue 1 ML AMP</t>
  </si>
  <si>
    <t>Methylergonovine [Methergine] 0.2 mg/mL SDV</t>
  </si>
  <si>
    <t>Methylergonovine [Methergine] 0.2 mg TAB</t>
  </si>
  <si>
    <t>Methylnaltrexone [Relistor] 12 mg/0.6 mL VIAL</t>
  </si>
  <si>
    <t>Methylnaltrexone Bromide [Relistor] 8 mg/0.4 mL</t>
  </si>
  <si>
    <t>Methylphenidate CR [Concerta] 18 MG TABCR</t>
  </si>
  <si>
    <t>Methylphenidate CR [Concerta] 54 MG TABCR</t>
  </si>
  <si>
    <t>Methylphenidate [Ritalin] 10 MG TAB</t>
  </si>
  <si>
    <t>Methylphenidate [Ritalin] 5 MG TAB</t>
  </si>
  <si>
    <t>Methylphenidate [Ritalin SR] 20 MG TABCR</t>
  </si>
  <si>
    <t>methylPREDNISolone ACET [DEPO-Medrol] 40 mg/mL SD-</t>
  </si>
  <si>
    <t>methylPREDNISolone ACET [DEPO-Medrol] 80 mg/mL SD-</t>
  </si>
  <si>
    <t>Methylprednisolone DosPak 4 MG [21 Tablet Case]</t>
  </si>
  <si>
    <t>methylPREDNISolone [SOLU-Medrol] ***1000 mg SD-VIA</t>
  </si>
  <si>
    <t>methylPREDNISolone [SOLU-Medrol] 125 mg SD-VIAL</t>
  </si>
  <si>
    <t>methylPREDNISolone [SOLU-Medrol] 40 mg/mL SD-VIAL</t>
  </si>
  <si>
    <t>methylPREDNISolone SodSucc 500 mg/4 mL SDV</t>
  </si>
  <si>
    <t>methylPREDNISolone* [Medrol] 4 MG TAB</t>
  </si>
  <si>
    <t>methylTESTOSTERone [Android] 10 mg CAPSULE</t>
  </si>
  <si>
    <t>Metoclopramide [Reglan] 10 mg/2 mL SD-VIAL</t>
  </si>
  <si>
    <t>Metoclopramide [Reglan] 10 MG TAB</t>
  </si>
  <si>
    <t>Metoclopramide [Reglan] SYRUP 10MG/10ML UD Cup</t>
  </si>
  <si>
    <t>MetOLazone* [Zaroxolyn] 2.5 mg TAB</t>
  </si>
  <si>
    <t>MetOLazone* [Zaroxolyn] 5 mg TAB</t>
  </si>
  <si>
    <t>Metoprolol Succ [topROL XL] 25 MG TABSR</t>
  </si>
  <si>
    <t>Metoprolol Succ [topROL XL] 50 MG TABCR</t>
  </si>
  <si>
    <t>Metoprolol Tartrate [Lopressor] 25 MG TABLET</t>
  </si>
  <si>
    <t>Metoprolol Tartrate [Lopressor] 50 MG TAB</t>
  </si>
  <si>
    <t>Metoprolol Tartrate [Lopressor] 5 MG/5 ML SDV</t>
  </si>
  <si>
    <t>metroNIDAZOLE [Flagyl]</t>
  </si>
  <si>
    <t>metroNIDAZOLE 0.75% [Metrogel] Topical Gel</t>
  </si>
  <si>
    <t>metroNIDAZOLE 250MG/50ML NS BAG</t>
  </si>
  <si>
    <t>metroNIDAZOLE [Flagyl] 500 mg/100 mL NS</t>
  </si>
  <si>
    <t>metroNIDAZOLE [Flagyl] ENEMA (IRR BTL) 500 MG/100</t>
  </si>
  <si>
    <t>metroNIDAZOLE [Flagyl] 250 MG TAB</t>
  </si>
  <si>
    <t>metroNIDAZOLE [Flagyl] 500 mg TABLET</t>
  </si>
  <si>
    <t>metroNIDAZOLE SUSP [Flagyl] 250 MG/5 ML BTL30</t>
  </si>
  <si>
    <t>metroNIDAZOLE VAG 0.75% [Metrogel] 70 GM TUBE</t>
  </si>
  <si>
    <t>Mexiletine [Mexitil] 150 MG CAP</t>
  </si>
  <si>
    <t>Mexiletine [Mexitil] 200 MG CAP</t>
  </si>
  <si>
    <t>Mexiletine [Mexitil] 250 MG CAP</t>
  </si>
  <si>
    <t>Micafungin [Mycamine] 50 MG SD-VIAL</t>
  </si>
  <si>
    <t>Micafungin 100mg/100 mL NS Bag</t>
  </si>
  <si>
    <t>Miconazole 2% [Monistat] Cream 30 GM TUBE</t>
  </si>
  <si>
    <t>Miconazole 2% [Desenex] POWDER 45 GM BTL</t>
  </si>
  <si>
    <t>Miconazole [Monistat-7] 100 MG VAG SUPP</t>
  </si>
  <si>
    <t>Miconazole [Monistat 3] Vag 200 MG SUPP</t>
  </si>
  <si>
    <t>Microfibriller Collagen Hemostat [Avitene] 0.5GM/P</t>
  </si>
  <si>
    <t>Microfibril Collagen Hemostat [Avitene] 70MM X 35M</t>
  </si>
  <si>
    <t>Midazolam [Versed] 5 MG/mL SD-VIAL</t>
  </si>
  <si>
    <t>Midazolam [Versed] 25 MG/5 ML SD-VIAL</t>
  </si>
  <si>
    <t>Midazolam [Versed] 2 MG/2 mL SD-VIAL</t>
  </si>
  <si>
    <t>Midazolam [Versed] SYRUP 10 MG/5 ML UD Cup</t>
  </si>
  <si>
    <t>Midazolam [Versed] 50 mg/10 mL SD-VIAL</t>
  </si>
  <si>
    <t>Midazolam [Versed] 5 mg/5 mL SD-VIAL</t>
  </si>
  <si>
    <t>MIDOdrine [Pro-Amatine] 2.5 MG TAB</t>
  </si>
  <si>
    <t>MIDOdrine [Pro-Amatine] 5 MG TAB</t>
  </si>
  <si>
    <t>Milk of Magnesia CONC [MOM] 10 ML  (2,400MG) Unit</t>
  </si>
  <si>
    <t>Milrinone [Primacor] 10MG/10 mL SD-VIAL</t>
  </si>
  <si>
    <t>Milrinone 20 mg/100 ml D5W Bag [Primacor]</t>
  </si>
  <si>
    <t>Mineral Oil 30 ML CUP</t>
  </si>
  <si>
    <t>Mineral Oil Enema [Fleet] 133 ML BTL</t>
  </si>
  <si>
    <t>Mineral Oil Light [MuriLube] 10 ML (FOR SURG)</t>
  </si>
  <si>
    <t>Minocycline [Minocin] 100 MG CAP</t>
  </si>
  <si>
    <t>minoxiDIL* [Loniten] 10 MG TAB</t>
  </si>
  <si>
    <t>minoxiDIL* [Loniten] 2.5 MG TAB</t>
  </si>
  <si>
    <t>Mirtazapine [Remeron] 15 MG TAB</t>
  </si>
  <si>
    <t>Mirtazapine [Remeron] 30 MG TAB</t>
  </si>
  <si>
    <t>Mirtazapine [Remeron SOLTAB] 15 MG TAB</t>
  </si>
  <si>
    <t>Mirtazapine [Remeron SOLTAB] 30 MG TAB</t>
  </si>
  <si>
    <t>miSOPROStol* [Cytotec] 100 mcg TAB</t>
  </si>
  <si>
    <t>miSOPROStol [Cytotec] 200 mcg TABLET</t>
  </si>
  <si>
    <t>mitoMYcin [Mutamycin] 20 mg SD-VIAL</t>
  </si>
  <si>
    <t>mitoMYcin [Mutamycin] 40 mg SD-VIAL</t>
  </si>
  <si>
    <t>mitoMYcin [Mutamycin] 5 mg SD-VIAL</t>
  </si>
  <si>
    <t>MitoMYcin 0.02 % Ophthalmic 5 mL [0.2 mg/mL]</t>
  </si>
  <si>
    <t>mitoXANtrone [Novantrone] 20 mg/10 mL SD-VIAL</t>
  </si>
  <si>
    <t>Modafinil [Provigil] 100 MG TAB</t>
  </si>
  <si>
    <t>Moexipril [Univasc] 7.5 MG TAB</t>
  </si>
  <si>
    <t>Mometasone/Formoterol [Dulera] 100 mcg/5 mcg HFA.A</t>
  </si>
  <si>
    <t>Mometasone/Formoterol [Dulera] 200 mcg/5 mcg HFA.A</t>
  </si>
  <si>
    <t>Montelukast [Singulair] 10 MG TAB</t>
  </si>
  <si>
    <t>Montelukast [Singulair] 4 MG CHEW</t>
  </si>
  <si>
    <t>Montelukast [Singulair] 5 MG CHEW</t>
  </si>
  <si>
    <t>Morphine 10 MG/ML SYR</t>
  </si>
  <si>
    <t>Morphine 10 MG/5 ML Unit Dose Cup</t>
  </si>
  <si>
    <t>Morphine 2 mg/mL SD-SYRINGE</t>
  </si>
  <si>
    <t>Morphine 2MG/ML ORAL SOLN (BY ML)</t>
  </si>
  <si>
    <t>Morphine [MS Pediatric] 2 mg/mL Oral Syringe</t>
  </si>
  <si>
    <t>Morphine 300MG/20ML SD-VIAL</t>
  </si>
  <si>
    <t>Morphine 4 mg/mL SYR</t>
  </si>
  <si>
    <t>Morphine 5 MG/ML VIAL (EOC)</t>
  </si>
  <si>
    <t>Morphine [MS-IR] 15 MG TAB</t>
  </si>
  <si>
    <t>Morphine 0.2 MG/ML VIAL</t>
  </si>
  <si>
    <t>Morphine 10 MG/mL</t>
  </si>
  <si>
    <t>Morphine [MS Contin] 100 MG TABCR</t>
  </si>
  <si>
    <t>Morphine [MS Contin] 15 MG TABCR</t>
  </si>
  <si>
    <t>Morphine [MS Contin] 30 MG TABCR</t>
  </si>
  <si>
    <t>Morphine [MS Contin] 60 MG TABCR</t>
  </si>
  <si>
    <t>Morphine Sulfate [Roxanol] 10 MG/0.5 ML ORAL SYRIN</t>
  </si>
  <si>
    <t>Morphine PCA [PCA-MS] 30MG/30ML CARTRIDGE</t>
  </si>
  <si>
    <t>Morphine PCA [PCA-MS] 150MG/30ML Cartridge</t>
  </si>
  <si>
    <t>Morphine [MS Pediatric] 0.4 mg/mL Oral Syringe</t>
  </si>
  <si>
    <t>Morphine [Infumorph] PF 200 MG/20 mL SDV</t>
  </si>
  <si>
    <t>Morphine [Astramorph] PF 2 MG/2 ML AMP</t>
  </si>
  <si>
    <t>Morphine [Duramorph] PF 10 MG SDV</t>
  </si>
  <si>
    <t>Morphine PF [Duramorph] 5 MG SDV</t>
  </si>
  <si>
    <t>Morphine [Infumorph] PF 500 MG/20 mL SDV</t>
  </si>
  <si>
    <t>Morphine Sulfate PF [Infumorph] 250 MG/10 mL SD-VI</t>
  </si>
  <si>
    <t>Multivit-Minerals/Ferrous Gluc [Centrum] 15 mL Uni</t>
  </si>
  <si>
    <t>Multivitamin CHEWABLE TAB</t>
  </si>
  <si>
    <t>Multivitamin/Iron [Poly-vi-sol FE] 50 ML BTL</t>
  </si>
  <si>
    <t>Multivitamin/Minerals [Theragran M]</t>
  </si>
  <si>
    <t>Multivitamins INJ [M.V.I.-12] 10 mL SDV</t>
  </si>
  <si>
    <t>Multivitamins IV [MVI-PED] VIAL</t>
  </si>
  <si>
    <t>Multivitamins [One-A-Day] TAB</t>
  </si>
  <si>
    <t>Multivitamins [Poly-Vi-Sol] 50 ML BTL</t>
  </si>
  <si>
    <t>Mumps Virus Vac LIVE [Mumpsvax] 0.5 ML VIAL</t>
  </si>
  <si>
    <t>Mupirocin 2% [Bactroban] Cream 15 GM TUBE</t>
  </si>
  <si>
    <t>Mupirocin 2% [Bactroban] Nasal Oint 1gm</t>
  </si>
  <si>
    <t>Mupirocin 2% [Bactroban] OINT 22GM TUBE</t>
  </si>
  <si>
    <t>Mycophenolate [Myfortic] 180 mg TABLET.DR</t>
  </si>
  <si>
    <t>Mycophenolate [Cellcept] 200 mg/mL Bottle-160 mL</t>
  </si>
  <si>
    <t>Mycophenolate [Cellcept] 250 mg CAP</t>
  </si>
  <si>
    <t>Mycophenolate [Myfortic] 360 mg TABLET.DR</t>
  </si>
  <si>
    <t>Mycophenolate [Cellcept] 500 mg SD-VIAL</t>
  </si>
  <si>
    <t>Nabumetone [Relafen] 500 MG TAB</t>
  </si>
  <si>
    <t>NaCl 0.9% Bacteriostatic 30 ML</t>
  </si>
  <si>
    <t>Nadolol [Corgard] 40 MG TAB</t>
  </si>
  <si>
    <t>Nafcillin 1 GM SD-VIAL</t>
  </si>
  <si>
    <t>Nafcillin 2 GM SD-VIAL</t>
  </si>
  <si>
    <t>Nafcillin 500 MG SD-VIAL</t>
  </si>
  <si>
    <t>Nafcillin 1 GM/100 ML BAG NS BAG</t>
  </si>
  <si>
    <t>Nafcillin 2 GM/100 ML NS BAG</t>
  </si>
  <si>
    <t>NalBUPHine [Nubain] 10 mg/mL amp</t>
  </si>
  <si>
    <t>nalOXone [Narcan] 0.4 mg/mL SDV</t>
  </si>
  <si>
    <t>nalOXone [Narcan] 2 mg/2 mL SYR</t>
  </si>
  <si>
    <t>Naltrexone [Revia] 50 MG</t>
  </si>
  <si>
    <t>Naphazolin/Pheniram [Visine A] OPHTH 15ML BTL</t>
  </si>
  <si>
    <t>Naphazoline/Pheniramine [Naphcon-A] OPHTH 15ML</t>
  </si>
  <si>
    <t>Naproxen [Naprosyn] 250 MG TAB</t>
  </si>
  <si>
    <t>Natalizumab [Tysabri] 1 mg/0.05 mL VIAL</t>
  </si>
  <si>
    <t>Nateglinide [Starlix] 120 MG TAB</t>
  </si>
  <si>
    <t>Nateglinide [Starlix] 60 MG TAB</t>
  </si>
  <si>
    <t>Nebivolol [Bystolic] 10 MG TABLET</t>
  </si>
  <si>
    <t>Nebivolol [Bystolic] 5 MG TABLET</t>
  </si>
  <si>
    <t>Necitumumab [Portrazza] 800 mg/50 mL  SDV</t>
  </si>
  <si>
    <t>Nefazodone [Serzone] 100 MG TAB</t>
  </si>
  <si>
    <t>Nefazodone [Serzone] 150 MG TAB</t>
  </si>
  <si>
    <t>Nelfinavir [Viracept] 250 MG TAB</t>
  </si>
  <si>
    <t>Nelfinavir Mesylate [Viracept] 625 MG TABLET</t>
  </si>
  <si>
    <t>Neomycin/Polymyxin/Bacitracin/HCort [Cortisporin]</t>
  </si>
  <si>
    <t>Neomycin/Polymyxin/Gram[Neosporin] OPHTH SOLN 10 m</t>
  </si>
  <si>
    <t>Neomycin/Polymyxin/HC [Cortisporin OPHTH] 7.5 mL B</t>
  </si>
  <si>
    <t>Neomycin Sulfate 500 MG TAB</t>
  </si>
  <si>
    <t>Kusumoto's Modified UC Solution IRRIGATION 252 mL</t>
  </si>
  <si>
    <t>Neomycin/Polymyxin B [UC Soln Compound] 502 mL Irr</t>
  </si>
  <si>
    <t>Neomycin/Polymyxin GU [Neosporin GU] IRRIG 1 ML SD</t>
  </si>
  <si>
    <t>Neomycin/Polymyxin/Bacitracin [Neosporin] OINTMENT</t>
  </si>
  <si>
    <t>Neomycin/Polymyxin/Bacitracin [Neosporin] OINT PAC</t>
  </si>
  <si>
    <t>Neomycin/Polymyxin/Bacitracin [Neosporin] OPHTH OI</t>
  </si>
  <si>
    <t>Neomycin/Polymyxin/Hydrocort [Cortisporin Otic] Su</t>
  </si>
  <si>
    <t>Neomycin/Polymyxin/Dexamethasone [Maxitrol] 3.5 GM</t>
  </si>
  <si>
    <t>Neomycin/Polymyxin/Dexamethasone [Maxitrol] OPHTH</t>
  </si>
  <si>
    <t>Neostigmine Methylsulfate 10 MG/10 ML VIAL</t>
  </si>
  <si>
    <t>Nevirapine [Viramune] 200 mg TAB</t>
  </si>
  <si>
    <t>Niacin [Vitamin B3] 100 MG TAB</t>
  </si>
  <si>
    <t>Niacin [Niaspan] 500 MG TABCR</t>
  </si>
  <si>
    <t>niCARdipine 20 mg/200 mL NS Premix</t>
  </si>
  <si>
    <t>niCARdipine* [Cardene] 20 MG CAP</t>
  </si>
  <si>
    <t>niCARdipine* [Cardene] 30 MG CAP</t>
  </si>
  <si>
    <t>Nicotine 14 mg/24 HR [Habitrol 14] PATCH-24hr</t>
  </si>
  <si>
    <t>Nicotine 21 mg/24 HR [Habitrol 21] PATCH-24hr</t>
  </si>
  <si>
    <t>Nicotine 7 mg/24 HR [Habitrol 7] PATCH-24hr</t>
  </si>
  <si>
    <t>NIFEdipine [Procardia] 10 MG CAP</t>
  </si>
  <si>
    <t>NIFEdipine [Procardia XL] 30 mg TAB CR</t>
  </si>
  <si>
    <t>niMODipine [Nimotop] 30 MG CAP</t>
  </si>
  <si>
    <t>Nisoldipine [Sular] 20 MG TABSR</t>
  </si>
  <si>
    <t>Nitrofurantoin [Furadantin] SUSP 25 MG/5 ML BTL60</t>
  </si>
  <si>
    <t>Nitrofurantoin Macrocrystals [Macrobid] 100 MG CAP</t>
  </si>
  <si>
    <t>Nitroglycerin 50 MG/10 ML SD-VIAL</t>
  </si>
  <si>
    <t>Nitroglycerin [NitroSTAT] 0.4 MG SUBL (InPatient)</t>
  </si>
  <si>
    <t>Nitroglycerin [NitroSTAT] 0.4 MG SL TAB (OutPatien</t>
  </si>
  <si>
    <t>Nitroglycerin [Nitro-Dur 0.1] 0.1 mg/hr PATCH</t>
  </si>
  <si>
    <t>Nitroglycerin [Nitro-Dur] 0.2 mg/hr PATCH</t>
  </si>
  <si>
    <t>Nitroglycerin [Nitro-Dur] 0.3 mg/hr PATCH</t>
  </si>
  <si>
    <t>Nitroglycerin [Nitro-Dur] 0.4 mg/hr PATCH</t>
  </si>
  <si>
    <t>Nitroglycerin [NitroDur 0.6] 0.6 mg/hr PATCH</t>
  </si>
  <si>
    <t>Nitroglycerin 2% [NitroBID] 30 GM TUBE</t>
  </si>
  <si>
    <t>Nitroglycerin 2% [NitroBID] 1 GM PKT</t>
  </si>
  <si>
    <t>Nitroglycerin [NitroBID] 2.5 MG CAPCR</t>
  </si>
  <si>
    <t>Nitroglycerin CR [NitroBID] 6.5 MG CAPCR</t>
  </si>
  <si>
    <t>Nitroglycerin/D5W 50 MG/250 ML BTL</t>
  </si>
  <si>
    <t>Nivolumab [Opdivo] 40 mg/4 mL SDV</t>
  </si>
  <si>
    <t>Norepinephrine [Levophed] 4 MG/4 ML SDV</t>
  </si>
  <si>
    <t>Normosol-R 1,000 ML BAG</t>
  </si>
  <si>
    <t>Nortriptyline [Pamelor] 10 MG CAP</t>
  </si>
  <si>
    <t>Nortriptyline [Pamelor] 25 MG CAP</t>
  </si>
  <si>
    <t>NS w/KCL 20 MEQ/L 1000ML</t>
  </si>
  <si>
    <t>NS w/KCL 40 MEQ/L 1000ML</t>
  </si>
  <si>
    <t>Nystatin [Mycostatin] 500,000 UNIT TAB</t>
  </si>
  <si>
    <t>Nystatin [Mycostatin] 100,000 UNITS/mL BTL60</t>
  </si>
  <si>
    <t>Nystatin [Mycostatin] UD 100,000 UNITS/mL SUSP 5 m</t>
  </si>
  <si>
    <t>Nystatin [Mycostatin] CREAM 15 GM TUBE</t>
  </si>
  <si>
    <t>Nystatin [Mycostatin] OINT 15 GM TUBE</t>
  </si>
  <si>
    <t>Nystatin/DPH* [Stomatitis No TCN] BTL180</t>
  </si>
  <si>
    <t>Nystatin/DPH/TCN* [Stomatitis] SUSP 180 ML/BTL</t>
  </si>
  <si>
    <t>Nystatin/Triamcinolone [Mycolog] Cream 15 GM</t>
  </si>
  <si>
    <t>Nystatin/Triamcinolone [Mycolog] Oint 15GM</t>
  </si>
  <si>
    <t>Octreotide [SandoSTATIN] 50 MCG/ML VIAL</t>
  </si>
  <si>
    <t>Octreotide [SandoSTATIN] 100 MCG/ML AMP</t>
  </si>
  <si>
    <t>Octreotide [SandoSTATIN] 500 MCG/ML AMP</t>
  </si>
  <si>
    <t>Octreotide [SandoSTATIN] 1,000 MCG/5 ML VIAL</t>
  </si>
  <si>
    <t>Octreotide [SandoSTATIN] 5,000 MCG/5 ML VIAL</t>
  </si>
  <si>
    <t>Octreotide [SandoSTATIN LAR] 30 MG SD-SYRINGEKIT</t>
  </si>
  <si>
    <t>Ofatumumab [Arzerra] 10 MG/0.5 ML VIAL</t>
  </si>
  <si>
    <t>Ofloxacin 0.3% [Ocuflox] OPHTH 5 mL BTL</t>
  </si>
  <si>
    <t>OLANZapine [zyPREXA] 2.5 MG TAB</t>
  </si>
  <si>
    <t>OLANZapine [zyPREXA] 5 MG TAB</t>
  </si>
  <si>
    <t>OLANZapine [zyPREXA IM] 10 MG/SD-VIAL</t>
  </si>
  <si>
    <t>OLANZapine [zyPREXA ZYDIS] 5 MG TAB-ODT</t>
  </si>
  <si>
    <t>Olmesartan [Benicar] 20 MG TAB</t>
  </si>
  <si>
    <t>Olopatadine 0.1% [Patanol] Oph 5 ML BTL</t>
  </si>
  <si>
    <t>Olsalazine [Dipentum] 250 MG CAP</t>
  </si>
  <si>
    <t>Omega-3-Acid EE [Lovaza] 1 GM CAP</t>
  </si>
  <si>
    <t>Ondansetron [Zofran](ChemoAdj) 4 MG/2 mL SD-VIAL</t>
  </si>
  <si>
    <t>Ondansetron HCl [Zofran]</t>
  </si>
  <si>
    <t>Ondansetron [Zofran] 4 mg/2 mL SD-VIAL</t>
  </si>
  <si>
    <t>Ondansetron [Zofran] 4MG/5ML 50 ML</t>
  </si>
  <si>
    <t>Ondansetron [Zofran] 0.8 mg/mL Oral Syringe</t>
  </si>
  <si>
    <t>Ondansetron HCl [Zofran] 4 MG/5 ML Unit Dose Cup</t>
  </si>
  <si>
    <t>Ondansetron [Zofran] 4 mg TAB</t>
  </si>
  <si>
    <t>Ondansetron [Zofran ODT] 4 MG TAB</t>
  </si>
  <si>
    <t>Oritavancin Diphosphate [Orbactiv] 400 MG SDV</t>
  </si>
  <si>
    <t>Orphenadrine [Norflex] 60 MG/2 mL SD-VIAL</t>
  </si>
  <si>
    <t>Orphenadrine CR [Norflex CR] 100 MG TABCR</t>
  </si>
  <si>
    <t>Oseltamivir [Tamiflu] 6 mg/mL ORAL SUSP BTL 60mL</t>
  </si>
  <si>
    <t>Oseltamivir [Tamiflu] 75 mg CAP</t>
  </si>
  <si>
    <t>Oseltamivir [Tamiflu] 30 mg Capsule</t>
  </si>
  <si>
    <t>Oxaliplatin [Eloxatin] 0.5 mg/0.1 mL VIAL</t>
  </si>
  <si>
    <t>Oxandrolone [Oxandrin] 2.5 MG TAB</t>
  </si>
  <si>
    <t>OXcarbazepine [Trileptal] 150 mg TAB</t>
  </si>
  <si>
    <t>OXcarbazepine [Trileptal] 300 mg TAB</t>
  </si>
  <si>
    <t>OXcarbazepine [Trileptal] 300 mg/5 mL BTL60</t>
  </si>
  <si>
    <t>Oxybutynin [Ditropan] 5 MG/5 ML BTL30</t>
  </si>
  <si>
    <t>Oxybutynin [Ditropan] 5 MG TAB</t>
  </si>
  <si>
    <t>Oxybutynin CR [Ditropan XL] 5 MG TABXL</t>
  </si>
  <si>
    <t>Oxychlorosene [Clorpactin WCS] 1 APPL/2 GM BTL</t>
  </si>
  <si>
    <t>oxyCODONE [Roxicodone] ORAL SOLN 5MG/5ML Unit Dose</t>
  </si>
  <si>
    <t>oxyCODONE [Oxy-IR] 15 MG TAB</t>
  </si>
  <si>
    <t>oxyCODONE [Oxy-IR] 5 MG TAB</t>
  </si>
  <si>
    <t>oxyCODONE CR [OxyCONTIN] 10 MG TAB-12hr</t>
  </si>
  <si>
    <t>oxyCODONE CR [OxyCONTIN] 15 MG TAB-12hr</t>
  </si>
  <si>
    <t>oxyCODONE CR [OxyCONTIN] 20 MG TAB-12hr</t>
  </si>
  <si>
    <t>oxyCODONE CR [OxyCONTIN] 40 MG TAB-12hr</t>
  </si>
  <si>
    <t>oxyCODONE CR [OxyCONTIN] 80 MG TAB-12hr</t>
  </si>
  <si>
    <t>Oxycodone Immediate Rel. 10 mg TABLET</t>
  </si>
  <si>
    <t>Oxycodone HCl 10 mg/0.5 mL Oral Syringe 0.5 mL</t>
  </si>
  <si>
    <t>Oxycodone Liq 20 mg/mL 5 MG/0.25 ML 0.25MLOSYR</t>
  </si>
  <si>
    <t>Oxymetazoline 0.05% [Afrin] SPRAY 15 ML BTL</t>
  </si>
  <si>
    <t>Oxytocin [Pitocin] 10 UNIT/mL SD-VIAL</t>
  </si>
  <si>
    <t>Oxytocin (15 unit/250 mL) LR BAG</t>
  </si>
  <si>
    <t>Oxytocin 20 UNITS/1000 mL LR BAG</t>
  </si>
  <si>
    <t>PACLitaxel [Taxol] 30 mg/5 mL SD-VIAL</t>
  </si>
  <si>
    <t>PACLitaxel P-BOUND [Abraxane] 1 mg VIAL</t>
  </si>
  <si>
    <t>Paliperidone Palmitate # [Invega Sustenna] 117 mg/</t>
  </si>
  <si>
    <t>Paliperidone Palmitate [Invega Sustenna] 156 mg/mL</t>
  </si>
  <si>
    <t>Paliperidone Palmitate [Invega Sustenna] 234 mg/1.</t>
  </si>
  <si>
    <t>Paliperidone Palmitate # [Invega Sustenna] 39 mg/0</t>
  </si>
  <si>
    <t>Paliperidone Palmitate # [Invega Sustenna] 78 mg/0</t>
  </si>
  <si>
    <t>Palivizumab [Synagis] 100 mg/mL SDV</t>
  </si>
  <si>
    <t>Palivizumab [Synagis] 50 mg/0.5 mL SDV</t>
  </si>
  <si>
    <t>Palonosetron [Aloxi] 0.25 MG/5 mL SDV</t>
  </si>
  <si>
    <t>Pamidronate [Aredia] 30 mg/10 mL SD-VIAL</t>
  </si>
  <si>
    <t>Pamidronate [Aredia] 90 mg/10 mL SD-VIAL</t>
  </si>
  <si>
    <t>Pancreatic Enzymes [Zenpep] 5,000 UNIT EC CAP</t>
  </si>
  <si>
    <t>Pancreatic Enzymes [Zenpep 15] 15,000 UNITS CAP</t>
  </si>
  <si>
    <t>Pancreatic Enzymes [Zenpep] 10,000 UNITS CAP</t>
  </si>
  <si>
    <t>Pancreatic Enzymes [Zenpep] 20,000UNITS CAPSULE.DR</t>
  </si>
  <si>
    <t>Pancuronium [Pavulon] 10MG/10 mL SD-VIAL</t>
  </si>
  <si>
    <t>Panitumumab [Vectibix] 100 mg/5 mL SD-VIAL</t>
  </si>
  <si>
    <t>Pantoprazole [Protonix] 20MG TAB</t>
  </si>
  <si>
    <t>Pantoprazole [Protonix] 40 MG SD-VIAL</t>
  </si>
  <si>
    <t>Pantoprazole [Protonix] 40MG TAB</t>
  </si>
  <si>
    <t>Papaverine 60 MG SDV</t>
  </si>
  <si>
    <t>PARoxetine [Paxil] 10 mg TAB</t>
  </si>
  <si>
    <t>PARoxetine [Paxil] 20 mg TAB</t>
  </si>
  <si>
    <t>PARoxetine [Paxil] 10 mg/5 mL BTL60</t>
  </si>
  <si>
    <t>Patiromer Calcium Sorbitex [Veltassa] 8.4 GM Packe</t>
  </si>
  <si>
    <t>Pegfilgrastim [Neulasta] 6 MG/0.6 ML SYR</t>
  </si>
  <si>
    <t>Peginterferon Alfa2b [Pegintron] 120 MCG SYRINGEKI</t>
  </si>
  <si>
    <t>Pen G Benzathine [Bicillin LA] 1,200,000 UNITS SD-</t>
  </si>
  <si>
    <t>Pen G Benzathine [Bicillin LA] 2,400,000 UNIT/ML S</t>
  </si>
  <si>
    <t>Pen G Procaine/Benzathine [Biclllin CR] 900/300 SD</t>
  </si>
  <si>
    <t>PenicillAMINE* [Cuprimine] 250 mg CAP</t>
  </si>
  <si>
    <t>Penicillin G Potassium 1,000,000 UNITS SD-VIAL</t>
  </si>
  <si>
    <t>Penicillin G Potassium 5,000,000 UNIT/10 mL 20MU S</t>
  </si>
  <si>
    <t>Penicillin V Potassium 250 MG TAB</t>
  </si>
  <si>
    <t>Penicillin V Potassium 250 MG / 5 ML 100 ML SUSP</t>
  </si>
  <si>
    <t>Pentafluoropropane/Tetrafluoroeth [Pain Ease] BOTT</t>
  </si>
  <si>
    <t>Pentamidine [Pentam] 300 MG/6 mL SD-VIAL</t>
  </si>
  <si>
    <t>PENTobarbital [Nembutal] 50MG/ML SDV</t>
  </si>
  <si>
    <t>Pentosan Polysulfate [Elmiron] 100 MG CAP</t>
  </si>
  <si>
    <t>Pentoxifylline [TRENtal] 400 MG TABCR</t>
  </si>
  <si>
    <t>Permethrin 1% [Nix] 2 APPL/59 ML BTL</t>
  </si>
  <si>
    <t>Permethrin 5% [Elimite] CREAM 60 GM</t>
  </si>
  <si>
    <t>Perphenazine [Trilafon] 2 MG TAB</t>
  </si>
  <si>
    <t>Perphenazine [Trilafon] 4 MG TAB</t>
  </si>
  <si>
    <t>Phenazopyridine [Pyridium] 200 MG TABLET</t>
  </si>
  <si>
    <t>Phenazopyridine [Pyridium] 100 MG TAB</t>
  </si>
  <si>
    <t>Phenelzine [Nardil] 15 MG TAB</t>
  </si>
  <si>
    <t>PHENobarbital 4mg/mL Pediatric Oral Syringe 1mL</t>
  </si>
  <si>
    <t>PHENobarbital 100 MG TAB</t>
  </si>
  <si>
    <t>PHENobarbital 15 MG TAB</t>
  </si>
  <si>
    <t>PHENobarbital 20 MG/5 ML Unit Dose Cup</t>
  </si>
  <si>
    <t>PHENobarbital 30 MG TAB</t>
  </si>
  <si>
    <t>PHENobarbital 60 MG TAB</t>
  </si>
  <si>
    <t>PHENobarbital 65 MG/mL SD-VIAL</t>
  </si>
  <si>
    <t>PHENobarbital 130 MG/mL SD-VIAL</t>
  </si>
  <si>
    <t>Phenol 89% Swab</t>
  </si>
  <si>
    <t>Phenol/Menthol [Chloraseptic] 20ML PUMPSPRAY</t>
  </si>
  <si>
    <t>Phenoxybenzamine [Dibenzyline] 10 mg CAP</t>
  </si>
  <si>
    <t>Phentolamine [Regitine] 5 MG VIAL</t>
  </si>
  <si>
    <t>Phenyleph/Shark Oil [Preparation H, Anusol] SUPP.R</t>
  </si>
  <si>
    <t>Phenylephrine [Neo-Synephrine] 10 MG/mL SD-VIAL</t>
  </si>
  <si>
    <t>Phenylephrine [Neo-Synephrine] 50MG/5mL SD-VIAL</t>
  </si>
  <si>
    <t>Phenylephrine 0.25% [Neo-Synephrine] NASAL 15 ML</t>
  </si>
  <si>
    <t>Phenylephrine 0.25%/Petrolatum [Preparation H]  Oi</t>
  </si>
  <si>
    <t>Phenylephrine 0.5% [Neo-Synephrine] NASAL 15ML BTL</t>
  </si>
  <si>
    <t>Phenylephrine 1% [Neo-Synephrine] NASAL SPRAY</t>
  </si>
  <si>
    <t>Phenylephrine 10% [Neo-Synephrine]  OPHTH 5ML</t>
  </si>
  <si>
    <t>Phenylephrine 2.5% Ophthalmic 2mL</t>
  </si>
  <si>
    <t>Phenylephrine 2.5% [Neo-Synephrine] OPHTH 15ML</t>
  </si>
  <si>
    <t>Phenytoin [Dilantin] SUSP 25 mg/mL BTL60</t>
  </si>
  <si>
    <t>Phenytoin [Dilantin] 50 mg CHEW TAB</t>
  </si>
  <si>
    <t>Phenytoin [Dilantin] SUSP 100 mg/4 mL Unit Dose Cu</t>
  </si>
  <si>
    <t>Phenytoin Extended [Dilantin] 100 mg CAP</t>
  </si>
  <si>
    <t>Phenytoin [Dilantin] 100 mg/2 mL SDV</t>
  </si>
  <si>
    <t>Phenytoin [Dilantin] 250 mg/5 mL SDV</t>
  </si>
  <si>
    <t>Physostigmine Salicylate 2 mg/2 mL SDV</t>
  </si>
  <si>
    <t>Phytonadione [Mephyton] 5 MG TAB</t>
  </si>
  <si>
    <t>Phytonadione [Aqua Mephyton] 10 MG/ML VIAL</t>
  </si>
  <si>
    <t>Phytonadione [Aqua Mephyton PED**] 1 MG/0.5 ML SYR</t>
  </si>
  <si>
    <t>Pilocarpine 1% OPHTH 15ML BTL</t>
  </si>
  <si>
    <t>Pilocarpine 2% OPHTH SOLN 15 ML BTL</t>
  </si>
  <si>
    <t>Pilocarpine 4% OPHTH SOLN 15 ML BTL</t>
  </si>
  <si>
    <t>Pilocarpine [Salagen] 5 MG TAB</t>
  </si>
  <si>
    <t>Pimozide [ORAP] 1 mg TABLET</t>
  </si>
  <si>
    <t>Pioglitazone [Actos] 15 MG TAB</t>
  </si>
  <si>
    <t>Pioglitazone [Actos] 45 MG TABLET</t>
  </si>
  <si>
    <t>Piperacillin/Tazobactam [Zosyn] 2.25 GM/100 ML NS</t>
  </si>
  <si>
    <t>Piperacillin/Tazobactam [Zosyn] 3.375 GM/100 ML NS</t>
  </si>
  <si>
    <t>Piperacillin/Tazobactam [Zosyn] 4.5 GM/100 ML NS B</t>
  </si>
  <si>
    <t>Piperacillin/Tazobactam [Zosyn] 2.25 GM SDV</t>
  </si>
  <si>
    <t>Piperacillin/Tazobactam [Zosyn] 2.25 gm/11 mL SDV</t>
  </si>
  <si>
    <t>Piperacillin/Tazobactam [Zosyn] 3.375 GM SDV</t>
  </si>
  <si>
    <t>Piperacillin/Tazobactam [Zosyn] 3.375 gm/17 mL SDV</t>
  </si>
  <si>
    <t>Piperacillin/Tazobactam [Zosyn] 4.5 GM SDV</t>
  </si>
  <si>
    <t>Piperacillin/Tazobactam [Zosyn] 4.5 gm/22.5 mL SDV</t>
  </si>
  <si>
    <t>Piroxicam [Feldene] 10 MG CAP</t>
  </si>
  <si>
    <t>Piroxicam [Feldene] 20 MG CAP</t>
  </si>
  <si>
    <t>Pneumoccal 13-Valent [Prevnar-13] /PF 0.5 mL SD.SY</t>
  </si>
  <si>
    <t>Pneumococcal Polyval 23 [Pneumovax] 0.5 mL SD-Syri</t>
  </si>
  <si>
    <t>Poliovirus Vac Inactive [Ipol] 0.5 ML SYR</t>
  </si>
  <si>
    <t>Polycarbophil [Fibercon] 500 MG TAB</t>
  </si>
  <si>
    <t>Polyethylene Glycol [Miralax] 17GM PKT</t>
  </si>
  <si>
    <t>Polyethylene Glycol [GO-Lytely] 4000 ML BTL</t>
  </si>
  <si>
    <t>Polymyxin/Trimethoprim [Polytrim] OPHTH 10 ML BTL</t>
  </si>
  <si>
    <t>Posaconazole [Noxafil]  SUSP 40 MG/ML BTL 105ML</t>
  </si>
  <si>
    <t>Potassium Acetate 2 MEQ/ML (20 mL) SDV</t>
  </si>
  <si>
    <t>Potassium Chloride [KCL] 40 MEQ SDV</t>
  </si>
  <si>
    <t>Potassium Chloride [KCL] 10 MEQ SDV</t>
  </si>
  <si>
    <t>Potassium Chloride [KCL] 20 mEq/10 mL SDV</t>
  </si>
  <si>
    <t>Potassium Chloride [KCL] 2 MEQ/mL Vial</t>
  </si>
  <si>
    <t>Potassium Chloride [K-Dur] 10 mEq TAB</t>
  </si>
  <si>
    <t>Potassium Chloride 10% [KCl] 20 mEq/15 mL Unit Dos</t>
  </si>
  <si>
    <t>Potassium Chloride [K-Dur] 20 MEQ TAB</t>
  </si>
  <si>
    <t>Potassium Chloride 10% [KCl] 40 mEq/30 mL Unit Dos</t>
  </si>
  <si>
    <t>Potassium Chloride [Slow K] 8 MEQ TABCR</t>
  </si>
  <si>
    <t>Potassium Chloride [KCL] 20MEQ/10ML SDV</t>
  </si>
  <si>
    <t>Potassium Iodide [SSKI] 30 ML BTL30</t>
  </si>
  <si>
    <t>Potassium Phosphate 3 MM/ML SDV</t>
  </si>
  <si>
    <t>Potassium Phosphate Neutral [Phospha] 250 MG TAB</t>
  </si>
  <si>
    <t>Povidone Iodine 0.3% [Summer's Eve] DOUCHE KIT</t>
  </si>
  <si>
    <t>Povidone Iodine 10% [Betadine] OINT 30 GM TUBE</t>
  </si>
  <si>
    <t>Povidone Iodine 10% [Betadine] 120ML BTL</t>
  </si>
  <si>
    <t>Povidone Iodine 5% [Betadine] OPHTH 30ML</t>
  </si>
  <si>
    <t>Povidone Iodine 7.5% [Betadine] SHAMPOO 120 ML</t>
  </si>
  <si>
    <t>Pralidoxime [Protopam] 1 gm VIAL</t>
  </si>
  <si>
    <t>Pramipexole [Mirapex] 0.25 MG TAB</t>
  </si>
  <si>
    <t>Pramoxine 1% [Proctofoam/Tucks] RECTAL FOAM 15 GM</t>
  </si>
  <si>
    <t>Pramoxine/Hcort 1% [Anusol HC-1] cream/30 GM TUBE</t>
  </si>
  <si>
    <t>Prasugrel [Effient] 10 MG TAB</t>
  </si>
  <si>
    <t>Prasugrel [Effient] 5 MG TABLET</t>
  </si>
  <si>
    <t>Pravastatin [Pravachol] 20 MG TAB</t>
  </si>
  <si>
    <t>Prazosin [Minipres] 1 MG CAP</t>
  </si>
  <si>
    <t>Prazosin [Minipres] 5 MG CAP</t>
  </si>
  <si>
    <t>prednisoLONE [Prelone] 15 mg/5 mL Unit Dose Cup</t>
  </si>
  <si>
    <t>prednisoLONE [Prelone] SYRUP 3 MG/ML  BY ML</t>
  </si>
  <si>
    <t>prednisoLONE [Pediapred] SYRUP 5 MG/5 ML 30 ML</t>
  </si>
  <si>
    <t>prednisoLONE 0.12% [Econopred Mild] 5 ML BTL</t>
  </si>
  <si>
    <t>prednisoLONE 1% [Pred Forte] OPHTH 5 ML BTL</t>
  </si>
  <si>
    <t>predniSONE [Orasone] 10MG TAB</t>
  </si>
  <si>
    <t>predniSONE [Orasone] 1MG TAB</t>
  </si>
  <si>
    <t>predniSONE [Orasone] 20MG TAB</t>
  </si>
  <si>
    <t>predniSONE [Orasone] 50 MG TAB</t>
  </si>
  <si>
    <t>predniSONE [Orasone] 5 MG TAB</t>
  </si>
  <si>
    <t>predniSONE [Orasone] 5 MG/5 ML BTL 30ML</t>
  </si>
  <si>
    <t>Pregabalin [Lyrica] 25 MG CAP</t>
  </si>
  <si>
    <t>Pregabalin [Lyrica] 25 mg/1.25 mL UDC</t>
  </si>
  <si>
    <t>Pregabalin [Lyrica] 50 MG CAP</t>
  </si>
  <si>
    <t>Pregabalin [Lyrica] 50 mg/2.5 mL UDC</t>
  </si>
  <si>
    <t>Pregabalin [Lyrica] 75 MG CAP</t>
  </si>
  <si>
    <t>Prenatal Multivitamin/Min 1+1 TAB</t>
  </si>
  <si>
    <t>Primaquine Phosphate 26.3 MG TAB</t>
  </si>
  <si>
    <t>Primidone* [Mysoline] 250MG TAB</t>
  </si>
  <si>
    <t>Primidone* [Mysoline] 50MG TAB</t>
  </si>
  <si>
    <t>Probenecid [Benemid] 500 MG TAB</t>
  </si>
  <si>
    <t>Procainamide [Pronestyl] 1000MG/10 mL SD-VIAL</t>
  </si>
  <si>
    <t>Procainamide [Pronestyl] 1000MG/2 mL SD-VIAL</t>
  </si>
  <si>
    <t>Prochlorperazine [Compazine] 10 mg/2 mL SD-VIAL</t>
  </si>
  <si>
    <t>Prochlorperazine [Compazine] 10 MG TAB</t>
  </si>
  <si>
    <t>Prochlorperazine [Compazine] 25 MG SUPP</t>
  </si>
  <si>
    <t>Prochlorperazine [Compazine] 5 MG TABLET</t>
  </si>
  <si>
    <t>Progesterone ER [Prometrium] 100 mg CAP</t>
  </si>
  <si>
    <t>Promethazine [Phenergan] 12.5 MG SUPP</t>
  </si>
  <si>
    <t>Promethazine [Phenergan] 25 mg SDV</t>
  </si>
  <si>
    <t>Promethazine [Phenergan] 25 MG SUPP</t>
  </si>
  <si>
    <t>Promethazine [Phenergan] 25MG TAB</t>
  </si>
  <si>
    <t>Promethazine [Phenergan] 50 MG SUPP</t>
  </si>
  <si>
    <t>Promethazine [Phenergan] SYRUP 6.25 mg/5 mL Unit D</t>
  </si>
  <si>
    <t>Promethazine/DM [Phenergan DM] SYRUP 60 mL BTL</t>
  </si>
  <si>
    <t>Propafenone [Rythmol] 150 MG TAB</t>
  </si>
  <si>
    <t>Proparacaine 0.5% [Alcaine] OP SOLN 15 ML</t>
  </si>
  <si>
    <t>Propofol [Diprivan] 200 mg/20 mL SD-VIAL</t>
  </si>
  <si>
    <t>Propofol [Diprivan] 10 MG/mL 100 mL SD-VIAL</t>
  </si>
  <si>
    <t>Propofol 500MG/50 mL [Diprivan] SD-VIAL</t>
  </si>
  <si>
    <t>Propranolol [Inderal] 10 MG TAB</t>
  </si>
  <si>
    <t>Propranolol [Inderal] 1 MG/mL SD-VIAL</t>
  </si>
  <si>
    <t>Propranolol [Inderal] 40 MG TAB</t>
  </si>
  <si>
    <t>Propranolol [Inderal LA] 60 MG CAPCR</t>
  </si>
  <si>
    <t>Propranolol [Inderal LA] 80 MG CAPCR</t>
  </si>
  <si>
    <t>Propylthiouracil [PTU] 50 mg TAB</t>
  </si>
  <si>
    <t>Protamine Sulfate 10 MG/mL 25 mL SDV</t>
  </si>
  <si>
    <t>Protamine Sulfate 10MG/mL  5mL SDV</t>
  </si>
  <si>
    <t>Pseudoephedrine [Sudafed] 30 MG TAB</t>
  </si>
  <si>
    <t>Psyllium [Metamucil] UD PACKAGE</t>
  </si>
  <si>
    <t>Pyrazinamide 500 MG TAB</t>
  </si>
  <si>
    <t>Pyrethrins/PiperButo [RID] 240 ML BTL</t>
  </si>
  <si>
    <t>Pyridostigmine [Mestinon] 10 MG/2 mL SD-VIAL</t>
  </si>
  <si>
    <t>Pyridostigmine [Mestinon] 60 MG TAB</t>
  </si>
  <si>
    <t>Pyridostigmine [Mestinon] SYRUP 60 mg/5 mL 60 mL</t>
  </si>
  <si>
    <t>Pyridostigmine [Mestinon TimeSpan] 180 MG TABCR</t>
  </si>
  <si>
    <t>Pyridoxine [Vit B6] 100 MG/mL SD-VIAL</t>
  </si>
  <si>
    <t>Pyridoxine [Vit B6]* 50 MG TAB</t>
  </si>
  <si>
    <t>Pyrimethamine [Daraprim] 25 MG TAB</t>
  </si>
  <si>
    <t>QUEtiapine [SEROquel] 100 MG TAB</t>
  </si>
  <si>
    <t>QUEtiapine [SEROquel] 200 MG TAB</t>
  </si>
  <si>
    <t>QUEtiapine [SEROquel] 25 MG TAB</t>
  </si>
  <si>
    <t>Quinapril [Accupril] 10 MG TAB</t>
  </si>
  <si>
    <t>Quinapril [Accupril] 5 MG TAB</t>
  </si>
  <si>
    <t>quiNIDine GLUConate CR [Quinaglute] 324 MG TABCR</t>
  </si>
  <si>
    <t>quiNIDine SULFATE 200 MG TAB</t>
  </si>
  <si>
    <t>Rabies Immune Globulin 10 mL [Bayrab] 150 IU/mL SD</t>
  </si>
  <si>
    <t>Rabies Immune Globulin 2 mL [Bayrab] 150 IU/mL SDV</t>
  </si>
  <si>
    <t>Rabies Vac [RabAvert] 2.5 IU/mL SD-Syringe</t>
  </si>
  <si>
    <t>Raloxifene [Evista] 60 mg TAB</t>
  </si>
  <si>
    <t>Raltegravir [Isentress] 400 MG TAB</t>
  </si>
  <si>
    <t>Ramipril [Altace] 1.25 MG CAP</t>
  </si>
  <si>
    <t>Ramipril [Altace] 2.5 MG CAP</t>
  </si>
  <si>
    <t>Ramipril [Altace] 5 MG CAP</t>
  </si>
  <si>
    <t>Ramucirumab 100 mg/10 mL SDV</t>
  </si>
  <si>
    <t>RaNITIdine [Zantac] 150 mg/10 mL Unit Dose Cup</t>
  </si>
  <si>
    <t>RaNITIdine [Zantac] 15 mg/mL Oral Syringe 1mL</t>
  </si>
  <si>
    <t>Ranolazine [Ranexa] 500 MG TABSR</t>
  </si>
  <si>
    <t>Rasburicase [Elitek] 1.5 MG SD-SYRINGE</t>
  </si>
  <si>
    <t>Rasburicase [Elitek] 7.5 MG SD-SYRINGE</t>
  </si>
  <si>
    <t>Regadenoson [Lexiscan] 0.4MG/5mL SD-Syringe</t>
  </si>
  <si>
    <t>Remifentanil [Ultiva] 2MG SD-VIAL</t>
  </si>
  <si>
    <t>Repaglinide [Prandin] 0.5 MG TAB</t>
  </si>
  <si>
    <t>Repaglinide [Prandin] 1 MG TAB</t>
  </si>
  <si>
    <t>Repaglinide [Prandin] 2 MG TAB</t>
  </si>
  <si>
    <t>Reserpine 0.1 mg TAB</t>
  </si>
  <si>
    <t>Rho (D) Immune Glob [WinRho] 5,000 units (1,000 mc</t>
  </si>
  <si>
    <t>Ribavirin [Rebetol] 200 mg CAP</t>
  </si>
  <si>
    <t>Rifabutin* [Mycobutin] 150 MG CAP</t>
  </si>
  <si>
    <t>RifAMPin 150 mg CAPSULE</t>
  </si>
  <si>
    <t>RifAMPin [Rifadin] 300 mg CAP</t>
  </si>
  <si>
    <t>RifAMPin [Rifadin] 600 mg/10 mL SDV</t>
  </si>
  <si>
    <t>RifAMPin [Rifadin] 300 mg/30 mL SYRUP (COMPOUND) 2</t>
  </si>
  <si>
    <t>RifAMPin 600 mg/100 mL NS BAG</t>
  </si>
  <si>
    <t>RifAXIMin [Xifaxan] 550 mg TABLET</t>
  </si>
  <si>
    <t>RiMANTAdine [Flumadine] 100 mg TAB</t>
  </si>
  <si>
    <t>RiMANTAdine [Flumadine] 50 mg/5 mL BTL60</t>
  </si>
  <si>
    <t>Rimexolone [Vexol] OPHTH 5 ML BTL</t>
  </si>
  <si>
    <t>Ringer's Solution 1,000 ML BAG</t>
  </si>
  <si>
    <t>risperiDONE [risperDAL] 0.25 mg TAB</t>
  </si>
  <si>
    <t>risperiDONE [risperDAL] 0.5 mg TAB</t>
  </si>
  <si>
    <t>risperiDONE [risperDAL] 1 mg TAB</t>
  </si>
  <si>
    <t>Ritonavir [Norvir] 100 MG TABLET</t>
  </si>
  <si>
    <t>riTUXimab [Rituxan] 100 mg/10 mL SDV</t>
  </si>
  <si>
    <t>Rivaroxaban [Xarelto] 10 mg TABLET</t>
  </si>
  <si>
    <t>Rivaroxaban [Xarelto] 15 mg TABLET</t>
  </si>
  <si>
    <t>Rivaroxaban [Xarelto] 20 mg TABLET</t>
  </si>
  <si>
    <t>Rivastigmine [Exelon] 1.5 MG CAP</t>
  </si>
  <si>
    <t>Rivastigmine [Exelon] 3 MG CAP</t>
  </si>
  <si>
    <t>Rizatriptan [Maxalt] 10 MG TAB</t>
  </si>
  <si>
    <t>Rizatriptan [Maxalt] 5 MG TAB</t>
  </si>
  <si>
    <t>Rizatriptan [Maxalt MLT] 10 MG TAB</t>
  </si>
  <si>
    <t>Rizatriptan [Maxalt MLT] 5 MG TAB</t>
  </si>
  <si>
    <t>Rocuronium [Zemuron] 50 mg/5 mL SD-VIAL</t>
  </si>
  <si>
    <t>romiDEPsin [Istodax] 10 mg/2 mL SDV</t>
  </si>
  <si>
    <t>romiPLOStim [nPlate] 250 MCG/0.5 ML SYR</t>
  </si>
  <si>
    <t>romiPLOStim [nPlate] 500 MCG/ML SYR</t>
  </si>
  <si>
    <t>rOPINIRole [Requip] 0.5 MG TAB</t>
  </si>
  <si>
    <t>rOPINIRole [Requip] 0.25MG TAB</t>
  </si>
  <si>
    <t>rOPINIRole [Requip] 2MG TAB</t>
  </si>
  <si>
    <t>Ropivacaine 0.5% [Naropin] 100 MG/20 mL SDV</t>
  </si>
  <si>
    <t>Ropivacaine 0.5% [Naropin] 150 MG/30 mL SD-VIAL</t>
  </si>
  <si>
    <t>Ropivacaine 1% [Naropin] 200MG/20 mL SDV</t>
  </si>
  <si>
    <t>Ropivacaine PF [Naropin] 1% 100 MG/10 mL SD-VIAL</t>
  </si>
  <si>
    <t>Ropivacaine PF 400 mg/200 mL [Naropin 0.2%] BAG</t>
  </si>
  <si>
    <t>Rotavirus Vaccine [Rotateq] 2 ML ORAL.SUSP</t>
  </si>
  <si>
    <t>Rotigotine 2 MG/24 HR [Neupro] Patch-24 HR</t>
  </si>
  <si>
    <t>Rotigotine 4 mg/24 HR [Neupro] Patch-24 HR</t>
  </si>
  <si>
    <t>Saccharomyces Boulardii [Florastor] 250 MG CAP</t>
  </si>
  <si>
    <t>Salicylic Acid/Sulfur [Sebulex] SHAMPOO BTL</t>
  </si>
  <si>
    <t>Saliva Substitute [Biotene] 45 ML BOTTLE</t>
  </si>
  <si>
    <t>Salmeterol [Serevent Diskus] 50 mcg DISK-28</t>
  </si>
  <si>
    <t>Salmeterol/Fluticasone 100/50 [Advair 7 DAY]</t>
  </si>
  <si>
    <t>Salmeterol/Fluticasone 250/50 [Advair 7 DAY]</t>
  </si>
  <si>
    <t>Salmeterol/Fluticasone 500/50 [Advair 7 DAY]</t>
  </si>
  <si>
    <t>Salsalate [Disalcid] 500 MG TAB</t>
  </si>
  <si>
    <t>Salsalate [Disalcid] 750 MG TABLET</t>
  </si>
  <si>
    <t>Saquinavir [Invirase] 200 MG CAP</t>
  </si>
  <si>
    <t>Scopolamine [Transderm-SCOP] 1.5 mg PATCH-72hr</t>
  </si>
  <si>
    <t>Secretin [Secreflo] 16 MCG/8 mL SD-VIAL</t>
  </si>
  <si>
    <t>Selegiline [Eldepryl] 5 MG TABLET</t>
  </si>
  <si>
    <t>Senna/Docusate 8.6-50MG [Senokot S] TAB</t>
  </si>
  <si>
    <t>Sennosides [Senokot] 8.8 MG/5 ML SYRUP 60ML BTL</t>
  </si>
  <si>
    <t>Sennosides [Senokot] 8.6 MG TAB</t>
  </si>
  <si>
    <t>Sertraline [Zoloft] 25 MG TAB</t>
  </si>
  <si>
    <t>Sertraline [Zoloft] 50 MG TAB</t>
  </si>
  <si>
    <t>Sevelamer Carbonate [Renvela] 800MG Powder Packet</t>
  </si>
  <si>
    <t>Sevelamer Carb [Renvela**] 800 MG TAB</t>
  </si>
  <si>
    <t>Sildenafil [Revatio] 20 MG TAB</t>
  </si>
  <si>
    <t>Sildenafil [Viagra] 25 MG TAB</t>
  </si>
  <si>
    <t>Silver Nitrate [Arzol] Applicator Stick</t>
  </si>
  <si>
    <t>Silver Sulfadiazine 1% [Silvadene] CRM 25 gm TUBE</t>
  </si>
  <si>
    <t>Silver Sulfadiazine 1% [Silvadene] CRM 400 gm JAR</t>
  </si>
  <si>
    <t>Silver Sulfadiazine 1% [Silvadene] CRM 50 gm JAR</t>
  </si>
  <si>
    <t>Simethicone [Mylicon] 80 MG CHEW</t>
  </si>
  <si>
    <t>Simethicone [Mylicon] Drops 40 MG/0.6 ML BTL30</t>
  </si>
  <si>
    <t>SIMPLE SYRUP (BY THE ML)</t>
  </si>
  <si>
    <t>SIMPLE SYRUP  30 ML BTL</t>
  </si>
  <si>
    <t>Simvastatin [Zocor] 10 MG TAB</t>
  </si>
  <si>
    <t>Simvastatin [Zocor] 40 MG TAB</t>
  </si>
  <si>
    <t>Sincalide [Kinevac] 5 mcg SD-VIAL</t>
  </si>
  <si>
    <t>Sipuleucel-T in LR [Provenge] 250 mL BAG</t>
  </si>
  <si>
    <t>Sirolimus [Rapamune] 0.5 mg TABLET</t>
  </si>
  <si>
    <t>Sirolimus [Rapamune] 1 mg TAB</t>
  </si>
  <si>
    <t>SITagliptin [Januvia] 100 mg TAB</t>
  </si>
  <si>
    <t>SITagliptin [Januvia] 25 mg TABLET</t>
  </si>
  <si>
    <t>SITagliptin [Januvia] 50 mg TABLET</t>
  </si>
  <si>
    <t>Hypothermia Saline Irrigation (POUR BOTTLE) 1500ML</t>
  </si>
  <si>
    <t>Sod Hypochlorite 0.0625%. [Dakin's 1/8 Str] BTL480</t>
  </si>
  <si>
    <t>Sod Hypochlorite 0.125%. [Dakin's Quarter Str] BTL</t>
  </si>
  <si>
    <t>Sod Hypochlorite 0.25% [Dakin's Half Str] 480 ML B</t>
  </si>
  <si>
    <t>Sod Hypochlorite 0.5% 8 APPL/480 ML BTL480</t>
  </si>
  <si>
    <t>Sod Polystyrene [Kayexalate] SUSP 15GM/60ML Unit D</t>
  </si>
  <si>
    <t>Sod Polystyrene [Kayexalate]Powder 15GM (4TBSP) BT</t>
  </si>
  <si>
    <t>Sod Tetradecyl 1% [Sotradecol] 20 MG/2 mL SDV</t>
  </si>
  <si>
    <t>Sod Tetradecyl 3% [Sotradecol] 60 mg/2 mL SDV</t>
  </si>
  <si>
    <t>Sod/Pot/Mag Sulfate [Suprep] Kit</t>
  </si>
  <si>
    <t>Sod/Potas Citr / Citric Ac 15 ML UnitDose Cup</t>
  </si>
  <si>
    <t>Sodium Acetate 2 MEQ/mL SDV</t>
  </si>
  <si>
    <t>Sodium Benzoate 2GM UD PWDR</t>
  </si>
  <si>
    <t>Sodium Benzoate 1 GM UD BTL</t>
  </si>
  <si>
    <t>Sodium Benzoate 2.5 GM UDBTL</t>
  </si>
  <si>
    <t>Sodium Benzoate 5 GM UD_BTL</t>
  </si>
  <si>
    <t>Sodium Bicarbonate 325 MG TAB</t>
  </si>
  <si>
    <t>Sodium Bicarbonate 4.2% PED SD-Syringe 5 MEQ/10 mL</t>
  </si>
  <si>
    <t>Sodium Bicarbonate 650 MG TABLET</t>
  </si>
  <si>
    <t>Sodium Bicarbonate 8.4% 50 MEQ/50 mL SDV</t>
  </si>
  <si>
    <t>Sodium Bicarbonate 8.4%  SD-Syringe 50 mL</t>
  </si>
  <si>
    <t>Sodium Bicarbonate 0.5 MEQ/mL 5 mL SD-VIAL</t>
  </si>
  <si>
    <t>SODIUM CHL 0.9% BAC-T 50ML VIAL</t>
  </si>
  <si>
    <t>Sodium Chl/Bicarb Nasal Rinse [NeilMed Nasal Rinse</t>
  </si>
  <si>
    <t>Sodium Chloride 1 GM TABLET</t>
  </si>
  <si>
    <t>Sodium Chloride 0.45% 1000 mL (CS)</t>
  </si>
  <si>
    <t>Sodium Chloride 0.45% (C/S) 1000 mL BAG</t>
  </si>
  <si>
    <t>Sodium Chloride 0.45% 1,000 ML ML</t>
  </si>
  <si>
    <t>Sodium Chloride 0.45% 500 mL BAG</t>
  </si>
  <si>
    <t>Sodium Chloride 0.65% [Ocean] NASAL 90 SPRAYS/45 M</t>
  </si>
  <si>
    <t>Sodium Chloride 0.9% 10 ML PF INJ</t>
  </si>
  <si>
    <t>Sodium Chloride 0.9% PF 20 ML VIAL</t>
  </si>
  <si>
    <t>Sodium Chloride 0.9% 100 mL BAG</t>
  </si>
  <si>
    <t>Sodium Chloride 0.9% 1000 mL</t>
  </si>
  <si>
    <t>Sodium Chloride 0.9% 25 ML BAG</t>
  </si>
  <si>
    <t>Sodium Chloride 0.9% 250 ML BAG</t>
  </si>
  <si>
    <t>Sodium Chloride 0.9%  250 ML BAG</t>
  </si>
  <si>
    <t>Sodium Chloride 0.9%* 50 ML BAG</t>
  </si>
  <si>
    <t>Sodium Chloride 0.9% 500 ML BAG</t>
  </si>
  <si>
    <t>Sodium Chloride 0.9% * 250 ML BAG</t>
  </si>
  <si>
    <t>Sodium Chloride 0.9% * 25 ML BAG</t>
  </si>
  <si>
    <t>Sodium Chloride 0.9% Aviva 1000 mL</t>
  </si>
  <si>
    <t>Sodium Chloride 0.9% AVIVA 250 ML BAG</t>
  </si>
  <si>
    <t>Sodium Chloride 0.9% Aviva 500 ML BAG</t>
  </si>
  <si>
    <t>Sodium Chloride 0.9% 500 ML IRRIG.SOLN</t>
  </si>
  <si>
    <t>Sodium Chloride 0.9% Irrig. 1000 ML</t>
  </si>
  <si>
    <t>Sodium Chloride 0.9% Irrig. 3,000 ML BAG</t>
  </si>
  <si>
    <t>Sodium Chloride 0.9%  250 ML Irrigation</t>
  </si>
  <si>
    <t>Sodium Chloride 0.9% 1,000 mL BAG</t>
  </si>
  <si>
    <t>Sodium Chloride 0.9%* 1000 mL</t>
  </si>
  <si>
    <t>Sodium Chloride 0.9%* 100 mL BAG</t>
  </si>
  <si>
    <t>Sodium Chloride 0.9%* 500 ML BAG</t>
  </si>
  <si>
    <t>Sodium Chloride 0.9%* 100 mL BAG (OB)</t>
  </si>
  <si>
    <t>Sodium Chloride 2% [Muro-128] OPHTH 15ML</t>
  </si>
  <si>
    <t>Sodium Chloride 23.4% [4 MEQ/ML] SD-VIAL 30 ML</t>
  </si>
  <si>
    <t>Sodium Chloride 3% 15 ML AMPUL.NEB.</t>
  </si>
  <si>
    <t>Sodium Chloride 3% [Hypertonic] 500 ML BAG</t>
  </si>
  <si>
    <t>Sodium Chloride 5% [Muro-128] OPHTH 15 ML BTL</t>
  </si>
  <si>
    <t>Sodium Citrate 4% Anticoagulant 10 mL VIAL</t>
  </si>
  <si>
    <t>Sodium Fluoride [Luride] 1.1 MG CHEW (0.5 mg Fluor</t>
  </si>
  <si>
    <t>Sod Hyaluronate [Provisc] 10MG/ML 0.85ML SYR</t>
  </si>
  <si>
    <t>Sodium Hyaluronate [Healon GV] 14 MG/ML 0.85ML SYR</t>
  </si>
  <si>
    <t>Sodium Hyaluronate [Healon] OPHTH SYR 4MG/0.4ML</t>
  </si>
  <si>
    <t>Sodium Nitroprusside [Nipride] 50 MG/2 mL SDV</t>
  </si>
  <si>
    <t>Sodium Phosphate/Biphosphate [Fleet Ped] ENEMA 67M</t>
  </si>
  <si>
    <t>Sodium Phosphate 3 MM/mL 5 mL SDV</t>
  </si>
  <si>
    <t>Sodium Phosphate/Biphos [Fleet] ENEMA 133 ML</t>
  </si>
  <si>
    <t>Sodium Thiosulfate 1/6 MOLAR 10 ML VIAL</t>
  </si>
  <si>
    <t>Sodium Thiosulfate 25% [250 MG/ML] SDV</t>
  </si>
  <si>
    <t>Sorbitol 70% LIQ 60 ML BTL</t>
  </si>
  <si>
    <t>Sotalol [Betapace] 80 MG TAB</t>
  </si>
  <si>
    <t>Spironolactone [Aldactone] 25 mg TAB</t>
  </si>
  <si>
    <t>Stavudine [Zerit] 15 MG CAP</t>
  </si>
  <si>
    <t>Stavudine [Zerit] 20 MG CAP</t>
  </si>
  <si>
    <t>Stavudine [Zerit] 40 MG CAP</t>
  </si>
  <si>
    <t>Sterile Water FOR INJ 1,000 ML BAG</t>
  </si>
  <si>
    <t>Sterile Water, FOR DANTROLENE PREP</t>
  </si>
  <si>
    <t>Sterile Water Irrigation 1,000 ML PLCT</t>
  </si>
  <si>
    <t>Sterile Water Irrigation 500 ML</t>
  </si>
  <si>
    <t>Streptozocin [Zanosar] 1 gm SDV</t>
  </si>
  <si>
    <t>Succinylcholine [Quelicin] 200MG/10mL SDV</t>
  </si>
  <si>
    <t>Sucralfate [Carafate] 1GM TAB</t>
  </si>
  <si>
    <t>Sucralfate [Carafate] SUSP 1000 MG/10 ML Unit Dose</t>
  </si>
  <si>
    <t>SUFentanil [Sufenta] INJ 50 MCG/mL 5 mL SDV</t>
  </si>
  <si>
    <t>SUFentanil [Sufenta] 50MCG/mL SDV</t>
  </si>
  <si>
    <t>Sugammadex Sodium [Bridion] 200 MG/2 mL SDV</t>
  </si>
  <si>
    <t>Sugammadex Sodium [Bridion] 500 MG/5 mL SDV</t>
  </si>
  <si>
    <t>Sulfacet Sod/Prednisolone [Blephamide] 5 ML OPHTH</t>
  </si>
  <si>
    <t>Sulfacetamide Sod [Bleph-10] 10% OPHTH 15ML</t>
  </si>
  <si>
    <t>sulfADIAzine 500 MG TAB</t>
  </si>
  <si>
    <t>Sulfanilamide [AVC] VAGINAL CR 120GM</t>
  </si>
  <si>
    <t>sulfaSALAzine* [Azulfidine-EN] 500 MG TABEC</t>
  </si>
  <si>
    <t>Sulindac [Clinoril] 150MG TAB</t>
  </si>
  <si>
    <t>Sulindac [Clinoril] 200MG TAB</t>
  </si>
  <si>
    <t>SUMAtriptan [Imitrex] 20 MG/NASAL SPRAY</t>
  </si>
  <si>
    <t>SUMAtriptan [Imitrex] 5 MG/NASAL SPRAY</t>
  </si>
  <si>
    <t>SUMAtriptan [Imitrex] 100MG TAB</t>
  </si>
  <si>
    <t>SUMAtriptan [Imitrex] 25MG TAB</t>
  </si>
  <si>
    <t>SUMAtriptan [Imitrex] 50MG TAB</t>
  </si>
  <si>
    <t>SUMAtriptan [Imitrex] 6 MG/0.5 ML VIAL</t>
  </si>
  <si>
    <t>SurgiLUBE Gel 120 GM</t>
  </si>
  <si>
    <t>Tacrolimus [Prograf] 0.5 mg CAP</t>
  </si>
  <si>
    <t>Tacrolimus [Prograf] 1 mg CAP</t>
  </si>
  <si>
    <t>Tacrolimus [Prograf] 5 mg/mL SDV</t>
  </si>
  <si>
    <t>Talc 30 GM BTL</t>
  </si>
  <si>
    <t>Tamoxifen [Nolvadex] 10 mg TAB</t>
  </si>
  <si>
    <t>Tamsulosin [Flomax] 0.4 MG CAP</t>
  </si>
  <si>
    <t>TBO-Filgrastim [Granix] 300 MCG/0.5 ML SYRINGE</t>
  </si>
  <si>
    <t>TBO-Filgrastim [Granix] 480 MCG/0.8 ML SYRINGE</t>
  </si>
  <si>
    <t>TECH, TYPE IN CORRECT INFO.   EA</t>
  </si>
  <si>
    <t>Telmisartan [Micardis] 40 MG TAB</t>
  </si>
  <si>
    <t>Telmisartan [Micardis] 80 MG TAB</t>
  </si>
  <si>
    <t>Temazepam [Restoril] 15 mg CAP</t>
  </si>
  <si>
    <t>Temazepam [Restoril] 7.5 mg CAP</t>
  </si>
  <si>
    <t>Temozolomide [Temodar] 100 mg CAPSULE</t>
  </si>
  <si>
    <t>Temozolomide [Temodar] 20 mg CAPSULE</t>
  </si>
  <si>
    <t>Temozolomide [Temodar] 250 mg CAPSULE</t>
  </si>
  <si>
    <t>Temozolomide [Temodar] 5 mg CAP</t>
  </si>
  <si>
    <t>Tenofovir [Viread] 300 MG TAB</t>
  </si>
  <si>
    <t>Terazosin [Hytrin] 1 MG CAP</t>
  </si>
  <si>
    <t>Terazosin [Hytrin] 5 MG CAP</t>
  </si>
  <si>
    <t>Terbinafine 1% [lamISIL] Cream 12 GM TUBE</t>
  </si>
  <si>
    <t>Terbinafine [lamISIL] 250 MG TAB</t>
  </si>
  <si>
    <t>Terbutaline [Brethine] 1 MG/ML AMP</t>
  </si>
  <si>
    <t>Terbutaline [Brethine] 2.5 MG TAB</t>
  </si>
  <si>
    <t>Terbutaline [Brethine Inh] 1 MG/mL INHALANT SOLN S</t>
  </si>
  <si>
    <t>Testosterone 1% [Androgel] 25 mg/2.5 gm PKT</t>
  </si>
  <si>
    <t>Testosterone [DepoTestosterone] 200 mg/mL SDV</t>
  </si>
  <si>
    <t>TETANUS/ Diphth/Ac Pertu (&gt;=7) 0.5 ML Syringe</t>
  </si>
  <si>
    <t>Tetanus Ig [Baytet] 250 UNITS SDV</t>
  </si>
  <si>
    <t>Tetanus/Diphtheria Tox ADULT 0.5 mL SYRINGE</t>
  </si>
  <si>
    <t>Tetracaine 0.5% [Pontocaine] OPHTH SOL 15ML</t>
  </si>
  <si>
    <t>Tetracaine 0.5% [Pontocaine] OPHTH SOLN 2 ML</t>
  </si>
  <si>
    <t>Tetracaine 0.5% [Pontocaine]OPHTH SOLN 4 ML</t>
  </si>
  <si>
    <t>Tetracycline [Sumycin] 250 MG CAP</t>
  </si>
  <si>
    <t>Tetrahydrozoline 0.05% [Visine] OPHTH 15ML</t>
  </si>
  <si>
    <t>Theophylline [Theo24] 100 MG CAPCR-24hr</t>
  </si>
  <si>
    <t>Theophylline [Theo24] 300 MG CAPCR-24hr</t>
  </si>
  <si>
    <t>Theophylline 80 MG/15 ML ORAL UD CUP</t>
  </si>
  <si>
    <t>Theophylline [Elixophyllin] 80 mg/15 mL BTL 60 mL</t>
  </si>
  <si>
    <t>Thiamine [Vita B1] 100 MG TAB</t>
  </si>
  <si>
    <t>Thiamine [Vita B1] 100 MG/mL SDV</t>
  </si>
  <si>
    <t>Thioguanine 40 mg TAB</t>
  </si>
  <si>
    <t>Thiotepa 15 mg SDV</t>
  </si>
  <si>
    <t>Thiothixene [Navane] 1 MG CAP</t>
  </si>
  <si>
    <t>Thiothixene [Navane] 2 MG CAP</t>
  </si>
  <si>
    <t>Thiothixene [Navane] 5 MG CAP</t>
  </si>
  <si>
    <t>Thrombin 5,000 UNIT</t>
  </si>
  <si>
    <t>Thrombin Topical 20,000 UNITS KIT</t>
  </si>
  <si>
    <t>Thrombin,Bovine/Gelatin Sponge 5,000 UNITS KIT</t>
  </si>
  <si>
    <t>Thyroid [Armour Thyroid] 30 MG TAB</t>
  </si>
  <si>
    <t>Thyroid [Armour Thyroid] 60 MG TAB</t>
  </si>
  <si>
    <t>Thyrotropin [Thyrogen] 0.9MG/1mL SD-Syringe</t>
  </si>
  <si>
    <t>tiAGABine [Gabitril] 4MG TAB</t>
  </si>
  <si>
    <t>Ticagrelor [Brilinta] 60 MG TABLET</t>
  </si>
  <si>
    <t>Ticagrelor [Brilinta] 90 MG TABLET</t>
  </si>
  <si>
    <t>Timolol 0.25% [Timoptic] OPHTH 5 ML BTL</t>
  </si>
  <si>
    <t>Timolol 0.5% [Timoptic] OPHTH 5ML</t>
  </si>
  <si>
    <t>Timolol 0.5% [Timoptic XE] OPHTH GEL 5ML</t>
  </si>
  <si>
    <t>Tiotropium 18 mcg [Spiriva] 5 Capsule/PACK INHALER</t>
  </si>
  <si>
    <t>Tirofiban [Aggrastat] 12.5MG/250ML BAG</t>
  </si>
  <si>
    <t>tiZANidine* [Zanaflex] 4MG TAB</t>
  </si>
  <si>
    <t>Tobramycin 0.3% [Tobrex] OPHTH 5 mL BTL</t>
  </si>
  <si>
    <t>Tobramycin 13.5 mg/ml Ophthalmic 7 ML BOTTLE</t>
  </si>
  <si>
    <t>Tobramycin [Tobrex] OPHTH OINT 3.5 GM TUBE</t>
  </si>
  <si>
    <t>Tobramycin [Nebcin] POWDER 1.2 GM VIAL</t>
  </si>
  <si>
    <t>Tobramycin [Nebcin]</t>
  </si>
  <si>
    <t>Tobramycin [Nebcin] 20 MG/2 mL SDV</t>
  </si>
  <si>
    <t>Tobramycin [Nebcin] 80 mg/2 mL VIAL</t>
  </si>
  <si>
    <t>Tobramycin/Dexameth [Tobradex] OPHTH 5ML BTL</t>
  </si>
  <si>
    <t>Tobramycin/Dexameth [Tobradex] OPHTH OINT 3.5GM</t>
  </si>
  <si>
    <t>Tobramycin/NS [Tobi] 300 MG/5 mL NEBVIAL SD</t>
  </si>
  <si>
    <t>TOLAZamide [Tolinase] 250MG TAB</t>
  </si>
  <si>
    <t>Tolcapone [Tasmar] 100 MG TAB</t>
  </si>
  <si>
    <t>Tolmetin Sodium 400 MG CAPSULE</t>
  </si>
  <si>
    <t>Tolterodine [Detrol] 1 MG TAB</t>
  </si>
  <si>
    <t>Tolterodine [Detrol] 2 MG TAB</t>
  </si>
  <si>
    <t>Tolterodine [Detrol LA] 2 MG TAB-ER</t>
  </si>
  <si>
    <t>Tolterodine [Detrol LA] 4 MG TABCR</t>
  </si>
  <si>
    <t>Tolvaptan [Samsca] 15 MG TABLET</t>
  </si>
  <si>
    <t>Tolvaptan [Samsca] 30 MG TABLET</t>
  </si>
  <si>
    <t>Topiramate [Topamax] 100 mg TAB</t>
  </si>
  <si>
    <t>Topiramate [Topamax] 25 mg TAB</t>
  </si>
  <si>
    <t>Topotecan [Hycamtin] 4 mg/VIAL SDV</t>
  </si>
  <si>
    <t>Torsemide [Demadex] 10 MG TAB</t>
  </si>
  <si>
    <t>Torsemide [Demadex] 20 MG TAB</t>
  </si>
  <si>
    <t>TPN Electrolytes 20 ML VIAL</t>
  </si>
  <si>
    <t>TPN FORMULA 1000 ML BAG</t>
  </si>
  <si>
    <t>TPN SOLUTION 1001 - 2000 ML BAG</t>
  </si>
  <si>
    <t>TPN SOLUTION 2001 - 3000ML BAG</t>
  </si>
  <si>
    <t>traMADol [Ultram] 50MG TAB</t>
  </si>
  <si>
    <t>Trandolapril [Mavik] 1 MG TAB</t>
  </si>
  <si>
    <t>Trandolapril [Mavik] 2 MG TAB</t>
  </si>
  <si>
    <t>Tranexamic Acid [Cyklokapron] 1000 MG/10 mL SDV</t>
  </si>
  <si>
    <t>Tranexamic Acid [Lysteda] 650 MG TABLET</t>
  </si>
  <si>
    <t>Tranylcypromine [Parnate] 10 MG TAB</t>
  </si>
  <si>
    <t>Trastuzumab [Herceptin] 10 mg/0.477 mL</t>
  </si>
  <si>
    <t>Trastuzumab [Herceptin] 150 mg/7.15 mL SDV</t>
  </si>
  <si>
    <t>traZODone [Desyrel] 100 MG TAB</t>
  </si>
  <si>
    <t>traZODone [Desyrel] 50 MG TAB</t>
  </si>
  <si>
    <t>Tretinoin [Vesanoid] 10 mg CAP</t>
  </si>
  <si>
    <t>Triamcinolone 0.1% [Kenalog Orabase] 5GM TUBE</t>
  </si>
  <si>
    <t>Triamcinolone 0.1% [Kenalog] Cream/15 GM TUBE</t>
  </si>
  <si>
    <t>Triamcinolone 0.1% [Kenalog] Cream/80 gm TUBE</t>
  </si>
  <si>
    <t>Triamcinolone 0.1% [Kenalog] Oint/15 gm TUBE</t>
  </si>
  <si>
    <t>Triamcinolone 0.1% [Kenalog] Oint/80 gm TUBE</t>
  </si>
  <si>
    <t>Triamcinolone [Kenalog-40] 40 MG/mL SDV</t>
  </si>
  <si>
    <t>Triamcinolone [Kenalog-10] 50 MG/5 mL SDV</t>
  </si>
  <si>
    <t>Triamcinolone Diacetate [Aristocort Forte] 40MG SD</t>
  </si>
  <si>
    <t>Triamcinolone Hexacetonide [Aristospan] 20 MG/mL S</t>
  </si>
  <si>
    <t>Triamterene [Dyrenium] 50 MG CAP</t>
  </si>
  <si>
    <t>Triamterene/HCTZ [Maxzide-25/Dyazide] 37.5/25 MG</t>
  </si>
  <si>
    <t>Trifluoperazine [Stelazine] 2 mg TAB</t>
  </si>
  <si>
    <t>Trifluridine 1% [Viroptic] OPHTH 7.5 mL BTL</t>
  </si>
  <si>
    <t>Trihexyphenidyl [Artane] 2 MG TAB</t>
  </si>
  <si>
    <t>Trihexyphenidyl [Artane] 5 MG TAB</t>
  </si>
  <si>
    <t>Trimethobenzamide [Tigan] 300 MG CAP</t>
  </si>
  <si>
    <t>Trimethoprim [Proloprim] 100 MG TAB</t>
  </si>
  <si>
    <t>Trimethoprim/Sulfamethoxazole 160/800 [Septra DS]</t>
  </si>
  <si>
    <t>Trimethoprim/Sulfamethoxazole [Septra/Bactrim]160/</t>
  </si>
  <si>
    <t>Trimethoprim/Sulfamethoxazole [Septra] 80/400 MG/5</t>
  </si>
  <si>
    <t>Trolamine Salicylate 10% [Aspercreme] CR 90 GM</t>
  </si>
  <si>
    <t>Tropicamide 0.5% [Mydriacyl] OPHTH 15ML</t>
  </si>
  <si>
    <t>Tropicamide 1% Ophthalmic Drops 2mL</t>
  </si>
  <si>
    <t>Tropicamide 1% [Mydriacyl] OPHTH 15ML</t>
  </si>
  <si>
    <t>Trypsin,Peru Balsam [Granulex] 56.7 GM CAN</t>
  </si>
  <si>
    <t>Tuberculin PPD [Tubersol] 5 UNITS/0.1 mL SDV</t>
  </si>
  <si>
    <t>Urea 20% CR [Carmol 20] 85GM TUBE</t>
  </si>
  <si>
    <t>Ursodiol [Actigal] 300 MG CAP</t>
  </si>
  <si>
    <t>Ustekinumab 130 mg/26 mL</t>
  </si>
  <si>
    <t>valACYclovir [Valtrex] 500 MG TAB</t>
  </si>
  <si>
    <t>valGANciclovir [Valcyte] 450 mg TAB</t>
  </si>
  <si>
    <t>Valproate Sodium [Depacon] 500 mg/5 mL SDV</t>
  </si>
  <si>
    <t>Valproic Acid [Depakene] 250 mg CAP</t>
  </si>
  <si>
    <t>Valproic Acid [Depakene] 250 mg/5 mL BTL120</t>
  </si>
  <si>
    <t>Valproic Acid [Depakene] Syrup 250 mg/5 mL Unit Do</t>
  </si>
  <si>
    <t>Valsartan [Diovan] 40 MG TABLET</t>
  </si>
  <si>
    <t>Valsartan [Diovan] 80 MG TABLET</t>
  </si>
  <si>
    <t>Vancomycin [Vancocin] 1,000 MG SDV</t>
  </si>
  <si>
    <t>Vancomycin [Vancocin] 500 MG SDV</t>
  </si>
  <si>
    <t>Vancomycin [Vancocin]</t>
  </si>
  <si>
    <t>Vancomycin [Vancocin] 500 MG SD-SYRINGE</t>
  </si>
  <si>
    <t>Vancomycin 1 gm/250 mL D5W Bag</t>
  </si>
  <si>
    <t>Vancomycin 1gm/100mL D5W BAG</t>
  </si>
  <si>
    <t>Vancomycin 31mg/ml Ophthalmic BOTTLE-10mL</t>
  </si>
  <si>
    <t>Vancomycin 500 mg/250 mL D5W Bag</t>
  </si>
  <si>
    <t>Vancomycin 500 mg/100 mL D5W BAG</t>
  </si>
  <si>
    <t>Vancomycin 500 mg/100 mL NS BAG</t>
  </si>
  <si>
    <t>Vancomycin 750 mg/250 mL D5W Bag</t>
  </si>
  <si>
    <t>Vancomycin 750mg/100mL D5W BAG</t>
  </si>
  <si>
    <t>Vancomycin Oral 125mg/2.5mL ORALSYR 2.5mL</t>
  </si>
  <si>
    <t>Vancomycin Oral 250mg/5mL ORALSYR 5mL</t>
  </si>
  <si>
    <t>Vancomycin Oral 500 mg/10 mL ORALSYR 10 mL</t>
  </si>
  <si>
    <t>Vancomycin [Vancocin] LOCK SOLN 1 MG/ML VIAL 30ML</t>
  </si>
  <si>
    <t>Vancomycin/NS ENEMA 500 mg/100 mL NS ENEMA</t>
  </si>
  <si>
    <t>Varenicline [Chantix] 0.5 MG TAB</t>
  </si>
  <si>
    <t>Varenicline [Chantix] 1 MG TABLET</t>
  </si>
  <si>
    <t>Varicella Virus Vaccine [Varivax] 1,350 PFU/0.5 ML</t>
  </si>
  <si>
    <t>Varicella Zoster IG [Variceim] 125 UNIT SDV</t>
  </si>
  <si>
    <t>Vasopressin [Pitressin] 20 UNIT/ML VIAL</t>
  </si>
  <si>
    <t>Vecuronium [Norcuron] 10 mg SDV</t>
  </si>
  <si>
    <t>Vecuronium [Norcuron] 20 MG SDV</t>
  </si>
  <si>
    <t>Venlafaxine [Effexor] 37.5 MG TAB</t>
  </si>
  <si>
    <t>Venlafaxine [Effexor] 50 MG TAB</t>
  </si>
  <si>
    <t>Venlafaxine [Effexor] 75 MG TAB</t>
  </si>
  <si>
    <t>Venlafaxine [Effexor XR] 150 MG CAPCR</t>
  </si>
  <si>
    <t>Venlafaxine [Effexor XR] 37.5 MG CAPCR</t>
  </si>
  <si>
    <t>Venlafaxine [Effexor XR] 75 MG CAPCR</t>
  </si>
  <si>
    <t>Verapamil [Isoptin] 10MG/4mL SDV</t>
  </si>
  <si>
    <t>Verapamil [Calan] 120 MG TAB</t>
  </si>
  <si>
    <t>Verapamil [Isoptin] 5MG/2mL SDV</t>
  </si>
  <si>
    <t>Verapamil [Calan] 80 MG TAB</t>
  </si>
  <si>
    <t>Verapamil [Calan SR] 120 MG CAPCR</t>
  </si>
  <si>
    <t>Verapamil [Calan SR] 180 MG TABCR</t>
  </si>
  <si>
    <t>Verapamil [Calan SR] 240 MG TABCR</t>
  </si>
  <si>
    <t>vinBLAStine SULF [Velban] 1 mg/mL SDV</t>
  </si>
  <si>
    <t>vinCRIStine [Oncovin] 1 mg/mL SDV</t>
  </si>
  <si>
    <t>Vinorelbine [Navelbine] 10 mg/mL SDV</t>
  </si>
  <si>
    <t>Vit B Complex w/C [Allbee C] CAPSULE</t>
  </si>
  <si>
    <t>Vit C,E/Zinc/Copper/Lutein/Omega-3 [Ocuvite] TABLE</t>
  </si>
  <si>
    <t>Vitamin A [Aquasol A] 10,000 UNITS CAP</t>
  </si>
  <si>
    <t>Vitamin A and D OINTMENT 60 GM TUBE</t>
  </si>
  <si>
    <t>Vitamin A [Aquasol A] 100,000 INT UNITS/2 mL SDV</t>
  </si>
  <si>
    <t>Vitamin D 2,000 UNIT TAB</t>
  </si>
  <si>
    <t>Vitamin D [Drisdol] 8,000 IU/ML BTL-60mL</t>
  </si>
  <si>
    <t>Vitamin D [Drisdol] 400 INTLU CAP</t>
  </si>
  <si>
    <t>Vitamin E 400 UNITS CAP</t>
  </si>
  <si>
    <t>Voriconazole [Vfend] 200 mg SD-VIAL</t>
  </si>
  <si>
    <t>Voriconazole [Vfend] 200 mg TAB</t>
  </si>
  <si>
    <t>Voriconazole [Vfend] 50 mg TAB</t>
  </si>
  <si>
    <t>Warfarin [Coumadin] 10 mg TAB</t>
  </si>
  <si>
    <t>Warfarin [Coumadin] 1 mg TAB</t>
  </si>
  <si>
    <t>Warfarin [Coumadin] 2.5 mg TAB</t>
  </si>
  <si>
    <t>Warfarin [Coumadin] 2 mg TAB</t>
  </si>
  <si>
    <t>Warfarin [Coumadin] 3 mg TAB</t>
  </si>
  <si>
    <t>Warfarin [Coumadin] 4 mg TAB</t>
  </si>
  <si>
    <t>Warfarin [Coumadin] 5 mg TAB</t>
  </si>
  <si>
    <t>Warfarin [Coumadin] 6 mg TAB</t>
  </si>
  <si>
    <t>Warfarin [Coumadin] 7.5 mg TAB</t>
  </si>
  <si>
    <t>Zidovudine [Retrovir] 100 mg CAP</t>
  </si>
  <si>
    <t>Zidovudine [Retrovir] 10 mg/mL SDV</t>
  </si>
  <si>
    <t>Zidovudine [Retrovir] 300 mg TAB</t>
  </si>
  <si>
    <t>Zidovudine [Retrovir] SYRUP 10 mg/mL BTL60</t>
  </si>
  <si>
    <t>Zidovudine [Retrovir] SYRUP 10 mg/mL ORAL SYR</t>
  </si>
  <si>
    <t>Zileuton [Zyflo] 600 MG TAB</t>
  </si>
  <si>
    <t>Zinc Oxide 20% [Desitin] OINT 30GM TUBE</t>
  </si>
  <si>
    <t>Zinc Oxide/Gelatin [Unna Boot] 1 EACH</t>
  </si>
  <si>
    <t>Zinc Sulfate [Zincate] 220 MG CAP</t>
  </si>
  <si>
    <t>Zinc Sulfate 25 MG/5 ML SDV</t>
  </si>
  <si>
    <t>Ziprasidone [Geodon] 20 mg CAP</t>
  </si>
  <si>
    <t>Ziprasidone [Geodon] 40 mg CAP</t>
  </si>
  <si>
    <t>Ziprasidone [Geodon] 60 mg CAP</t>
  </si>
  <si>
    <t>Ziprasidone [Geodon] 80 mg CAP</t>
  </si>
  <si>
    <t>Ziprasidone [Geodon IM] 20 mg/mL SDV</t>
  </si>
  <si>
    <t>Ziv-Aflibercept [Zaltrap] 100 mg/4 mL SDV</t>
  </si>
  <si>
    <t>Zoledronate [Zometa] 4 MG/5 ML SDV</t>
  </si>
  <si>
    <t>Zoledronate 5MG/100ML [Reclast] BAG</t>
  </si>
  <si>
    <t>Zolpidem [Ambien] 5 MG TAB</t>
  </si>
  <si>
    <t>Zonisamide [Zonegran] 100 mg CAP</t>
  </si>
  <si>
    <t>Hospital Name:  ENLOE MEDICAL CENTER</t>
  </si>
  <si>
    <t xml:space="preserve">OSHPD Facility No: </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</si>
  <si>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</si>
  <si>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</si>
  <si>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2017 CPT Code</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</si>
  <si>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</si>
  <si>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</si>
  <si>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</si>
  <si>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</si>
  <si>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</si>
  <si>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</si>
  <si>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</si>
  <si>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</si>
  <si>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</si>
  <si>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</si>
  <si>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</si>
  <si>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</si>
  <si>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</si>
  <si>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</si>
  <si>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</si>
  <si>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</si>
  <si>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</si>
  <si>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</si>
  <si>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</si>
  <si>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</si>
  <si>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</si>
  <si>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</si>
  <si>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</si>
  <si>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</si>
  <si>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</si>
  <si>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</si>
  <si>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</si>
  <si>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</si>
  <si>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</si>
  <si>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</si>
  <si>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</si>
  <si>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</si>
  <si>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</si>
  <si>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</si>
  <si>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</si>
  <si>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</si>
  <si>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</si>
  <si>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</si>
  <si>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</si>
  <si>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</si>
  <si>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</si>
  <si>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</si>
  <si>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</si>
  <si>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</si>
  <si>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</si>
  <si>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</si>
  <si>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</si>
  <si>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</si>
  <si>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</si>
  <si>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</si>
  <si>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</si>
  <si>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</si>
  <si>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</si>
  <si>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</si>
  <si>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</si>
  <si>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</si>
  <si>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</si>
  <si>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</si>
  <si>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</si>
  <si>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</si>
  <si>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</si>
  <si>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</si>
  <si>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</si>
  <si>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</si>
  <si>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</si>
  <si>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</si>
  <si>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</si>
  <si>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</si>
  <si>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</si>
  <si>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</si>
  <si>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Effective Date of Charges: June 1, 2018</t>
  </si>
  <si>
    <t>ENLOE MEDICAL CENTER</t>
  </si>
  <si>
    <t>CHANGE IN GROSS REVENUE FY17 TO FY18</t>
  </si>
  <si>
    <t>TOTAL PATIENT REVENUE</t>
  </si>
  <si>
    <t>JUL - MAY</t>
  </si>
  <si>
    <t>JUN</t>
  </si>
  <si>
    <t xml:space="preserve">TOTAL </t>
  </si>
  <si>
    <t>PATIENT DAYS</t>
  </si>
  <si>
    <t>ADJUSTED
PATIENT DAYS</t>
  </si>
  <si>
    <t>FY17 - SERVICE DATE  7/1/16 - 6/30/17</t>
  </si>
  <si>
    <t>FY18 - SERVICE DATE  7/1/17 - 6/30/18</t>
  </si>
  <si>
    <t>CHANGE DUE TO PRICING</t>
  </si>
  <si>
    <t>CHANGE DUE TO UTILIZATION</t>
  </si>
  <si>
    <t>TOTAL INCREASE</t>
  </si>
  <si>
    <t>% DUE TO PRICING</t>
  </si>
  <si>
    <t>% DUE TO UTILIZATION</t>
  </si>
  <si>
    <t>TOTAL % INCREASE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</si>
</sst>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43" formatCode="_(* #,##0.00_);_(* \(#,##0.00\);_(* &quot;-&quot;??_);_(@_)"/>
    <numFmt numFmtId="164" formatCode="&quot;$&quot;#,##0.00"/>
    <numFmt numFmtId="165" formatCode="_(* #,##0_);_(* \(#,##0\);_(* &quot;-&quot;??_);_(@_)"/>
    <numFmt numFmtId="166" formatCode="_(&quot;$&quot;* #,##0_);_(&quot;$&quot;* \(#,##0\);_(&quot;$&quot;* &quot;-&quot;??_);_(@_)"/>
  </numFmts>
  <fonts count="3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Arial"/>
      <family val="2"/>
    </font>
    <font>
      <sz val="11"/>
      <name val="Arial"/>
      <family val="2"/>
    </font>
    <font>
      <b/>
      <sz val="10"/>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b/>
      <sz val="11"/>
      <name val="Calibri"/>
      <family val="2"/>
      <scheme val="minor"/>
    </font>
    <font>
      <sz val="11"/>
      <name val="Calibri"/>
      <family val="2"/>
      <scheme val="minor"/>
    </font>
    <font>
      <b/>
      <sz val="11"/>
      <color rgb="FF000000"/>
      <name val="Calibri"/>
      <family val="2"/>
      <scheme val="minor"/>
    </font>
    <font>
      <b/>
      <sz val="11"/>
      <color indexed="12"/>
      <name val="Calibri"/>
      <family val="2"/>
      <scheme val="minor"/>
    </font>
    <font>
      <b/>
      <sz val="11"/>
      <color rgb="FF0000FF"/>
      <name val="Calibri"/>
      <family val="2"/>
      <scheme val="minor"/>
    </font>
    <font>
      <b/>
      <sz val="8"/>
      <color indexed="81"/>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rgb="FF002060"/>
        <bgColor indexed="64"/>
      </patternFill>
    </fill>
    <fill>
      <patternFill patternType="solid">
        <fgColor theme="3" tint="0.79998168889431442"/>
        <bgColor indexed="64"/>
      </patternFill>
    </fill>
    <fill>
      <patternFill patternType="solid">
        <fgColor rgb="FFFFFFCC"/>
        <bgColor indexed="64"/>
      </patternFill>
    </fill>
    <fill>
      <patternFill patternType="solid">
        <fgColor theme="0" tint="-0.249977111117893"/>
        <bgColor indexed="64"/>
      </patternFill>
    </fill>
    <fill>
      <patternFill patternType="solid">
        <fgColor rgb="FFFFFF00"/>
        <bgColor indexed="64"/>
      </patternFill>
    </fill>
  </fills>
  <borders count="3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right/>
      <top/>
      <bottom style="medium">
        <color indexed="64"/>
      </bottom>
      <diagonal/>
    </border>
  </borders>
  <cellStyleXfs count="45">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7">
    <xf numFmtId="0" fontId="0" fillId="0" borderId="0" xfId="0"/>
    <xf numFmtId="0" fontId="16" fillId="0" borderId="0" xfId="0" applyFont="1"/>
    <xf numFmtId="44" fontId="16" fillId="0" borderId="0" xfId="1" applyFont="1"/>
    <xf numFmtId="44" fontId="0" fillId="0" borderId="0" xfId="1" applyFont="1"/>
    <xf numFmtId="0" fontId="18" fillId="0" borderId="10" xfId="0" applyFont="1" applyBorder="1" applyAlignment="1">
      <alignment horizontal="left"/>
    </xf>
    <xf numFmtId="0" fontId="19" fillId="0" borderId="11" xfId="0" applyFont="1" applyBorder="1" applyAlignment="1">
      <alignment vertical="center" wrapText="1"/>
    </xf>
    <xf numFmtId="0" fontId="19" fillId="0" borderId="12" xfId="0" applyFont="1" applyBorder="1"/>
    <xf numFmtId="0" fontId="18" fillId="0" borderId="13" xfId="0" applyFont="1" applyBorder="1" applyAlignment="1">
      <alignment horizontal="left"/>
    </xf>
    <xf numFmtId="0" fontId="19" fillId="0" borderId="0" xfId="0" applyFont="1" applyBorder="1" applyAlignment="1">
      <alignment vertical="center" wrapText="1"/>
    </xf>
    <xf numFmtId="0" fontId="19" fillId="0" borderId="14" xfId="0" applyFont="1" applyBorder="1"/>
    <xf numFmtId="0" fontId="18" fillId="0" borderId="15" xfId="0" applyFont="1" applyBorder="1" applyAlignment="1">
      <alignment horizontal="left"/>
    </xf>
    <xf numFmtId="0" fontId="19" fillId="0" borderId="16" xfId="0" applyFont="1" applyBorder="1" applyAlignment="1">
      <alignment vertical="center" wrapText="1"/>
    </xf>
    <xf numFmtId="0" fontId="19" fillId="0" borderId="17" xfId="0" applyFont="1" applyBorder="1"/>
    <xf numFmtId="0" fontId="18" fillId="33" borderId="21" xfId="0" applyFont="1" applyFill="1" applyBorder="1"/>
    <xf numFmtId="0" fontId="20" fillId="33" borderId="21" xfId="0" applyFont="1" applyFill="1" applyBorder="1" applyAlignment="1">
      <alignment horizontal="center" vertical="center" wrapText="1"/>
    </xf>
    <xf numFmtId="0" fontId="18" fillId="33" borderId="20" xfId="0" applyFont="1" applyFill="1" applyBorder="1" applyAlignment="1">
      <alignment horizontal="center"/>
    </xf>
    <xf numFmtId="17" fontId="19" fillId="0" borderId="22" xfId="0" applyNumberFormat="1" applyFont="1" applyBorder="1" applyAlignment="1">
      <alignment horizontal="left" indent="1"/>
    </xf>
    <xf numFmtId="0" fontId="19" fillId="0" borderId="22" xfId="0" applyFont="1" applyFill="1" applyBorder="1" applyAlignment="1">
      <alignment horizontal="center" vertical="center" wrapText="1"/>
    </xf>
    <xf numFmtId="164" fontId="19" fillId="0" borderId="23" xfId="0" applyNumberFormat="1" applyFont="1" applyFill="1" applyBorder="1" applyAlignment="1"/>
    <xf numFmtId="17" fontId="19" fillId="0" borderId="24" xfId="0" applyNumberFormat="1" applyFont="1" applyBorder="1" applyAlignment="1">
      <alignment horizontal="left" indent="1"/>
    </xf>
    <xf numFmtId="0" fontId="19" fillId="0" borderId="24" xfId="0" applyFont="1" applyFill="1" applyBorder="1" applyAlignment="1">
      <alignment horizontal="center" vertical="center" wrapText="1"/>
    </xf>
    <xf numFmtId="164" fontId="19" fillId="0" borderId="25" xfId="0" applyNumberFormat="1" applyFont="1" applyFill="1" applyBorder="1" applyAlignment="1"/>
    <xf numFmtId="0" fontId="18" fillId="33" borderId="21" xfId="0" applyFont="1" applyFill="1" applyBorder="1" applyAlignment="1"/>
    <xf numFmtId="17" fontId="19" fillId="0" borderId="22" xfId="0" applyNumberFormat="1" applyFont="1" applyFill="1" applyBorder="1" applyAlignment="1">
      <alignment horizontal="left" indent="1"/>
    </xf>
    <xf numFmtId="164" fontId="19" fillId="0" borderId="23" xfId="0" applyNumberFormat="1" applyFont="1" applyBorder="1" applyAlignment="1"/>
    <xf numFmtId="0" fontId="19" fillId="0" borderId="24" xfId="0" applyFont="1" applyFill="1" applyBorder="1" applyAlignment="1">
      <alignment horizontal="left" indent="1"/>
    </xf>
    <xf numFmtId="164" fontId="19" fillId="0" borderId="25" xfId="0" applyNumberFormat="1" applyFont="1" applyBorder="1" applyAlignment="1"/>
    <xf numFmtId="17" fontId="19" fillId="0" borderId="24" xfId="0" applyNumberFormat="1" applyFont="1" applyFill="1" applyBorder="1" applyAlignment="1">
      <alignment horizontal="left" indent="1"/>
    </xf>
    <xf numFmtId="0" fontId="19" fillId="0" borderId="24" xfId="0" applyFont="1" applyBorder="1" applyAlignment="1">
      <alignment horizontal="center" vertical="center" wrapText="1"/>
    </xf>
    <xf numFmtId="0" fontId="19" fillId="0" borderId="24" xfId="0" applyFont="1" applyFill="1" applyBorder="1" applyAlignment="1">
      <alignment horizontal="left" wrapText="1" indent="1"/>
    </xf>
    <xf numFmtId="0" fontId="19" fillId="0" borderId="24" xfId="0" applyFont="1" applyBorder="1" applyAlignment="1">
      <alignment horizontal="center" wrapText="1"/>
    </xf>
    <xf numFmtId="17" fontId="18" fillId="33" borderId="21" xfId="0" applyNumberFormat="1" applyFont="1" applyFill="1" applyBorder="1" applyAlignment="1"/>
    <xf numFmtId="0" fontId="19" fillId="0" borderId="22" xfId="0" applyFont="1" applyBorder="1" applyAlignment="1">
      <alignment horizontal="center" vertical="center" wrapText="1"/>
    </xf>
    <xf numFmtId="17" fontId="19" fillId="0" borderId="24" xfId="0" applyNumberFormat="1" applyFont="1" applyFill="1" applyBorder="1" applyAlignment="1">
      <alignment horizontal="left" wrapText="1" indent="1"/>
    </xf>
    <xf numFmtId="164" fontId="18" fillId="33" borderId="20" xfId="0" applyNumberFormat="1" applyFont="1" applyFill="1" applyBorder="1" applyAlignment="1">
      <alignment horizontal="center"/>
    </xf>
    <xf numFmtId="0" fontId="19" fillId="0" borderId="22" xfId="0" applyFont="1" applyFill="1" applyBorder="1" applyAlignment="1">
      <alignment horizontal="left" indent="1"/>
    </xf>
    <xf numFmtId="17" fontId="19" fillId="0" borderId="26" xfId="0" applyNumberFormat="1" applyFont="1" applyFill="1" applyBorder="1" applyAlignment="1">
      <alignment horizontal="left" indent="1"/>
    </xf>
    <xf numFmtId="0" fontId="19" fillId="0" borderId="26" xfId="0" applyFont="1" applyBorder="1" applyAlignment="1">
      <alignment horizontal="center" vertical="center" wrapText="1"/>
    </xf>
    <xf numFmtId="164" fontId="19" fillId="0" borderId="27" xfId="0" applyNumberFormat="1" applyFont="1" applyBorder="1" applyAlignment="1"/>
    <xf numFmtId="0" fontId="18" fillId="33" borderId="21" xfId="0" applyFont="1" applyFill="1" applyBorder="1" applyAlignment="1">
      <alignment horizontal="center" vertical="center" wrapText="1"/>
    </xf>
    <xf numFmtId="0" fontId="19" fillId="0" borderId="22" xfId="0" applyFont="1" applyFill="1" applyBorder="1" applyAlignment="1">
      <alignment horizontal="center" wrapText="1"/>
    </xf>
    <xf numFmtId="0" fontId="19" fillId="0" borderId="24" xfId="0" applyFont="1" applyFill="1" applyBorder="1" applyAlignment="1">
      <alignment horizontal="center" wrapText="1"/>
    </xf>
    <xf numFmtId="0" fontId="19" fillId="0" borderId="24" xfId="0" applyNumberFormat="1" applyFont="1" applyFill="1" applyBorder="1" applyAlignment="1">
      <alignment horizontal="left" indent="1"/>
    </xf>
    <xf numFmtId="0" fontId="19" fillId="0" borderId="24" xfId="0" applyNumberFormat="1" applyFont="1" applyFill="1" applyBorder="1" applyAlignment="1">
      <alignment horizontal="center" wrapText="1"/>
    </xf>
    <xf numFmtId="0" fontId="18" fillId="33" borderId="21" xfId="0" applyFont="1" applyFill="1" applyBorder="1" applyAlignment="1">
      <alignment horizontal="center" wrapText="1"/>
    </xf>
    <xf numFmtId="164" fontId="19" fillId="0" borderId="23" xfId="0" applyNumberFormat="1" applyFont="1" applyFill="1" applyBorder="1" applyAlignment="1">
      <alignment horizontal="right"/>
    </xf>
    <xf numFmtId="164" fontId="19" fillId="0" borderId="25" xfId="0" applyNumberFormat="1" applyFont="1" applyFill="1" applyBorder="1" applyAlignment="1">
      <alignment horizontal="right"/>
    </xf>
    <xf numFmtId="164" fontId="23" fillId="0" borderId="25" xfId="0" applyNumberFormat="1" applyFont="1" applyFill="1" applyBorder="1" applyAlignment="1">
      <alignment horizontal="right"/>
    </xf>
    <xf numFmtId="0" fontId="19" fillId="0" borderId="24" xfId="0" applyFont="1" applyBorder="1" applyAlignment="1">
      <alignment horizontal="left" indent="1"/>
    </xf>
    <xf numFmtId="164" fontId="19" fillId="0" borderId="25" xfId="0" applyNumberFormat="1" applyFont="1" applyBorder="1" applyAlignment="1">
      <alignment horizontal="right"/>
    </xf>
    <xf numFmtId="0" fontId="19" fillId="0" borderId="28" xfId="0" applyFont="1" applyBorder="1" applyAlignment="1">
      <alignment horizontal="left" indent="2"/>
    </xf>
    <xf numFmtId="0" fontId="19" fillId="0" borderId="28" xfId="0" applyFont="1" applyBorder="1" applyAlignment="1">
      <alignment horizontal="center" vertical="center" wrapText="1"/>
    </xf>
    <xf numFmtId="164" fontId="19" fillId="0" borderId="14" xfId="0" applyNumberFormat="1" applyFont="1" applyBorder="1" applyAlignment="1">
      <alignment horizontal="right"/>
    </xf>
    <xf numFmtId="0" fontId="18" fillId="0" borderId="29" xfId="0" applyFont="1" applyFill="1" applyBorder="1" applyAlignment="1">
      <alignment horizontal="left" indent="1"/>
    </xf>
    <xf numFmtId="0" fontId="19" fillId="0" borderId="30" xfId="0" applyFont="1" applyBorder="1"/>
    <xf numFmtId="0" fontId="19" fillId="0" borderId="31" xfId="0" applyFont="1" applyBorder="1"/>
    <xf numFmtId="0" fontId="24" fillId="0" borderId="13" xfId="0" applyFont="1" applyBorder="1"/>
    <xf numFmtId="0" fontId="23" fillId="0" borderId="0" xfId="0" applyFont="1" applyBorder="1" applyAlignment="1">
      <alignment vertical="center" wrapText="1"/>
    </xf>
    <xf numFmtId="0" fontId="19" fillId="0" borderId="32" xfId="0" applyFont="1" applyBorder="1"/>
    <xf numFmtId="0" fontId="25" fillId="0" borderId="13" xfId="0" applyFont="1" applyBorder="1" applyAlignment="1">
      <alignment horizontal="left"/>
    </xf>
    <xf numFmtId="0" fontId="25" fillId="0" borderId="0" xfId="0" applyFont="1" applyBorder="1"/>
    <xf numFmtId="164" fontId="25" fillId="0" borderId="14" xfId="0" applyNumberFormat="1" applyFont="1" applyBorder="1"/>
    <xf numFmtId="0" fontId="25" fillId="0" borderId="0" xfId="0" applyFont="1" applyBorder="1" applyAlignment="1">
      <alignment vertical="center" wrapText="1"/>
    </xf>
    <xf numFmtId="0" fontId="25" fillId="0" borderId="14" xfId="0" applyFont="1" applyBorder="1"/>
    <xf numFmtId="0" fontId="25" fillId="0" borderId="0" xfId="0" applyFont="1" applyAlignment="1">
      <alignment vertical="center" wrapText="1"/>
    </xf>
    <xf numFmtId="0" fontId="25" fillId="0" borderId="0" xfId="0" applyNumberFormat="1" applyFont="1" applyBorder="1" applyAlignment="1">
      <alignment vertical="center" wrapText="1"/>
    </xf>
    <xf numFmtId="3" fontId="25" fillId="0" borderId="14" xfId="0" applyNumberFormat="1" applyFont="1" applyBorder="1"/>
    <xf numFmtId="0" fontId="25" fillId="0" borderId="15" xfId="0" applyFont="1" applyBorder="1" applyAlignment="1">
      <alignment horizontal="left"/>
    </xf>
    <xf numFmtId="0" fontId="25" fillId="0" borderId="16" xfId="0" applyFont="1" applyBorder="1" applyAlignment="1">
      <alignment vertical="center" wrapText="1"/>
    </xf>
    <xf numFmtId="0" fontId="25" fillId="0" borderId="17" xfId="0" applyFont="1" applyBorder="1"/>
    <xf numFmtId="0" fontId="19" fillId="0" borderId="0" xfId="0" applyFont="1" applyBorder="1"/>
    <xf numFmtId="0" fontId="19" fillId="0" borderId="18" xfId="0" applyFont="1" applyBorder="1" applyAlignment="1">
      <alignment horizontal="left" wrapText="1"/>
    </xf>
    <xf numFmtId="0" fontId="19" fillId="0" borderId="19" xfId="0" applyFont="1" applyBorder="1" applyAlignment="1">
      <alignment horizontal="left" wrapText="1"/>
    </xf>
    <xf numFmtId="0" fontId="19" fillId="0" borderId="20" xfId="0" applyFont="1" applyBorder="1" applyAlignment="1">
      <alignment horizontal="left" wrapText="1"/>
    </xf>
    <xf numFmtId="0" fontId="13" fillId="34" borderId="0" xfId="0" applyFont="1" applyFill="1" applyAlignment="1">
      <alignment horizontal="center"/>
    </xf>
    <xf numFmtId="0" fontId="0" fillId="0" borderId="0" xfId="0" applyFont="1"/>
    <xf numFmtId="0" fontId="28" fillId="0" borderId="0" xfId="0" applyFont="1"/>
    <xf numFmtId="165" fontId="29" fillId="0" borderId="0" xfId="43" applyNumberFormat="1" applyFont="1"/>
    <xf numFmtId="0" fontId="28" fillId="0" borderId="19" xfId="0" applyFont="1" applyFill="1" applyBorder="1" applyAlignment="1">
      <alignment horizontal="center"/>
    </xf>
    <xf numFmtId="0" fontId="28" fillId="0" borderId="16" xfId="0" applyFont="1" applyFill="1" applyBorder="1" applyAlignment="1">
      <alignment horizontal="center"/>
    </xf>
    <xf numFmtId="0" fontId="0" fillId="0" borderId="16" xfId="0" applyFont="1" applyBorder="1"/>
    <xf numFmtId="0" fontId="16" fillId="35" borderId="33" xfId="0" applyFont="1" applyFill="1" applyBorder="1" applyAlignment="1">
      <alignment horizontal="center"/>
    </xf>
    <xf numFmtId="165" fontId="28" fillId="35" borderId="33" xfId="43" applyNumberFormat="1" applyFont="1" applyFill="1" applyBorder="1" applyAlignment="1">
      <alignment horizontal="center"/>
    </xf>
    <xf numFmtId="165" fontId="28" fillId="35" borderId="33" xfId="43" applyNumberFormat="1" applyFont="1" applyFill="1" applyBorder="1" applyAlignment="1">
      <alignment horizontal="center" wrapText="1"/>
    </xf>
    <xf numFmtId="0" fontId="30" fillId="0" borderId="0" xfId="0" applyFont="1"/>
    <xf numFmtId="166" fontId="31" fillId="36" borderId="0" xfId="1" applyNumberFormat="1" applyFont="1" applyFill="1"/>
    <xf numFmtId="166" fontId="28" fillId="0" borderId="0" xfId="1" applyNumberFormat="1" applyFont="1"/>
    <xf numFmtId="165" fontId="0" fillId="0" borderId="0" xfId="0" applyNumberFormat="1" applyFont="1"/>
    <xf numFmtId="166" fontId="32" fillId="36" borderId="0" xfId="1" applyNumberFormat="1" applyFont="1" applyFill="1"/>
    <xf numFmtId="165" fontId="0" fillId="0" borderId="0" xfId="43" applyNumberFormat="1" applyFont="1"/>
    <xf numFmtId="10" fontId="0" fillId="0" borderId="0" xfId="44" applyNumberFormat="1" applyFont="1"/>
    <xf numFmtId="165" fontId="0" fillId="37" borderId="0" xfId="43" applyNumberFormat="1" applyFont="1" applyFill="1"/>
    <xf numFmtId="166" fontId="29" fillId="0" borderId="0" xfId="1" applyNumberFormat="1" applyFont="1"/>
    <xf numFmtId="0" fontId="0" fillId="37" borderId="0" xfId="0" applyFont="1" applyFill="1"/>
    <xf numFmtId="0" fontId="28" fillId="37" borderId="0" xfId="0" applyFont="1" applyFill="1"/>
    <xf numFmtId="166" fontId="28" fillId="0" borderId="30" xfId="1" applyNumberFormat="1" applyFont="1" applyBorder="1"/>
    <xf numFmtId="165" fontId="28" fillId="0" borderId="0" xfId="43" applyNumberFormat="1" applyFont="1" applyBorder="1"/>
    <xf numFmtId="165" fontId="28" fillId="37" borderId="0" xfId="43" applyNumberFormat="1" applyFont="1" applyFill="1"/>
    <xf numFmtId="0" fontId="28" fillId="38" borderId="0" xfId="0" applyFont="1" applyFill="1"/>
    <xf numFmtId="0" fontId="0" fillId="38" borderId="0" xfId="0" applyFont="1" applyFill="1"/>
    <xf numFmtId="10" fontId="28" fillId="38" borderId="0" xfId="44" applyNumberFormat="1" applyFont="1" applyFill="1"/>
    <xf numFmtId="10" fontId="28" fillId="0" borderId="0" xfId="44" applyNumberFormat="1" applyFont="1"/>
    <xf numFmtId="10" fontId="29" fillId="0" borderId="0" xfId="44" applyNumberFormat="1" applyFont="1"/>
    <xf numFmtId="10" fontId="28" fillId="0" borderId="30" xfId="44" applyNumberFormat="1" applyFont="1" applyBorder="1"/>
    <xf numFmtId="10" fontId="28" fillId="0" borderId="0" xfId="44" applyNumberFormat="1" applyFont="1" applyBorder="1"/>
    <xf numFmtId="0" fontId="0" fillId="0" borderId="0" xfId="0" applyFont="1" applyFill="1"/>
    <xf numFmtId="165" fontId="29" fillId="0" borderId="0" xfId="43" applyNumberFormat="1" applyFont="1" applyFill="1"/>
  </cellXfs>
  <cellStyles count="45">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43" builtinId="3"/>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44" builtinId="5"/>
    <cellStyle name="Title" xfId="2" builtinId="15" customBuiltin="1"/>
    <cellStyle name="Total" xfId="18" builtinId="25" customBuiltin="1"/>
    <cellStyle name="Warning Text" xfId="15"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1</xdr:row>
      <xdr:rowOff>0</xdr:rowOff>
    </xdr:from>
    <xdr:to>
      <xdr:col>21</xdr:col>
      <xdr:colOff>318135</xdr:colOff>
      <xdr:row>16</xdr:row>
      <xdr:rowOff>175260</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90560" y="182880"/>
          <a:ext cx="5804535" cy="3215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169"/>
  <sheetViews>
    <sheetView tabSelected="1" topLeftCell="A10" workbookViewId="0">
      <selection activeCell="J36" sqref="J36"/>
    </sheetView>
  </sheetViews>
  <sheetFormatPr defaultRowHeight="14.4" x14ac:dyDescent="0.3"/>
  <cols>
    <col min="1" max="1" width="11.21875" bestFit="1" customWidth="1"/>
    <col min="2" max="2" width="35.88671875" bestFit="1" customWidth="1"/>
    <col min="3" max="3" width="13.109375" style="3" bestFit="1" customWidth="1"/>
  </cols>
  <sheetData>
    <row r="1" spans="1:3" s="1" customFormat="1" x14ac:dyDescent="0.3">
      <c r="A1" s="1" t="s">
        <v>0</v>
      </c>
      <c r="B1" s="1" t="s">
        <v>1</v>
      </c>
      <c r="C1" s="2" t="s">
        <v>2</v>
      </c>
    </row>
    <row r="2" spans="1:3" x14ac:dyDescent="0.3">
      <c r="A2">
        <v>301000140</v>
      </c>
      <c r="B2" t="s">
        <v>17</v>
      </c>
      <c r="C2" s="3">
        <v>17368</v>
      </c>
    </row>
    <row r="3" spans="1:3" x14ac:dyDescent="0.3">
      <c r="A3">
        <v>301000230</v>
      </c>
      <c r="B3" t="s">
        <v>18</v>
      </c>
      <c r="C3" s="3">
        <v>1046</v>
      </c>
    </row>
    <row r="4" spans="1:3" x14ac:dyDescent="0.3">
      <c r="A4">
        <v>301000235</v>
      </c>
      <c r="B4" t="s">
        <v>19</v>
      </c>
      <c r="C4" s="3">
        <v>1389</v>
      </c>
    </row>
    <row r="5" spans="1:3" x14ac:dyDescent="0.3">
      <c r="A5">
        <v>301000240</v>
      </c>
      <c r="B5" t="s">
        <v>20</v>
      </c>
      <c r="C5" s="3">
        <v>1737</v>
      </c>
    </row>
    <row r="6" spans="1:3" x14ac:dyDescent="0.3">
      <c r="A6">
        <v>301000306</v>
      </c>
      <c r="B6" t="s">
        <v>21</v>
      </c>
      <c r="C6" s="3">
        <v>239</v>
      </c>
    </row>
    <row r="7" spans="1:3" x14ac:dyDescent="0.3">
      <c r="A7">
        <v>301000307</v>
      </c>
      <c r="B7" t="s">
        <v>22</v>
      </c>
      <c r="C7" s="3">
        <v>679</v>
      </c>
    </row>
    <row r="8" spans="1:3" x14ac:dyDescent="0.3">
      <c r="A8">
        <v>301000308</v>
      </c>
      <c r="B8" t="s">
        <v>24</v>
      </c>
      <c r="C8" s="3">
        <v>275</v>
      </c>
    </row>
    <row r="9" spans="1:3" x14ac:dyDescent="0.3">
      <c r="A9">
        <v>301000309</v>
      </c>
      <c r="B9" t="s">
        <v>25</v>
      </c>
      <c r="C9" s="3">
        <v>455</v>
      </c>
    </row>
    <row r="10" spans="1:3" x14ac:dyDescent="0.3">
      <c r="A10">
        <v>301000310</v>
      </c>
      <c r="B10" t="s">
        <v>26</v>
      </c>
      <c r="C10" s="3">
        <v>138</v>
      </c>
    </row>
    <row r="11" spans="1:3" x14ac:dyDescent="0.3">
      <c r="A11">
        <v>301000330</v>
      </c>
      <c r="B11" t="s">
        <v>27</v>
      </c>
      <c r="C11" s="3">
        <v>12933</v>
      </c>
    </row>
    <row r="12" spans="1:3" x14ac:dyDescent="0.3">
      <c r="A12">
        <v>301000390</v>
      </c>
      <c r="B12" t="s">
        <v>29</v>
      </c>
      <c r="C12" s="3">
        <v>17368</v>
      </c>
    </row>
    <row r="13" spans="1:3" x14ac:dyDescent="0.3">
      <c r="A13">
        <v>301000410</v>
      </c>
      <c r="B13" t="s">
        <v>30</v>
      </c>
      <c r="C13" s="3">
        <v>4652</v>
      </c>
    </row>
    <row r="14" spans="1:3" x14ac:dyDescent="0.3">
      <c r="A14">
        <v>301007100</v>
      </c>
      <c r="B14" t="s">
        <v>31</v>
      </c>
      <c r="C14" s="3">
        <v>1644</v>
      </c>
    </row>
    <row r="15" spans="1:3" x14ac:dyDescent="0.3">
      <c r="A15">
        <v>301080100</v>
      </c>
      <c r="B15" t="s">
        <v>32</v>
      </c>
      <c r="C15" s="3">
        <v>677</v>
      </c>
    </row>
    <row r="16" spans="1:3" x14ac:dyDescent="0.3">
      <c r="A16">
        <v>301090784</v>
      </c>
      <c r="B16" t="s">
        <v>35</v>
      </c>
      <c r="C16" s="3">
        <v>212</v>
      </c>
    </row>
    <row r="17" spans="1:3" x14ac:dyDescent="0.3">
      <c r="A17">
        <v>301090785</v>
      </c>
      <c r="B17" t="s">
        <v>36</v>
      </c>
      <c r="C17" s="3">
        <v>55</v>
      </c>
    </row>
    <row r="18" spans="1:3" x14ac:dyDescent="0.3">
      <c r="A18">
        <v>301096368</v>
      </c>
      <c r="B18" t="s">
        <v>37</v>
      </c>
      <c r="C18" s="3">
        <v>75</v>
      </c>
    </row>
    <row r="19" spans="1:3" x14ac:dyDescent="0.3">
      <c r="A19">
        <v>301096372</v>
      </c>
      <c r="B19" t="s">
        <v>33</v>
      </c>
      <c r="C19" s="3">
        <v>65</v>
      </c>
    </row>
    <row r="20" spans="1:3" x14ac:dyDescent="0.3">
      <c r="A20">
        <v>301096375</v>
      </c>
      <c r="B20" t="s">
        <v>38</v>
      </c>
      <c r="C20" s="3">
        <v>55</v>
      </c>
    </row>
    <row r="21" spans="1:3" x14ac:dyDescent="0.3">
      <c r="A21">
        <v>301096376</v>
      </c>
      <c r="B21" t="s">
        <v>39</v>
      </c>
      <c r="C21" s="3">
        <v>62</v>
      </c>
    </row>
    <row r="22" spans="1:3" x14ac:dyDescent="0.3">
      <c r="A22">
        <v>301200140</v>
      </c>
      <c r="B22" t="s">
        <v>41</v>
      </c>
      <c r="C22" s="3">
        <v>56</v>
      </c>
    </row>
    <row r="23" spans="1:3" x14ac:dyDescent="0.3">
      <c r="A23">
        <v>301200155</v>
      </c>
      <c r="B23" t="s">
        <v>44</v>
      </c>
      <c r="C23" s="3">
        <v>56</v>
      </c>
    </row>
    <row r="24" spans="1:3" x14ac:dyDescent="0.3">
      <c r="A24">
        <v>301200160</v>
      </c>
      <c r="B24" t="s">
        <v>45</v>
      </c>
      <c r="C24" s="3">
        <v>38</v>
      </c>
    </row>
    <row r="25" spans="1:3" x14ac:dyDescent="0.3">
      <c r="A25">
        <v>301200165</v>
      </c>
      <c r="B25" t="s">
        <v>46</v>
      </c>
      <c r="C25" s="3">
        <v>63</v>
      </c>
    </row>
    <row r="26" spans="1:3" x14ac:dyDescent="0.3">
      <c r="A26">
        <v>301200170</v>
      </c>
      <c r="B26" t="s">
        <v>47</v>
      </c>
      <c r="C26" s="3">
        <v>56</v>
      </c>
    </row>
    <row r="27" spans="1:3" x14ac:dyDescent="0.3">
      <c r="A27">
        <v>301200180</v>
      </c>
      <c r="B27" t="s">
        <v>49</v>
      </c>
      <c r="C27" s="3">
        <v>56</v>
      </c>
    </row>
    <row r="28" spans="1:3" x14ac:dyDescent="0.3">
      <c r="A28">
        <v>301200185</v>
      </c>
      <c r="B28" t="s">
        <v>50</v>
      </c>
      <c r="C28" s="3">
        <v>38</v>
      </c>
    </row>
    <row r="29" spans="1:3" x14ac:dyDescent="0.3">
      <c r="A29">
        <v>301200186</v>
      </c>
      <c r="B29" t="s">
        <v>51</v>
      </c>
      <c r="C29" s="3">
        <v>51</v>
      </c>
    </row>
    <row r="30" spans="1:3" x14ac:dyDescent="0.3">
      <c r="A30">
        <v>301200188</v>
      </c>
      <c r="B30" t="s">
        <v>52</v>
      </c>
      <c r="C30" s="3">
        <v>51</v>
      </c>
    </row>
    <row r="31" spans="1:3" x14ac:dyDescent="0.3">
      <c r="A31">
        <v>301200190</v>
      </c>
      <c r="B31" t="s">
        <v>53</v>
      </c>
      <c r="C31" s="3">
        <v>38</v>
      </c>
    </row>
    <row r="32" spans="1:3" x14ac:dyDescent="0.3">
      <c r="A32">
        <v>301200195</v>
      </c>
      <c r="B32" t="s">
        <v>54</v>
      </c>
      <c r="C32" s="3">
        <v>270</v>
      </c>
    </row>
    <row r="33" spans="1:3" x14ac:dyDescent="0.3">
      <c r="A33">
        <v>301200230</v>
      </c>
      <c r="B33" t="s">
        <v>18</v>
      </c>
      <c r="C33" s="3">
        <v>1046</v>
      </c>
    </row>
    <row r="34" spans="1:3" x14ac:dyDescent="0.3">
      <c r="A34">
        <v>301200235</v>
      </c>
      <c r="B34" t="s">
        <v>19</v>
      </c>
      <c r="C34" s="3">
        <v>1389</v>
      </c>
    </row>
    <row r="35" spans="1:3" x14ac:dyDescent="0.3">
      <c r="A35">
        <v>301200240</v>
      </c>
      <c r="B35" t="s">
        <v>55</v>
      </c>
      <c r="C35" s="3">
        <v>1737</v>
      </c>
    </row>
    <row r="36" spans="1:3" x14ac:dyDescent="0.3">
      <c r="A36">
        <v>301200307</v>
      </c>
      <c r="B36" t="s">
        <v>23</v>
      </c>
      <c r="C36" s="3">
        <v>679</v>
      </c>
    </row>
    <row r="37" spans="1:3" x14ac:dyDescent="0.3">
      <c r="A37">
        <v>301200308</v>
      </c>
      <c r="B37" t="s">
        <v>24</v>
      </c>
      <c r="C37" s="3">
        <v>275</v>
      </c>
    </row>
    <row r="38" spans="1:3" x14ac:dyDescent="0.3">
      <c r="A38">
        <v>301200309</v>
      </c>
      <c r="B38" t="s">
        <v>25</v>
      </c>
      <c r="C38" s="3">
        <v>455</v>
      </c>
    </row>
    <row r="39" spans="1:3" x14ac:dyDescent="0.3">
      <c r="A39">
        <v>301200310</v>
      </c>
      <c r="B39" t="s">
        <v>26</v>
      </c>
      <c r="C39" s="3">
        <v>138</v>
      </c>
    </row>
    <row r="40" spans="1:3" x14ac:dyDescent="0.3">
      <c r="A40">
        <v>301201140</v>
      </c>
      <c r="B40" t="s">
        <v>56</v>
      </c>
      <c r="C40" s="3">
        <v>17368</v>
      </c>
    </row>
    <row r="41" spans="1:3" x14ac:dyDescent="0.3">
      <c r="A41">
        <v>301201330</v>
      </c>
      <c r="B41" t="s">
        <v>57</v>
      </c>
      <c r="C41" s="3">
        <v>12933</v>
      </c>
    </row>
    <row r="42" spans="1:3" x14ac:dyDescent="0.3">
      <c r="A42">
        <v>301201410</v>
      </c>
      <c r="B42" t="s">
        <v>58</v>
      </c>
      <c r="C42" s="3">
        <v>4652</v>
      </c>
    </row>
    <row r="43" spans="1:3" x14ac:dyDescent="0.3">
      <c r="A43">
        <v>301236569</v>
      </c>
      <c r="B43" t="s">
        <v>59</v>
      </c>
      <c r="C43" s="3">
        <v>3500</v>
      </c>
    </row>
    <row r="44" spans="1:3" x14ac:dyDescent="0.3">
      <c r="A44">
        <v>301236589</v>
      </c>
      <c r="B44" t="s">
        <v>60</v>
      </c>
      <c r="C44" s="3">
        <v>1750</v>
      </c>
    </row>
    <row r="45" spans="1:3" x14ac:dyDescent="0.3">
      <c r="A45">
        <v>301262273</v>
      </c>
      <c r="B45" t="s">
        <v>61</v>
      </c>
      <c r="C45" s="3">
        <v>2440</v>
      </c>
    </row>
    <row r="46" spans="1:3" x14ac:dyDescent="0.3">
      <c r="A46">
        <v>301280100</v>
      </c>
      <c r="B46" t="s">
        <v>62</v>
      </c>
      <c r="C46" s="3">
        <v>182</v>
      </c>
    </row>
    <row r="47" spans="1:3" x14ac:dyDescent="0.3">
      <c r="A47">
        <v>301292960</v>
      </c>
      <c r="B47" t="s">
        <v>63</v>
      </c>
      <c r="C47" s="3">
        <v>2943</v>
      </c>
    </row>
    <row r="48" spans="1:3" x14ac:dyDescent="0.3">
      <c r="A48">
        <v>301293660</v>
      </c>
      <c r="B48" t="s">
        <v>64</v>
      </c>
      <c r="C48" s="3">
        <v>4579</v>
      </c>
    </row>
    <row r="49" spans="1:3" x14ac:dyDescent="0.3">
      <c r="A49">
        <v>301296367</v>
      </c>
      <c r="B49" t="s">
        <v>21</v>
      </c>
      <c r="C49" s="3">
        <v>239</v>
      </c>
    </row>
    <row r="50" spans="1:3" x14ac:dyDescent="0.3">
      <c r="A50">
        <v>301296368</v>
      </c>
      <c r="B50" t="s">
        <v>37</v>
      </c>
      <c r="C50" s="3">
        <v>75</v>
      </c>
    </row>
    <row r="51" spans="1:3" x14ac:dyDescent="0.3">
      <c r="A51">
        <v>301296372</v>
      </c>
      <c r="B51" t="s">
        <v>65</v>
      </c>
      <c r="C51" s="3">
        <v>65</v>
      </c>
    </row>
    <row r="52" spans="1:3" x14ac:dyDescent="0.3">
      <c r="A52">
        <v>301296374</v>
      </c>
      <c r="B52" t="s">
        <v>66</v>
      </c>
      <c r="C52" s="3">
        <v>212</v>
      </c>
    </row>
    <row r="53" spans="1:3" x14ac:dyDescent="0.3">
      <c r="A53">
        <v>301296375</v>
      </c>
      <c r="B53" t="s">
        <v>38</v>
      </c>
      <c r="C53" s="3">
        <v>55</v>
      </c>
    </row>
    <row r="54" spans="1:3" x14ac:dyDescent="0.3">
      <c r="A54">
        <v>301296376</v>
      </c>
      <c r="B54" t="s">
        <v>39</v>
      </c>
      <c r="C54" s="3">
        <v>62</v>
      </c>
    </row>
    <row r="55" spans="1:3" x14ac:dyDescent="0.3">
      <c r="A55">
        <v>301299195</v>
      </c>
      <c r="B55" t="s">
        <v>67</v>
      </c>
      <c r="C55" s="3">
        <v>810</v>
      </c>
    </row>
    <row r="56" spans="1:3" x14ac:dyDescent="0.3">
      <c r="A56">
        <v>301300010</v>
      </c>
      <c r="B56" t="s">
        <v>68</v>
      </c>
      <c r="C56" s="3">
        <v>150</v>
      </c>
    </row>
    <row r="57" spans="1:3" x14ac:dyDescent="0.3">
      <c r="A57">
        <v>301300015</v>
      </c>
      <c r="B57" t="s">
        <v>69</v>
      </c>
      <c r="C57" s="3">
        <v>275</v>
      </c>
    </row>
    <row r="58" spans="1:3" x14ac:dyDescent="0.3">
      <c r="A58">
        <v>301300020</v>
      </c>
      <c r="B58" t="s">
        <v>70</v>
      </c>
      <c r="C58" s="3">
        <v>500</v>
      </c>
    </row>
    <row r="59" spans="1:3" x14ac:dyDescent="0.3">
      <c r="A59">
        <v>301399211</v>
      </c>
      <c r="B59" t="s">
        <v>71</v>
      </c>
      <c r="C59" s="3">
        <v>125</v>
      </c>
    </row>
    <row r="60" spans="1:3" x14ac:dyDescent="0.3">
      <c r="A60">
        <v>301399212</v>
      </c>
      <c r="B60" t="s">
        <v>72</v>
      </c>
      <c r="C60" s="3">
        <v>156</v>
      </c>
    </row>
    <row r="61" spans="1:3" x14ac:dyDescent="0.3">
      <c r="A61">
        <v>301399213</v>
      </c>
      <c r="B61" t="s">
        <v>73</v>
      </c>
      <c r="C61" s="3">
        <v>188</v>
      </c>
    </row>
    <row r="62" spans="1:3" x14ac:dyDescent="0.3">
      <c r="A62">
        <v>301399214</v>
      </c>
      <c r="B62" t="s">
        <v>74</v>
      </c>
      <c r="C62" s="3">
        <v>221</v>
      </c>
    </row>
    <row r="63" spans="1:3" x14ac:dyDescent="0.3">
      <c r="A63">
        <v>301399215</v>
      </c>
      <c r="B63" t="s">
        <v>75</v>
      </c>
      <c r="C63" s="3">
        <v>280</v>
      </c>
    </row>
    <row r="64" spans="1:3" x14ac:dyDescent="0.3">
      <c r="A64">
        <v>301500230</v>
      </c>
      <c r="B64" t="s">
        <v>18</v>
      </c>
      <c r="C64" s="3">
        <v>1046</v>
      </c>
    </row>
    <row r="65" spans="1:3" x14ac:dyDescent="0.3">
      <c r="A65">
        <v>301500240</v>
      </c>
      <c r="B65" t="s">
        <v>76</v>
      </c>
      <c r="C65" s="3">
        <v>1737</v>
      </c>
    </row>
    <row r="66" spans="1:3" x14ac:dyDescent="0.3">
      <c r="A66">
        <v>301500258</v>
      </c>
      <c r="B66" t="s">
        <v>77</v>
      </c>
      <c r="C66" s="3">
        <v>141</v>
      </c>
    </row>
    <row r="67" spans="1:3" x14ac:dyDescent="0.3">
      <c r="A67">
        <v>301500302</v>
      </c>
      <c r="B67" t="s">
        <v>78</v>
      </c>
      <c r="C67" s="3">
        <v>671</v>
      </c>
    </row>
    <row r="68" spans="1:3" x14ac:dyDescent="0.3">
      <c r="A68">
        <v>301500306</v>
      </c>
      <c r="B68" t="s">
        <v>21</v>
      </c>
      <c r="C68" s="3">
        <v>239</v>
      </c>
    </row>
    <row r="69" spans="1:3" x14ac:dyDescent="0.3">
      <c r="A69">
        <v>301500307</v>
      </c>
      <c r="B69" t="s">
        <v>22</v>
      </c>
      <c r="C69" s="3">
        <v>679</v>
      </c>
    </row>
    <row r="70" spans="1:3" x14ac:dyDescent="0.3">
      <c r="A70">
        <v>301500308</v>
      </c>
      <c r="B70" t="s">
        <v>24</v>
      </c>
      <c r="C70" s="3">
        <v>275</v>
      </c>
    </row>
    <row r="71" spans="1:3" x14ac:dyDescent="0.3">
      <c r="A71">
        <v>301500309</v>
      </c>
      <c r="B71" t="s">
        <v>79</v>
      </c>
      <c r="C71" s="3">
        <v>455</v>
      </c>
    </row>
    <row r="72" spans="1:3" x14ac:dyDescent="0.3">
      <c r="A72">
        <v>301500310</v>
      </c>
      <c r="B72" t="s">
        <v>26</v>
      </c>
      <c r="C72" s="3">
        <v>138</v>
      </c>
    </row>
    <row r="73" spans="1:3" x14ac:dyDescent="0.3">
      <c r="A73">
        <v>301501140</v>
      </c>
      <c r="B73" t="s">
        <v>80</v>
      </c>
      <c r="C73" s="3">
        <v>17368</v>
      </c>
    </row>
    <row r="74" spans="1:3" x14ac:dyDescent="0.3">
      <c r="A74">
        <v>301501330</v>
      </c>
      <c r="B74" t="s">
        <v>81</v>
      </c>
      <c r="C74" s="3">
        <v>12933</v>
      </c>
    </row>
    <row r="75" spans="1:3" x14ac:dyDescent="0.3">
      <c r="A75">
        <v>301501410</v>
      </c>
      <c r="B75" t="s">
        <v>82</v>
      </c>
      <c r="C75" s="3">
        <v>4652</v>
      </c>
    </row>
    <row r="76" spans="1:3" x14ac:dyDescent="0.3">
      <c r="A76">
        <v>301507100</v>
      </c>
      <c r="B76" t="s">
        <v>83</v>
      </c>
      <c r="C76" s="3">
        <v>1801</v>
      </c>
    </row>
    <row r="77" spans="1:3" x14ac:dyDescent="0.3">
      <c r="A77">
        <v>301580090</v>
      </c>
      <c r="B77" t="s">
        <v>84</v>
      </c>
      <c r="C77" s="3">
        <v>677</v>
      </c>
    </row>
    <row r="78" spans="1:3" x14ac:dyDescent="0.3">
      <c r="A78">
        <v>301590782</v>
      </c>
      <c r="B78" t="s">
        <v>65</v>
      </c>
      <c r="C78" s="3">
        <v>65</v>
      </c>
    </row>
    <row r="79" spans="1:3" x14ac:dyDescent="0.3">
      <c r="A79">
        <v>301590784</v>
      </c>
      <c r="B79" t="s">
        <v>66</v>
      </c>
      <c r="C79" s="3">
        <v>212</v>
      </c>
    </row>
    <row r="80" spans="1:3" x14ac:dyDescent="0.3">
      <c r="A80">
        <v>301590785</v>
      </c>
      <c r="B80" t="s">
        <v>85</v>
      </c>
      <c r="C80" s="3">
        <v>55</v>
      </c>
    </row>
    <row r="81" spans="1:3" x14ac:dyDescent="0.3">
      <c r="A81">
        <v>301596368</v>
      </c>
      <c r="B81" t="s">
        <v>37</v>
      </c>
      <c r="C81" s="3">
        <v>75</v>
      </c>
    </row>
    <row r="82" spans="1:3" x14ac:dyDescent="0.3">
      <c r="A82">
        <v>301596375</v>
      </c>
      <c r="B82" t="s">
        <v>38</v>
      </c>
      <c r="C82" s="3">
        <v>55</v>
      </c>
    </row>
    <row r="83" spans="1:3" x14ac:dyDescent="0.3">
      <c r="A83">
        <v>301596376</v>
      </c>
      <c r="B83" t="s">
        <v>39</v>
      </c>
      <c r="C83" s="3">
        <v>62</v>
      </c>
    </row>
    <row r="84" spans="1:3" x14ac:dyDescent="0.3">
      <c r="A84">
        <v>303000230</v>
      </c>
      <c r="B84" t="s">
        <v>86</v>
      </c>
      <c r="C84" s="3">
        <v>1625</v>
      </c>
    </row>
    <row r="85" spans="1:3" x14ac:dyDescent="0.3">
      <c r="A85">
        <v>303000235</v>
      </c>
      <c r="B85" t="s">
        <v>87</v>
      </c>
      <c r="C85" s="3">
        <v>1521</v>
      </c>
    </row>
    <row r="86" spans="1:3" x14ac:dyDescent="0.3">
      <c r="A86">
        <v>303000240</v>
      </c>
      <c r="B86" t="s">
        <v>88</v>
      </c>
      <c r="C86" s="3">
        <v>2349</v>
      </c>
    </row>
    <row r="87" spans="1:3" x14ac:dyDescent="0.3">
      <c r="A87">
        <v>303000306</v>
      </c>
      <c r="B87" t="s">
        <v>89</v>
      </c>
      <c r="C87" s="3">
        <v>239</v>
      </c>
    </row>
    <row r="88" spans="1:3" x14ac:dyDescent="0.3">
      <c r="A88">
        <v>303000307</v>
      </c>
      <c r="B88" t="s">
        <v>22</v>
      </c>
      <c r="C88" s="3">
        <v>679</v>
      </c>
    </row>
    <row r="89" spans="1:3" x14ac:dyDescent="0.3">
      <c r="A89">
        <v>303000308</v>
      </c>
      <c r="B89" t="s">
        <v>24</v>
      </c>
      <c r="C89" s="3">
        <v>275</v>
      </c>
    </row>
    <row r="90" spans="1:3" x14ac:dyDescent="0.3">
      <c r="A90">
        <v>303000309</v>
      </c>
      <c r="B90" t="s">
        <v>25</v>
      </c>
      <c r="C90" s="3">
        <v>455</v>
      </c>
    </row>
    <row r="91" spans="1:3" x14ac:dyDescent="0.3">
      <c r="A91">
        <v>303000310</v>
      </c>
      <c r="B91" t="s">
        <v>90</v>
      </c>
      <c r="C91" s="3">
        <v>138</v>
      </c>
    </row>
    <row r="92" spans="1:3" x14ac:dyDescent="0.3">
      <c r="A92">
        <v>303002130</v>
      </c>
      <c r="B92" t="s">
        <v>91</v>
      </c>
      <c r="C92" s="3">
        <v>12933</v>
      </c>
    </row>
    <row r="93" spans="1:3" x14ac:dyDescent="0.3">
      <c r="A93">
        <v>303002410</v>
      </c>
      <c r="B93" t="s">
        <v>92</v>
      </c>
      <c r="C93" s="3">
        <v>4652</v>
      </c>
    </row>
    <row r="94" spans="1:3" x14ac:dyDescent="0.3">
      <c r="A94">
        <v>303010055</v>
      </c>
      <c r="B94" t="s">
        <v>93</v>
      </c>
      <c r="C94" s="3">
        <v>65</v>
      </c>
    </row>
    <row r="95" spans="1:3" x14ac:dyDescent="0.3">
      <c r="A95">
        <v>303080050</v>
      </c>
      <c r="B95" t="s">
        <v>94</v>
      </c>
      <c r="C95" s="3">
        <v>504</v>
      </c>
    </row>
    <row r="96" spans="1:3" x14ac:dyDescent="0.3">
      <c r="A96">
        <v>303090782</v>
      </c>
      <c r="B96" t="s">
        <v>33</v>
      </c>
      <c r="C96" s="3">
        <v>86</v>
      </c>
    </row>
    <row r="97" spans="1:3" x14ac:dyDescent="0.3">
      <c r="A97">
        <v>303090784</v>
      </c>
      <c r="B97" t="s">
        <v>35</v>
      </c>
      <c r="C97" s="3">
        <v>212</v>
      </c>
    </row>
    <row r="98" spans="1:3" x14ac:dyDescent="0.3">
      <c r="A98">
        <v>303090785</v>
      </c>
      <c r="B98" t="s">
        <v>95</v>
      </c>
      <c r="C98" s="3">
        <v>55</v>
      </c>
    </row>
    <row r="99" spans="1:3" x14ac:dyDescent="0.3">
      <c r="A99">
        <v>303090788</v>
      </c>
      <c r="B99" t="s">
        <v>34</v>
      </c>
      <c r="C99" s="3">
        <v>65</v>
      </c>
    </row>
    <row r="100" spans="1:3" x14ac:dyDescent="0.3">
      <c r="A100">
        <v>303096368</v>
      </c>
      <c r="B100" t="s">
        <v>37</v>
      </c>
      <c r="C100" s="3">
        <v>75</v>
      </c>
    </row>
    <row r="101" spans="1:3" x14ac:dyDescent="0.3">
      <c r="A101">
        <v>303096375</v>
      </c>
      <c r="B101" t="s">
        <v>38</v>
      </c>
      <c r="C101" s="3">
        <v>55</v>
      </c>
    </row>
    <row r="102" spans="1:3" x14ac:dyDescent="0.3">
      <c r="A102">
        <v>303096376</v>
      </c>
      <c r="B102" t="s">
        <v>39</v>
      </c>
      <c r="C102" s="3">
        <v>62</v>
      </c>
    </row>
    <row r="103" spans="1:3" x14ac:dyDescent="0.3">
      <c r="A103">
        <v>304000230</v>
      </c>
      <c r="B103" t="s">
        <v>86</v>
      </c>
      <c r="C103" s="3">
        <v>1625</v>
      </c>
    </row>
    <row r="104" spans="1:3" x14ac:dyDescent="0.3">
      <c r="A104">
        <v>304000235</v>
      </c>
      <c r="B104" t="s">
        <v>87</v>
      </c>
      <c r="C104" s="3">
        <v>1521</v>
      </c>
    </row>
    <row r="105" spans="1:3" x14ac:dyDescent="0.3">
      <c r="A105">
        <v>304000240</v>
      </c>
      <c r="B105" t="s">
        <v>88</v>
      </c>
      <c r="C105" s="3">
        <v>2349</v>
      </c>
    </row>
    <row r="106" spans="1:3" x14ac:dyDescent="0.3">
      <c r="A106">
        <v>304000306</v>
      </c>
      <c r="B106" t="s">
        <v>89</v>
      </c>
      <c r="C106" s="3">
        <v>239</v>
      </c>
    </row>
    <row r="107" spans="1:3" x14ac:dyDescent="0.3">
      <c r="A107">
        <v>304000307</v>
      </c>
      <c r="B107" t="s">
        <v>22</v>
      </c>
      <c r="C107" s="3">
        <v>679</v>
      </c>
    </row>
    <row r="108" spans="1:3" x14ac:dyDescent="0.3">
      <c r="A108">
        <v>304000308</v>
      </c>
      <c r="B108" t="s">
        <v>24</v>
      </c>
      <c r="C108" s="3">
        <v>275</v>
      </c>
    </row>
    <row r="109" spans="1:3" x14ac:dyDescent="0.3">
      <c r="A109">
        <v>304000309</v>
      </c>
      <c r="B109" t="s">
        <v>25</v>
      </c>
      <c r="C109" s="3">
        <v>455</v>
      </c>
    </row>
    <row r="110" spans="1:3" x14ac:dyDescent="0.3">
      <c r="A110">
        <v>304000310</v>
      </c>
      <c r="B110" t="s">
        <v>90</v>
      </c>
      <c r="C110" s="3">
        <v>138</v>
      </c>
    </row>
    <row r="111" spans="1:3" x14ac:dyDescent="0.3">
      <c r="A111">
        <v>304002130</v>
      </c>
      <c r="B111" t="s">
        <v>96</v>
      </c>
      <c r="C111" s="3">
        <v>12933</v>
      </c>
    </row>
    <row r="112" spans="1:3" x14ac:dyDescent="0.3">
      <c r="A112">
        <v>304002410</v>
      </c>
      <c r="B112" t="s">
        <v>97</v>
      </c>
      <c r="C112" s="3">
        <v>4652</v>
      </c>
    </row>
    <row r="113" spans="1:3" x14ac:dyDescent="0.3">
      <c r="A113">
        <v>304010055</v>
      </c>
      <c r="B113" t="s">
        <v>93</v>
      </c>
      <c r="C113" s="3">
        <v>65</v>
      </c>
    </row>
    <row r="114" spans="1:3" x14ac:dyDescent="0.3">
      <c r="A114">
        <v>304080050</v>
      </c>
      <c r="B114" t="s">
        <v>98</v>
      </c>
      <c r="C114" s="3">
        <v>504</v>
      </c>
    </row>
    <row r="115" spans="1:3" x14ac:dyDescent="0.3">
      <c r="A115">
        <v>304090782</v>
      </c>
      <c r="B115" t="s">
        <v>33</v>
      </c>
      <c r="C115" s="3">
        <v>65</v>
      </c>
    </row>
    <row r="116" spans="1:3" x14ac:dyDescent="0.3">
      <c r="A116">
        <v>304090784</v>
      </c>
      <c r="B116" t="s">
        <v>35</v>
      </c>
      <c r="C116" s="3">
        <v>212</v>
      </c>
    </row>
    <row r="117" spans="1:3" x14ac:dyDescent="0.3">
      <c r="A117">
        <v>304090785</v>
      </c>
      <c r="B117" t="s">
        <v>95</v>
      </c>
      <c r="C117" s="3">
        <v>55</v>
      </c>
    </row>
    <row r="118" spans="1:3" x14ac:dyDescent="0.3">
      <c r="A118">
        <v>304090788</v>
      </c>
      <c r="B118" t="s">
        <v>34</v>
      </c>
      <c r="C118" s="3">
        <v>65</v>
      </c>
    </row>
    <row r="119" spans="1:3" x14ac:dyDescent="0.3">
      <c r="A119">
        <v>304096368</v>
      </c>
      <c r="B119" t="s">
        <v>37</v>
      </c>
      <c r="C119" s="3">
        <v>75</v>
      </c>
    </row>
    <row r="120" spans="1:3" x14ac:dyDescent="0.3">
      <c r="A120">
        <v>304096375</v>
      </c>
      <c r="B120" t="s">
        <v>38</v>
      </c>
      <c r="C120" s="3">
        <v>55</v>
      </c>
    </row>
    <row r="121" spans="1:3" x14ac:dyDescent="0.3">
      <c r="A121">
        <v>304096376</v>
      </c>
      <c r="B121" t="s">
        <v>39</v>
      </c>
      <c r="C121" s="3">
        <v>62</v>
      </c>
    </row>
    <row r="122" spans="1:3" x14ac:dyDescent="0.3">
      <c r="A122">
        <v>307000020</v>
      </c>
      <c r="B122" t="s">
        <v>99</v>
      </c>
      <c r="C122" s="3">
        <v>308</v>
      </c>
    </row>
    <row r="123" spans="1:3" x14ac:dyDescent="0.3">
      <c r="A123">
        <v>307000306</v>
      </c>
      <c r="B123" t="s">
        <v>89</v>
      </c>
      <c r="C123" s="3">
        <v>239</v>
      </c>
    </row>
    <row r="124" spans="1:3" x14ac:dyDescent="0.3">
      <c r="A124">
        <v>307000308</v>
      </c>
      <c r="B124" t="s">
        <v>24</v>
      </c>
      <c r="C124" s="3">
        <v>275</v>
      </c>
    </row>
    <row r="125" spans="1:3" x14ac:dyDescent="0.3">
      <c r="A125">
        <v>307000310</v>
      </c>
      <c r="B125" t="s">
        <v>101</v>
      </c>
      <c r="C125" s="3">
        <v>138</v>
      </c>
    </row>
    <row r="126" spans="1:3" x14ac:dyDescent="0.3">
      <c r="A126">
        <v>307007100</v>
      </c>
      <c r="B126" t="s">
        <v>102</v>
      </c>
      <c r="C126" s="3">
        <v>2283</v>
      </c>
    </row>
    <row r="127" spans="1:3" x14ac:dyDescent="0.3">
      <c r="A127">
        <v>307030225</v>
      </c>
      <c r="B127" t="s">
        <v>103</v>
      </c>
      <c r="C127" s="3">
        <v>66</v>
      </c>
    </row>
    <row r="128" spans="1:3" x14ac:dyDescent="0.3">
      <c r="A128">
        <v>307046000</v>
      </c>
      <c r="B128" t="s">
        <v>104</v>
      </c>
      <c r="C128" s="3">
        <v>5642</v>
      </c>
    </row>
    <row r="129" spans="1:3" x14ac:dyDescent="0.3">
      <c r="A129">
        <v>307047000</v>
      </c>
      <c r="B129" t="s">
        <v>105</v>
      </c>
      <c r="C129" s="3">
        <v>9127</v>
      </c>
    </row>
    <row r="130" spans="1:3" x14ac:dyDescent="0.3">
      <c r="A130">
        <v>307048000</v>
      </c>
      <c r="B130" t="s">
        <v>106</v>
      </c>
      <c r="C130" s="3">
        <v>2589</v>
      </c>
    </row>
    <row r="131" spans="1:3" x14ac:dyDescent="0.3">
      <c r="A131">
        <v>307080010</v>
      </c>
      <c r="B131" t="s">
        <v>107</v>
      </c>
      <c r="C131" s="3">
        <v>356</v>
      </c>
    </row>
    <row r="132" spans="1:3" x14ac:dyDescent="0.3">
      <c r="A132">
        <v>307090785</v>
      </c>
      <c r="B132" t="s">
        <v>85</v>
      </c>
      <c r="C132" s="3">
        <v>55</v>
      </c>
    </row>
    <row r="133" spans="1:3" x14ac:dyDescent="0.3">
      <c r="A133">
        <v>317100035</v>
      </c>
      <c r="B133" t="s">
        <v>112</v>
      </c>
      <c r="C133" s="3">
        <v>56</v>
      </c>
    </row>
    <row r="134" spans="1:3" x14ac:dyDescent="0.3">
      <c r="A134">
        <v>317100230</v>
      </c>
      <c r="B134" t="s">
        <v>18</v>
      </c>
      <c r="C134" s="3">
        <v>1145</v>
      </c>
    </row>
    <row r="135" spans="1:3" x14ac:dyDescent="0.3">
      <c r="A135">
        <v>317100235</v>
      </c>
      <c r="B135" t="s">
        <v>87</v>
      </c>
      <c r="C135" s="3">
        <v>2058</v>
      </c>
    </row>
    <row r="136" spans="1:3" x14ac:dyDescent="0.3">
      <c r="A136">
        <v>317100240</v>
      </c>
      <c r="B136" t="s">
        <v>88</v>
      </c>
      <c r="C136" s="3">
        <v>2055</v>
      </c>
    </row>
    <row r="137" spans="1:3" x14ac:dyDescent="0.3">
      <c r="A137">
        <v>317100255</v>
      </c>
      <c r="B137" t="s">
        <v>100</v>
      </c>
      <c r="C137" s="3">
        <v>478</v>
      </c>
    </row>
    <row r="138" spans="1:3" x14ac:dyDescent="0.3">
      <c r="A138">
        <v>317100257</v>
      </c>
      <c r="B138" t="s">
        <v>115</v>
      </c>
      <c r="C138" s="3">
        <v>205</v>
      </c>
    </row>
    <row r="139" spans="1:3" x14ac:dyDescent="0.3">
      <c r="A139">
        <v>317100258</v>
      </c>
      <c r="B139" t="s">
        <v>116</v>
      </c>
      <c r="C139" s="3">
        <v>141</v>
      </c>
    </row>
    <row r="140" spans="1:3" x14ac:dyDescent="0.3">
      <c r="A140">
        <v>317100260</v>
      </c>
      <c r="B140" t="s">
        <v>117</v>
      </c>
      <c r="C140" s="3">
        <v>945</v>
      </c>
    </row>
    <row r="141" spans="1:3" x14ac:dyDescent="0.3">
      <c r="A141">
        <v>317100265</v>
      </c>
      <c r="B141" t="s">
        <v>118</v>
      </c>
      <c r="C141" s="3">
        <v>589</v>
      </c>
    </row>
    <row r="142" spans="1:3" x14ac:dyDescent="0.3">
      <c r="A142">
        <v>317100266</v>
      </c>
      <c r="B142" t="s">
        <v>119</v>
      </c>
      <c r="C142" s="3">
        <v>648</v>
      </c>
    </row>
    <row r="143" spans="1:3" x14ac:dyDescent="0.3">
      <c r="A143">
        <v>317100267</v>
      </c>
      <c r="B143" t="s">
        <v>120</v>
      </c>
      <c r="C143" s="3">
        <v>327</v>
      </c>
    </row>
    <row r="144" spans="1:3" x14ac:dyDescent="0.3">
      <c r="A144">
        <v>317100306</v>
      </c>
      <c r="B144" t="s">
        <v>89</v>
      </c>
      <c r="C144" s="3">
        <v>239</v>
      </c>
    </row>
    <row r="145" spans="1:3" x14ac:dyDescent="0.3">
      <c r="A145">
        <v>317100307</v>
      </c>
      <c r="B145" t="s">
        <v>22</v>
      </c>
      <c r="C145" s="3">
        <v>679</v>
      </c>
    </row>
    <row r="146" spans="1:3" x14ac:dyDescent="0.3">
      <c r="A146">
        <v>317100308</v>
      </c>
      <c r="B146" t="s">
        <v>24</v>
      </c>
      <c r="C146" s="3">
        <v>275</v>
      </c>
    </row>
    <row r="147" spans="1:3" x14ac:dyDescent="0.3">
      <c r="A147">
        <v>317100309</v>
      </c>
      <c r="B147" t="s">
        <v>122</v>
      </c>
      <c r="C147" s="3">
        <v>455</v>
      </c>
    </row>
    <row r="148" spans="1:3" x14ac:dyDescent="0.3">
      <c r="A148">
        <v>317100310</v>
      </c>
      <c r="B148" t="s">
        <v>90</v>
      </c>
      <c r="C148" s="3">
        <v>138</v>
      </c>
    </row>
    <row r="149" spans="1:3" x14ac:dyDescent="0.3">
      <c r="A149">
        <v>317100390</v>
      </c>
      <c r="B149" t="s">
        <v>3</v>
      </c>
      <c r="C149" s="3">
        <v>276</v>
      </c>
    </row>
    <row r="150" spans="1:3" x14ac:dyDescent="0.3">
      <c r="A150">
        <v>317107100</v>
      </c>
      <c r="B150" t="s">
        <v>102</v>
      </c>
      <c r="C150" s="3">
        <v>1994</v>
      </c>
    </row>
    <row r="151" spans="1:3" x14ac:dyDescent="0.3">
      <c r="A151">
        <v>317111000</v>
      </c>
      <c r="B151" t="s">
        <v>124</v>
      </c>
      <c r="C151" s="3">
        <v>4652</v>
      </c>
    </row>
    <row r="152" spans="1:3" x14ac:dyDescent="0.3">
      <c r="A152">
        <v>317119050</v>
      </c>
      <c r="B152" t="s">
        <v>125</v>
      </c>
      <c r="C152" s="3">
        <v>4652</v>
      </c>
    </row>
    <row r="153" spans="1:3" x14ac:dyDescent="0.3">
      <c r="A153">
        <v>317154000</v>
      </c>
      <c r="B153" t="s">
        <v>126</v>
      </c>
      <c r="C153" s="3">
        <v>4802</v>
      </c>
    </row>
    <row r="154" spans="1:3" x14ac:dyDescent="0.3">
      <c r="A154">
        <v>317180000</v>
      </c>
      <c r="B154" t="s">
        <v>127</v>
      </c>
      <c r="C154" s="3">
        <v>182</v>
      </c>
    </row>
    <row r="155" spans="1:3" x14ac:dyDescent="0.3">
      <c r="A155">
        <v>317190782</v>
      </c>
      <c r="B155" t="s">
        <v>33</v>
      </c>
      <c r="C155" s="3">
        <v>65</v>
      </c>
    </row>
    <row r="156" spans="1:3" x14ac:dyDescent="0.3">
      <c r="A156">
        <v>317190784</v>
      </c>
      <c r="B156" t="s">
        <v>128</v>
      </c>
      <c r="C156" s="3">
        <v>212</v>
      </c>
    </row>
    <row r="157" spans="1:3" x14ac:dyDescent="0.3">
      <c r="A157">
        <v>317190785</v>
      </c>
      <c r="B157" t="s">
        <v>85</v>
      </c>
      <c r="C157" s="3">
        <v>55</v>
      </c>
    </row>
    <row r="158" spans="1:3" x14ac:dyDescent="0.3">
      <c r="A158">
        <v>317196368</v>
      </c>
      <c r="B158" t="s">
        <v>37</v>
      </c>
      <c r="C158" s="3">
        <v>75</v>
      </c>
    </row>
    <row r="159" spans="1:3" x14ac:dyDescent="0.3">
      <c r="A159">
        <v>317196375</v>
      </c>
      <c r="B159" t="s">
        <v>38</v>
      </c>
      <c r="C159" s="3">
        <v>55</v>
      </c>
    </row>
    <row r="160" spans="1:3" x14ac:dyDescent="0.3">
      <c r="A160">
        <v>317196376</v>
      </c>
      <c r="B160" t="s">
        <v>39</v>
      </c>
      <c r="C160" s="3">
        <v>62</v>
      </c>
    </row>
    <row r="161" spans="1:3" x14ac:dyDescent="0.3">
      <c r="A161">
        <v>317300230</v>
      </c>
      <c r="B161" t="s">
        <v>18</v>
      </c>
      <c r="C161" s="3">
        <v>1625</v>
      </c>
    </row>
    <row r="162" spans="1:3" x14ac:dyDescent="0.3">
      <c r="A162">
        <v>317300235</v>
      </c>
      <c r="B162" t="s">
        <v>87</v>
      </c>
      <c r="C162" s="3">
        <v>2058</v>
      </c>
    </row>
    <row r="163" spans="1:3" x14ac:dyDescent="0.3">
      <c r="A163">
        <v>317300240</v>
      </c>
      <c r="B163" t="s">
        <v>88</v>
      </c>
      <c r="C163" s="3">
        <v>2574</v>
      </c>
    </row>
    <row r="164" spans="1:3" x14ac:dyDescent="0.3">
      <c r="A164">
        <v>317300255</v>
      </c>
      <c r="B164" t="s">
        <v>129</v>
      </c>
      <c r="C164" s="3">
        <v>591</v>
      </c>
    </row>
    <row r="165" spans="1:3" x14ac:dyDescent="0.3">
      <c r="A165">
        <v>317300257</v>
      </c>
      <c r="B165" t="s">
        <v>115</v>
      </c>
      <c r="C165" s="3">
        <v>205</v>
      </c>
    </row>
    <row r="166" spans="1:3" x14ac:dyDescent="0.3">
      <c r="A166">
        <v>317300258</v>
      </c>
      <c r="B166" t="s">
        <v>116</v>
      </c>
      <c r="C166" s="3">
        <v>141</v>
      </c>
    </row>
    <row r="167" spans="1:3" x14ac:dyDescent="0.3">
      <c r="A167">
        <v>317300260</v>
      </c>
      <c r="B167" t="s">
        <v>117</v>
      </c>
      <c r="C167" s="3">
        <v>945</v>
      </c>
    </row>
    <row r="168" spans="1:3" x14ac:dyDescent="0.3">
      <c r="A168">
        <v>317300265</v>
      </c>
      <c r="B168" t="s">
        <v>130</v>
      </c>
      <c r="C168" s="3">
        <v>872</v>
      </c>
    </row>
    <row r="169" spans="1:3" x14ac:dyDescent="0.3">
      <c r="A169">
        <v>317300266</v>
      </c>
      <c r="B169" t="s">
        <v>119</v>
      </c>
      <c r="C169" s="3">
        <v>961</v>
      </c>
    </row>
    <row r="170" spans="1:3" x14ac:dyDescent="0.3">
      <c r="A170">
        <v>317300267</v>
      </c>
      <c r="B170" t="s">
        <v>120</v>
      </c>
      <c r="C170" s="3">
        <v>327</v>
      </c>
    </row>
    <row r="171" spans="1:3" x14ac:dyDescent="0.3">
      <c r="A171">
        <v>317300285</v>
      </c>
      <c r="B171" t="s">
        <v>121</v>
      </c>
      <c r="C171" s="3">
        <v>1171</v>
      </c>
    </row>
    <row r="172" spans="1:3" x14ac:dyDescent="0.3">
      <c r="A172">
        <v>317300286</v>
      </c>
      <c r="B172" t="s">
        <v>131</v>
      </c>
      <c r="C172" s="3">
        <v>957</v>
      </c>
    </row>
    <row r="173" spans="1:3" x14ac:dyDescent="0.3">
      <c r="A173">
        <v>317300306</v>
      </c>
      <c r="B173" t="s">
        <v>89</v>
      </c>
      <c r="C173" s="3">
        <v>239</v>
      </c>
    </row>
    <row r="174" spans="1:3" x14ac:dyDescent="0.3">
      <c r="A174">
        <v>317300307</v>
      </c>
      <c r="B174" t="s">
        <v>22</v>
      </c>
      <c r="C174" s="3">
        <v>679</v>
      </c>
    </row>
    <row r="175" spans="1:3" x14ac:dyDescent="0.3">
      <c r="A175">
        <v>317300308</v>
      </c>
      <c r="B175" t="s">
        <v>24</v>
      </c>
      <c r="C175" s="3">
        <v>275</v>
      </c>
    </row>
    <row r="176" spans="1:3" x14ac:dyDescent="0.3">
      <c r="A176">
        <v>317300309</v>
      </c>
      <c r="B176" t="s">
        <v>79</v>
      </c>
      <c r="C176" s="3">
        <v>455</v>
      </c>
    </row>
    <row r="177" spans="1:3" x14ac:dyDescent="0.3">
      <c r="A177">
        <v>317300310</v>
      </c>
      <c r="B177" t="s">
        <v>90</v>
      </c>
      <c r="C177" s="3">
        <v>138</v>
      </c>
    </row>
    <row r="178" spans="1:3" x14ac:dyDescent="0.3">
      <c r="A178">
        <v>317300390</v>
      </c>
      <c r="B178" t="s">
        <v>3</v>
      </c>
      <c r="C178" s="3">
        <v>302</v>
      </c>
    </row>
    <row r="179" spans="1:3" x14ac:dyDescent="0.3">
      <c r="A179">
        <v>317307100</v>
      </c>
      <c r="B179" t="s">
        <v>83</v>
      </c>
      <c r="C179" s="3">
        <v>1644</v>
      </c>
    </row>
    <row r="180" spans="1:3" x14ac:dyDescent="0.3">
      <c r="A180">
        <v>317313000</v>
      </c>
      <c r="B180" t="s">
        <v>133</v>
      </c>
      <c r="C180" s="3">
        <v>4652</v>
      </c>
    </row>
    <row r="181" spans="1:3" x14ac:dyDescent="0.3">
      <c r="A181">
        <v>317336569</v>
      </c>
      <c r="B181" t="s">
        <v>134</v>
      </c>
      <c r="C181" s="3">
        <v>3500</v>
      </c>
    </row>
    <row r="182" spans="1:3" x14ac:dyDescent="0.3">
      <c r="A182">
        <v>317354000</v>
      </c>
      <c r="B182" t="s">
        <v>135</v>
      </c>
      <c r="C182" s="3">
        <v>4802</v>
      </c>
    </row>
    <row r="183" spans="1:3" x14ac:dyDescent="0.3">
      <c r="A183">
        <v>317380020</v>
      </c>
      <c r="B183" t="s">
        <v>136</v>
      </c>
      <c r="C183" s="3">
        <v>182</v>
      </c>
    </row>
    <row r="184" spans="1:3" x14ac:dyDescent="0.3">
      <c r="A184">
        <v>317390782</v>
      </c>
      <c r="B184" t="s">
        <v>33</v>
      </c>
      <c r="C184" s="3">
        <v>65</v>
      </c>
    </row>
    <row r="185" spans="1:3" x14ac:dyDescent="0.3">
      <c r="A185">
        <v>317390784</v>
      </c>
      <c r="B185" t="s">
        <v>137</v>
      </c>
      <c r="C185" s="3">
        <v>212</v>
      </c>
    </row>
    <row r="186" spans="1:3" x14ac:dyDescent="0.3">
      <c r="A186">
        <v>317390785</v>
      </c>
      <c r="B186" t="s">
        <v>95</v>
      </c>
      <c r="C186" s="3">
        <v>55</v>
      </c>
    </row>
    <row r="187" spans="1:3" x14ac:dyDescent="0.3">
      <c r="A187">
        <v>317390786</v>
      </c>
      <c r="B187" t="s">
        <v>138</v>
      </c>
      <c r="C187" s="3">
        <v>62</v>
      </c>
    </row>
    <row r="188" spans="1:3" x14ac:dyDescent="0.3">
      <c r="A188">
        <v>317396375</v>
      </c>
      <c r="B188" t="s">
        <v>38</v>
      </c>
      <c r="C188" s="3">
        <v>55</v>
      </c>
    </row>
    <row r="189" spans="1:3" x14ac:dyDescent="0.3">
      <c r="A189">
        <v>317396376</v>
      </c>
      <c r="B189" t="s">
        <v>39</v>
      </c>
      <c r="C189" s="3">
        <v>62</v>
      </c>
    </row>
    <row r="190" spans="1:3" x14ac:dyDescent="0.3">
      <c r="A190">
        <v>317500121</v>
      </c>
      <c r="B190" t="s">
        <v>139</v>
      </c>
      <c r="C190" s="3">
        <v>4652</v>
      </c>
    </row>
    <row r="191" spans="1:3" x14ac:dyDescent="0.3">
      <c r="A191">
        <v>317580010</v>
      </c>
      <c r="B191" t="s">
        <v>140</v>
      </c>
      <c r="C191" s="3">
        <v>182</v>
      </c>
    </row>
    <row r="192" spans="1:3" x14ac:dyDescent="0.3">
      <c r="A192">
        <v>317800230</v>
      </c>
      <c r="B192" t="s">
        <v>86</v>
      </c>
      <c r="C192" s="3">
        <v>1625</v>
      </c>
    </row>
    <row r="193" spans="1:3" x14ac:dyDescent="0.3">
      <c r="A193">
        <v>317800235</v>
      </c>
      <c r="B193" t="s">
        <v>87</v>
      </c>
      <c r="C193" s="3">
        <v>2058</v>
      </c>
    </row>
    <row r="194" spans="1:3" x14ac:dyDescent="0.3">
      <c r="A194">
        <v>317800240</v>
      </c>
      <c r="B194" t="s">
        <v>76</v>
      </c>
      <c r="C194" s="3">
        <v>2574</v>
      </c>
    </row>
    <row r="195" spans="1:3" x14ac:dyDescent="0.3">
      <c r="A195">
        <v>317800306</v>
      </c>
      <c r="B195" t="s">
        <v>89</v>
      </c>
      <c r="C195" s="3">
        <v>239</v>
      </c>
    </row>
    <row r="196" spans="1:3" x14ac:dyDescent="0.3">
      <c r="A196">
        <v>317800307</v>
      </c>
      <c r="B196" t="s">
        <v>23</v>
      </c>
      <c r="C196" s="3">
        <v>679</v>
      </c>
    </row>
    <row r="197" spans="1:3" x14ac:dyDescent="0.3">
      <c r="A197">
        <v>317800308</v>
      </c>
      <c r="B197" t="s">
        <v>24</v>
      </c>
      <c r="C197" s="3">
        <v>275</v>
      </c>
    </row>
    <row r="198" spans="1:3" x14ac:dyDescent="0.3">
      <c r="A198">
        <v>317800309</v>
      </c>
      <c r="B198" t="s">
        <v>25</v>
      </c>
      <c r="C198" s="3">
        <v>455</v>
      </c>
    </row>
    <row r="199" spans="1:3" x14ac:dyDescent="0.3">
      <c r="A199">
        <v>317800310</v>
      </c>
      <c r="B199" t="s">
        <v>90</v>
      </c>
      <c r="C199" s="3">
        <v>138</v>
      </c>
    </row>
    <row r="200" spans="1:3" x14ac:dyDescent="0.3">
      <c r="A200">
        <v>317812000</v>
      </c>
      <c r="B200" t="s">
        <v>141</v>
      </c>
      <c r="C200" s="3">
        <v>4652</v>
      </c>
    </row>
    <row r="201" spans="1:3" x14ac:dyDescent="0.3">
      <c r="A201">
        <v>317880010</v>
      </c>
      <c r="B201" t="s">
        <v>143</v>
      </c>
      <c r="C201" s="3">
        <v>182</v>
      </c>
    </row>
    <row r="202" spans="1:3" x14ac:dyDescent="0.3">
      <c r="A202">
        <v>317890782</v>
      </c>
      <c r="B202" t="s">
        <v>65</v>
      </c>
      <c r="C202" s="3">
        <v>65</v>
      </c>
    </row>
    <row r="203" spans="1:3" x14ac:dyDescent="0.3">
      <c r="A203">
        <v>317890784</v>
      </c>
      <c r="B203" t="s">
        <v>35</v>
      </c>
      <c r="C203" s="3">
        <v>212</v>
      </c>
    </row>
    <row r="204" spans="1:3" x14ac:dyDescent="0.3">
      <c r="A204">
        <v>317890785</v>
      </c>
      <c r="B204" t="s">
        <v>36</v>
      </c>
      <c r="C204" s="3">
        <v>55</v>
      </c>
    </row>
    <row r="205" spans="1:3" x14ac:dyDescent="0.3">
      <c r="A205">
        <v>317896368</v>
      </c>
      <c r="B205" t="s">
        <v>37</v>
      </c>
      <c r="C205" s="3">
        <v>75</v>
      </c>
    </row>
    <row r="206" spans="1:3" x14ac:dyDescent="0.3">
      <c r="A206">
        <v>317896375</v>
      </c>
      <c r="B206" t="s">
        <v>38</v>
      </c>
      <c r="C206" s="3">
        <v>55</v>
      </c>
    </row>
    <row r="207" spans="1:3" x14ac:dyDescent="0.3">
      <c r="A207">
        <v>317896376</v>
      </c>
      <c r="B207" t="s">
        <v>39</v>
      </c>
      <c r="C207" s="3">
        <v>62</v>
      </c>
    </row>
    <row r="208" spans="1:3" x14ac:dyDescent="0.3">
      <c r="A208">
        <v>317900230</v>
      </c>
      <c r="B208" t="s">
        <v>86</v>
      </c>
      <c r="C208" s="3">
        <v>1625</v>
      </c>
    </row>
    <row r="209" spans="1:3" x14ac:dyDescent="0.3">
      <c r="A209">
        <v>317900235</v>
      </c>
      <c r="B209" t="s">
        <v>87</v>
      </c>
      <c r="C209" s="3">
        <v>2058</v>
      </c>
    </row>
    <row r="210" spans="1:3" x14ac:dyDescent="0.3">
      <c r="A210">
        <v>317900240</v>
      </c>
      <c r="B210" t="s">
        <v>88</v>
      </c>
      <c r="C210" s="3">
        <v>2574</v>
      </c>
    </row>
    <row r="211" spans="1:3" x14ac:dyDescent="0.3">
      <c r="A211">
        <v>317900257</v>
      </c>
      <c r="B211" t="s">
        <v>115</v>
      </c>
      <c r="C211" s="3">
        <v>205</v>
      </c>
    </row>
    <row r="212" spans="1:3" x14ac:dyDescent="0.3">
      <c r="A212">
        <v>317900258</v>
      </c>
      <c r="B212" t="s">
        <v>116</v>
      </c>
      <c r="C212" s="3">
        <v>141</v>
      </c>
    </row>
    <row r="213" spans="1:3" x14ac:dyDescent="0.3">
      <c r="A213">
        <v>317900265</v>
      </c>
      <c r="B213" t="s">
        <v>144</v>
      </c>
      <c r="C213" s="3">
        <v>589</v>
      </c>
    </row>
    <row r="214" spans="1:3" x14ac:dyDescent="0.3">
      <c r="A214">
        <v>317900267</v>
      </c>
      <c r="B214" t="s">
        <v>145</v>
      </c>
      <c r="C214" s="3">
        <v>327</v>
      </c>
    </row>
    <row r="215" spans="1:3" x14ac:dyDescent="0.3">
      <c r="A215">
        <v>317900306</v>
      </c>
      <c r="B215" t="s">
        <v>89</v>
      </c>
      <c r="C215" s="3">
        <v>239</v>
      </c>
    </row>
    <row r="216" spans="1:3" x14ac:dyDescent="0.3">
      <c r="A216">
        <v>317900307</v>
      </c>
      <c r="B216" t="s">
        <v>22</v>
      </c>
      <c r="C216" s="3">
        <v>679</v>
      </c>
    </row>
    <row r="217" spans="1:3" x14ac:dyDescent="0.3">
      <c r="A217">
        <v>317900308</v>
      </c>
      <c r="B217" t="s">
        <v>24</v>
      </c>
      <c r="C217" s="3">
        <v>275</v>
      </c>
    </row>
    <row r="218" spans="1:3" x14ac:dyDescent="0.3">
      <c r="A218">
        <v>317900309</v>
      </c>
      <c r="B218" t="s">
        <v>25</v>
      </c>
      <c r="C218" s="3">
        <v>455</v>
      </c>
    </row>
    <row r="219" spans="1:3" x14ac:dyDescent="0.3">
      <c r="A219">
        <v>317900310</v>
      </c>
      <c r="B219" t="s">
        <v>90</v>
      </c>
      <c r="C219" s="3">
        <v>138</v>
      </c>
    </row>
    <row r="220" spans="1:3" x14ac:dyDescent="0.3">
      <c r="A220">
        <v>317900390</v>
      </c>
      <c r="B220" t="s">
        <v>3</v>
      </c>
      <c r="C220" s="3">
        <v>227</v>
      </c>
    </row>
    <row r="221" spans="1:3" x14ac:dyDescent="0.3">
      <c r="A221">
        <v>317902410</v>
      </c>
      <c r="B221" t="s">
        <v>146</v>
      </c>
      <c r="C221" s="3">
        <v>12933</v>
      </c>
    </row>
    <row r="222" spans="1:3" x14ac:dyDescent="0.3">
      <c r="A222">
        <v>317907100</v>
      </c>
      <c r="B222" t="s">
        <v>83</v>
      </c>
      <c r="C222" s="3">
        <v>828</v>
      </c>
    </row>
    <row r="223" spans="1:3" x14ac:dyDescent="0.3">
      <c r="A223">
        <v>317912000</v>
      </c>
      <c r="B223" t="s">
        <v>147</v>
      </c>
      <c r="C223" s="3">
        <v>4652</v>
      </c>
    </row>
    <row r="224" spans="1:3" x14ac:dyDescent="0.3">
      <c r="A224">
        <v>317969000</v>
      </c>
      <c r="B224" t="s">
        <v>148</v>
      </c>
      <c r="C224" s="3">
        <v>4652</v>
      </c>
    </row>
    <row r="225" spans="1:3" x14ac:dyDescent="0.3">
      <c r="A225">
        <v>317980010</v>
      </c>
      <c r="B225" t="s">
        <v>149</v>
      </c>
      <c r="C225" s="3">
        <v>182</v>
      </c>
    </row>
    <row r="226" spans="1:3" x14ac:dyDescent="0.3">
      <c r="A226">
        <v>317990782</v>
      </c>
      <c r="B226" t="s">
        <v>65</v>
      </c>
      <c r="C226" s="3">
        <v>65</v>
      </c>
    </row>
    <row r="227" spans="1:3" x14ac:dyDescent="0.3">
      <c r="A227">
        <v>317990784</v>
      </c>
      <c r="B227" t="s">
        <v>35</v>
      </c>
      <c r="C227" s="3">
        <v>212</v>
      </c>
    </row>
    <row r="228" spans="1:3" x14ac:dyDescent="0.3">
      <c r="A228">
        <v>317990785</v>
      </c>
      <c r="B228" t="s">
        <v>150</v>
      </c>
      <c r="C228" s="3">
        <v>55</v>
      </c>
    </row>
    <row r="229" spans="1:3" x14ac:dyDescent="0.3">
      <c r="A229">
        <v>317996368</v>
      </c>
      <c r="B229" t="s">
        <v>37</v>
      </c>
      <c r="C229" s="3">
        <v>75</v>
      </c>
    </row>
    <row r="230" spans="1:3" x14ac:dyDescent="0.3">
      <c r="A230">
        <v>317996375</v>
      </c>
      <c r="B230" t="s">
        <v>38</v>
      </c>
      <c r="C230" s="3">
        <v>55</v>
      </c>
    </row>
    <row r="231" spans="1:3" x14ac:dyDescent="0.3">
      <c r="A231">
        <v>317996376</v>
      </c>
      <c r="B231" t="s">
        <v>39</v>
      </c>
      <c r="C231" s="3">
        <v>62</v>
      </c>
    </row>
    <row r="232" spans="1:3" x14ac:dyDescent="0.3">
      <c r="A232">
        <v>317999218</v>
      </c>
      <c r="B232" t="s">
        <v>151</v>
      </c>
      <c r="C232" s="3">
        <v>182</v>
      </c>
    </row>
    <row r="233" spans="1:3" x14ac:dyDescent="0.3">
      <c r="A233">
        <v>329016000</v>
      </c>
      <c r="B233" t="s">
        <v>152</v>
      </c>
      <c r="C233" s="3">
        <v>4802</v>
      </c>
    </row>
    <row r="234" spans="1:3" x14ac:dyDescent="0.3">
      <c r="A234">
        <v>329051000</v>
      </c>
      <c r="B234" t="s">
        <v>153</v>
      </c>
      <c r="C234" s="3">
        <v>4652</v>
      </c>
    </row>
    <row r="235" spans="1:3" x14ac:dyDescent="0.3">
      <c r="A235">
        <v>329052000</v>
      </c>
      <c r="B235" t="s">
        <v>154</v>
      </c>
      <c r="C235" s="3">
        <v>4652</v>
      </c>
    </row>
    <row r="236" spans="1:3" x14ac:dyDescent="0.3">
      <c r="A236">
        <v>329080030</v>
      </c>
      <c r="B236" t="s">
        <v>155</v>
      </c>
      <c r="C236" s="3">
        <v>182</v>
      </c>
    </row>
    <row r="237" spans="1:3" x14ac:dyDescent="0.3">
      <c r="A237">
        <v>334070500</v>
      </c>
      <c r="B237" t="s">
        <v>156</v>
      </c>
      <c r="C237" s="3">
        <v>5501</v>
      </c>
    </row>
    <row r="238" spans="1:3" x14ac:dyDescent="0.3">
      <c r="A238">
        <v>334570500</v>
      </c>
      <c r="B238" t="s">
        <v>157</v>
      </c>
      <c r="C238" s="3">
        <v>5501</v>
      </c>
    </row>
    <row r="239" spans="1:3" x14ac:dyDescent="0.3">
      <c r="A239">
        <v>338000306</v>
      </c>
      <c r="B239" t="s">
        <v>89</v>
      </c>
      <c r="C239" s="3">
        <v>239</v>
      </c>
    </row>
    <row r="240" spans="1:3" x14ac:dyDescent="0.3">
      <c r="A240">
        <v>338000307</v>
      </c>
      <c r="B240" t="s">
        <v>22</v>
      </c>
      <c r="C240" s="3">
        <v>679</v>
      </c>
    </row>
    <row r="241" spans="1:3" x14ac:dyDescent="0.3">
      <c r="A241">
        <v>338000308</v>
      </c>
      <c r="B241" t="s">
        <v>24</v>
      </c>
      <c r="C241" s="3">
        <v>275</v>
      </c>
    </row>
    <row r="242" spans="1:3" x14ac:dyDescent="0.3">
      <c r="A242">
        <v>338000309</v>
      </c>
      <c r="B242" t="s">
        <v>79</v>
      </c>
      <c r="C242" s="3">
        <v>455</v>
      </c>
    </row>
    <row r="243" spans="1:3" x14ac:dyDescent="0.3">
      <c r="A243">
        <v>338000370</v>
      </c>
      <c r="B243" t="s">
        <v>158</v>
      </c>
      <c r="C243" s="3">
        <v>1085</v>
      </c>
    </row>
    <row r="244" spans="1:3" x14ac:dyDescent="0.3">
      <c r="A244">
        <v>338000380</v>
      </c>
      <c r="B244" t="s">
        <v>28</v>
      </c>
      <c r="C244" s="3">
        <v>148</v>
      </c>
    </row>
    <row r="245" spans="1:3" x14ac:dyDescent="0.3">
      <c r="A245">
        <v>338007100</v>
      </c>
      <c r="B245" t="s">
        <v>102</v>
      </c>
      <c r="C245" s="3">
        <v>1614</v>
      </c>
    </row>
    <row r="246" spans="1:3" x14ac:dyDescent="0.3">
      <c r="A246">
        <v>338052000</v>
      </c>
      <c r="B246" t="s">
        <v>159</v>
      </c>
      <c r="C246" s="3">
        <v>4652</v>
      </c>
    </row>
    <row r="247" spans="1:3" x14ac:dyDescent="0.3">
      <c r="A247">
        <v>338052010</v>
      </c>
      <c r="B247" t="s">
        <v>160</v>
      </c>
      <c r="C247" s="3">
        <v>4652</v>
      </c>
    </row>
    <row r="248" spans="1:3" x14ac:dyDescent="0.3">
      <c r="A248">
        <v>338053000</v>
      </c>
      <c r="B248" t="s">
        <v>161</v>
      </c>
      <c r="C248" s="3">
        <v>4652</v>
      </c>
    </row>
    <row r="249" spans="1:3" x14ac:dyDescent="0.3">
      <c r="A249">
        <v>338057000</v>
      </c>
      <c r="B249" t="s">
        <v>162</v>
      </c>
      <c r="C249" s="3">
        <v>4802</v>
      </c>
    </row>
    <row r="250" spans="1:3" x14ac:dyDescent="0.3">
      <c r="A250">
        <v>338080040</v>
      </c>
      <c r="B250" t="s">
        <v>163</v>
      </c>
      <c r="C250" s="3">
        <v>182</v>
      </c>
    </row>
    <row r="251" spans="1:3" x14ac:dyDescent="0.3">
      <c r="A251">
        <v>338090782</v>
      </c>
      <c r="B251" t="s">
        <v>33</v>
      </c>
      <c r="C251" s="3">
        <v>65</v>
      </c>
    </row>
    <row r="252" spans="1:3" x14ac:dyDescent="0.3">
      <c r="A252">
        <v>338090784</v>
      </c>
      <c r="B252" t="s">
        <v>35</v>
      </c>
      <c r="C252" s="3">
        <v>212</v>
      </c>
    </row>
    <row r="253" spans="1:3" x14ac:dyDescent="0.3">
      <c r="A253">
        <v>338090785</v>
      </c>
      <c r="B253" t="s">
        <v>85</v>
      </c>
      <c r="C253" s="3">
        <v>55</v>
      </c>
    </row>
    <row r="254" spans="1:3" x14ac:dyDescent="0.3">
      <c r="A254">
        <v>344030500</v>
      </c>
      <c r="B254" t="s">
        <v>164</v>
      </c>
      <c r="C254" s="3">
        <v>5200</v>
      </c>
    </row>
    <row r="255" spans="1:3" x14ac:dyDescent="0.3">
      <c r="A255">
        <v>344030800</v>
      </c>
      <c r="B255" t="s">
        <v>165</v>
      </c>
      <c r="C255" s="3">
        <v>4652</v>
      </c>
    </row>
    <row r="256" spans="1:3" x14ac:dyDescent="0.3">
      <c r="A256">
        <v>353000005</v>
      </c>
      <c r="B256" t="s">
        <v>166</v>
      </c>
      <c r="C256" s="3">
        <v>488</v>
      </c>
    </row>
    <row r="257" spans="1:3" x14ac:dyDescent="0.3">
      <c r="A257">
        <v>353000011</v>
      </c>
      <c r="B257" t="s">
        <v>4</v>
      </c>
      <c r="C257" s="3">
        <v>154</v>
      </c>
    </row>
    <row r="258" spans="1:3" x14ac:dyDescent="0.3">
      <c r="A258">
        <v>353000020</v>
      </c>
      <c r="B258" t="s">
        <v>99</v>
      </c>
      <c r="C258" s="3">
        <v>333</v>
      </c>
    </row>
    <row r="259" spans="1:3" x14ac:dyDescent="0.3">
      <c r="A259">
        <v>353000030</v>
      </c>
      <c r="B259" t="s">
        <v>167</v>
      </c>
      <c r="C259" s="3">
        <v>6.5</v>
      </c>
    </row>
    <row r="260" spans="1:3" x14ac:dyDescent="0.3">
      <c r="A260">
        <v>353007100</v>
      </c>
      <c r="B260" t="s">
        <v>102</v>
      </c>
      <c r="C260" s="3">
        <v>1946</v>
      </c>
    </row>
    <row r="261" spans="1:3" x14ac:dyDescent="0.3">
      <c r="A261">
        <v>353010010</v>
      </c>
      <c r="B261" t="s">
        <v>168</v>
      </c>
      <c r="C261" s="3">
        <v>488</v>
      </c>
    </row>
    <row r="262" spans="1:3" x14ac:dyDescent="0.3">
      <c r="A262">
        <v>353022000</v>
      </c>
      <c r="B262" t="s">
        <v>106</v>
      </c>
      <c r="C262" s="3">
        <v>2589</v>
      </c>
    </row>
    <row r="263" spans="1:3" x14ac:dyDescent="0.3">
      <c r="A263">
        <v>353041010</v>
      </c>
      <c r="B263" t="s">
        <v>169</v>
      </c>
      <c r="C263" s="3">
        <v>75</v>
      </c>
    </row>
    <row r="264" spans="1:3" x14ac:dyDescent="0.3">
      <c r="A264">
        <v>353057000</v>
      </c>
      <c r="B264" t="s">
        <v>170</v>
      </c>
      <c r="C264" s="3">
        <v>4802</v>
      </c>
    </row>
    <row r="265" spans="1:3" x14ac:dyDescent="0.3">
      <c r="A265">
        <v>353065000</v>
      </c>
      <c r="B265" t="s">
        <v>171</v>
      </c>
      <c r="C265" s="3">
        <v>4137</v>
      </c>
    </row>
    <row r="266" spans="1:3" x14ac:dyDescent="0.3">
      <c r="A266">
        <v>353080080</v>
      </c>
      <c r="B266" t="s">
        <v>172</v>
      </c>
      <c r="C266" s="3">
        <v>182</v>
      </c>
    </row>
    <row r="267" spans="1:3" x14ac:dyDescent="0.3">
      <c r="A267">
        <v>353099212</v>
      </c>
      <c r="B267" t="s">
        <v>173</v>
      </c>
      <c r="C267" s="3">
        <v>99</v>
      </c>
    </row>
    <row r="268" spans="1:3" x14ac:dyDescent="0.3">
      <c r="A268">
        <v>390599221</v>
      </c>
      <c r="B268" t="s">
        <v>174</v>
      </c>
      <c r="C268" s="3">
        <v>137</v>
      </c>
    </row>
    <row r="269" spans="1:3" x14ac:dyDescent="0.3">
      <c r="A269">
        <v>390599222</v>
      </c>
      <c r="B269" t="s">
        <v>175</v>
      </c>
      <c r="C269" s="3">
        <v>185</v>
      </c>
    </row>
    <row r="270" spans="1:3" x14ac:dyDescent="0.3">
      <c r="A270">
        <v>390599223</v>
      </c>
      <c r="B270" t="s">
        <v>176</v>
      </c>
      <c r="C270" s="3">
        <v>273</v>
      </c>
    </row>
    <row r="271" spans="1:3" x14ac:dyDescent="0.3">
      <c r="A271">
        <v>390599231</v>
      </c>
      <c r="B271" t="s">
        <v>177</v>
      </c>
      <c r="C271" s="3">
        <v>53</v>
      </c>
    </row>
    <row r="272" spans="1:3" x14ac:dyDescent="0.3">
      <c r="A272">
        <v>390599232</v>
      </c>
      <c r="B272" t="s">
        <v>178</v>
      </c>
      <c r="C272" s="3">
        <v>98</v>
      </c>
    </row>
    <row r="273" spans="1:3" x14ac:dyDescent="0.3">
      <c r="A273">
        <v>390599233</v>
      </c>
      <c r="B273" t="s">
        <v>179</v>
      </c>
      <c r="C273" s="3">
        <v>141</v>
      </c>
    </row>
    <row r="274" spans="1:3" x14ac:dyDescent="0.3">
      <c r="A274">
        <v>390599251</v>
      </c>
      <c r="B274" t="s">
        <v>180</v>
      </c>
      <c r="C274" s="3">
        <v>65</v>
      </c>
    </row>
    <row r="275" spans="1:3" x14ac:dyDescent="0.3">
      <c r="A275">
        <v>390599252</v>
      </c>
      <c r="B275" t="s">
        <v>181</v>
      </c>
      <c r="C275" s="3">
        <v>101</v>
      </c>
    </row>
    <row r="276" spans="1:3" x14ac:dyDescent="0.3">
      <c r="A276">
        <v>390599253</v>
      </c>
      <c r="B276" t="s">
        <v>182</v>
      </c>
      <c r="C276" s="3">
        <v>154</v>
      </c>
    </row>
    <row r="277" spans="1:3" x14ac:dyDescent="0.3">
      <c r="A277">
        <v>390599254</v>
      </c>
      <c r="B277" t="s">
        <v>183</v>
      </c>
      <c r="C277" s="3">
        <v>222</v>
      </c>
    </row>
    <row r="278" spans="1:3" x14ac:dyDescent="0.3">
      <c r="A278">
        <v>390599255</v>
      </c>
      <c r="B278" t="s">
        <v>184</v>
      </c>
      <c r="C278" s="3">
        <v>299</v>
      </c>
    </row>
    <row r="279" spans="1:3" x14ac:dyDescent="0.3">
      <c r="A279">
        <v>390599356</v>
      </c>
      <c r="B279" t="s">
        <v>185</v>
      </c>
      <c r="C279" s="3">
        <v>125</v>
      </c>
    </row>
    <row r="280" spans="1:3" x14ac:dyDescent="0.3">
      <c r="A280">
        <v>390599357</v>
      </c>
      <c r="B280" t="s">
        <v>186</v>
      </c>
      <c r="C280" s="3">
        <v>124</v>
      </c>
    </row>
    <row r="281" spans="1:3" x14ac:dyDescent="0.3">
      <c r="A281">
        <v>401000085</v>
      </c>
      <c r="B281" t="s">
        <v>187</v>
      </c>
      <c r="C281" s="3">
        <v>237</v>
      </c>
    </row>
    <row r="282" spans="1:3" x14ac:dyDescent="0.3">
      <c r="A282">
        <v>401000220</v>
      </c>
      <c r="B282" t="s">
        <v>188</v>
      </c>
      <c r="C282" s="3">
        <v>107</v>
      </c>
    </row>
    <row r="283" spans="1:3" x14ac:dyDescent="0.3">
      <c r="A283">
        <v>401000230</v>
      </c>
      <c r="B283" t="s">
        <v>189</v>
      </c>
      <c r="C283" s="3">
        <v>1200</v>
      </c>
    </row>
    <row r="284" spans="1:3" x14ac:dyDescent="0.3">
      <c r="A284">
        <v>401000231</v>
      </c>
      <c r="B284" t="s">
        <v>190</v>
      </c>
      <c r="C284" s="3">
        <v>469</v>
      </c>
    </row>
    <row r="285" spans="1:3" x14ac:dyDescent="0.3">
      <c r="A285">
        <v>401000240</v>
      </c>
      <c r="B285" t="s">
        <v>191</v>
      </c>
      <c r="C285" s="3">
        <v>1787</v>
      </c>
    </row>
    <row r="286" spans="1:3" x14ac:dyDescent="0.3">
      <c r="A286">
        <v>401000260</v>
      </c>
      <c r="B286" t="s">
        <v>192</v>
      </c>
      <c r="C286" s="3">
        <v>1943</v>
      </c>
    </row>
    <row r="287" spans="1:3" x14ac:dyDescent="0.3">
      <c r="A287">
        <v>401000263</v>
      </c>
      <c r="B287" t="s">
        <v>90</v>
      </c>
      <c r="C287" s="3">
        <v>408</v>
      </c>
    </row>
    <row r="288" spans="1:3" x14ac:dyDescent="0.3">
      <c r="A288">
        <v>401000270</v>
      </c>
      <c r="B288" t="s">
        <v>193</v>
      </c>
      <c r="C288" s="3">
        <v>212</v>
      </c>
    </row>
    <row r="289" spans="1:3" x14ac:dyDescent="0.3">
      <c r="A289">
        <v>401000271</v>
      </c>
      <c r="B289" t="s">
        <v>194</v>
      </c>
      <c r="C289" s="3">
        <v>55</v>
      </c>
    </row>
    <row r="290" spans="1:3" x14ac:dyDescent="0.3">
      <c r="A290">
        <v>401000278</v>
      </c>
      <c r="B290" t="s">
        <v>108</v>
      </c>
      <c r="C290" s="3">
        <v>65</v>
      </c>
    </row>
    <row r="291" spans="1:3" x14ac:dyDescent="0.3">
      <c r="A291">
        <v>401000280</v>
      </c>
      <c r="B291" t="s">
        <v>195</v>
      </c>
      <c r="C291" s="3">
        <v>91</v>
      </c>
    </row>
    <row r="292" spans="1:3" x14ac:dyDescent="0.3">
      <c r="A292">
        <v>401000290</v>
      </c>
      <c r="B292" t="s">
        <v>196</v>
      </c>
      <c r="C292" s="3">
        <v>65</v>
      </c>
    </row>
    <row r="293" spans="1:3" x14ac:dyDescent="0.3">
      <c r="A293">
        <v>401000300</v>
      </c>
      <c r="B293" t="s">
        <v>5</v>
      </c>
      <c r="C293" s="3">
        <v>182</v>
      </c>
    </row>
    <row r="294" spans="1:3" x14ac:dyDescent="0.3">
      <c r="A294">
        <v>401000310</v>
      </c>
      <c r="B294" t="s">
        <v>197</v>
      </c>
      <c r="C294" s="3">
        <v>4652</v>
      </c>
    </row>
    <row r="295" spans="1:3" x14ac:dyDescent="0.3">
      <c r="A295">
        <v>401000320</v>
      </c>
      <c r="B295" t="s">
        <v>109</v>
      </c>
      <c r="C295" s="3">
        <v>12933</v>
      </c>
    </row>
    <row r="296" spans="1:3" x14ac:dyDescent="0.3">
      <c r="A296">
        <v>401000330</v>
      </c>
      <c r="B296" t="s">
        <v>17</v>
      </c>
      <c r="C296" s="3">
        <v>17368</v>
      </c>
    </row>
    <row r="297" spans="1:3" x14ac:dyDescent="0.3">
      <c r="A297">
        <v>401000340</v>
      </c>
      <c r="B297" t="s">
        <v>159</v>
      </c>
      <c r="C297" s="3">
        <v>4652</v>
      </c>
    </row>
    <row r="298" spans="1:3" x14ac:dyDescent="0.3">
      <c r="A298">
        <v>401000350</v>
      </c>
      <c r="B298" t="s">
        <v>198</v>
      </c>
      <c r="C298" s="3">
        <v>4802</v>
      </c>
    </row>
    <row r="299" spans="1:3" x14ac:dyDescent="0.3">
      <c r="A299">
        <v>401000360</v>
      </c>
      <c r="B299" t="s">
        <v>199</v>
      </c>
      <c r="C299" s="3">
        <v>5501</v>
      </c>
    </row>
    <row r="300" spans="1:3" x14ac:dyDescent="0.3">
      <c r="A300">
        <v>401000400</v>
      </c>
      <c r="B300" t="s">
        <v>200</v>
      </c>
      <c r="C300" s="3">
        <v>328</v>
      </c>
    </row>
    <row r="301" spans="1:3" x14ac:dyDescent="0.3">
      <c r="A301">
        <v>401000405</v>
      </c>
      <c r="B301" t="s">
        <v>201</v>
      </c>
      <c r="C301" s="3">
        <v>531</v>
      </c>
    </row>
    <row r="302" spans="1:3" x14ac:dyDescent="0.3">
      <c r="A302">
        <v>401000410</v>
      </c>
      <c r="B302" t="s">
        <v>202</v>
      </c>
      <c r="C302" s="3">
        <v>727</v>
      </c>
    </row>
    <row r="303" spans="1:3" x14ac:dyDescent="0.3">
      <c r="A303">
        <v>401001100</v>
      </c>
      <c r="B303" t="s">
        <v>203</v>
      </c>
      <c r="C303" s="3">
        <v>538</v>
      </c>
    </row>
    <row r="304" spans="1:3" x14ac:dyDescent="0.3">
      <c r="A304">
        <v>401002000</v>
      </c>
      <c r="B304" t="s">
        <v>204</v>
      </c>
      <c r="C304" s="3">
        <v>897</v>
      </c>
    </row>
    <row r="305" spans="1:3" x14ac:dyDescent="0.3">
      <c r="A305">
        <v>401002100</v>
      </c>
      <c r="B305" t="s">
        <v>205</v>
      </c>
      <c r="C305" s="3">
        <v>2219</v>
      </c>
    </row>
    <row r="306" spans="1:3" x14ac:dyDescent="0.3">
      <c r="A306">
        <v>401003100</v>
      </c>
      <c r="B306" t="s">
        <v>206</v>
      </c>
      <c r="C306" s="3">
        <v>3785</v>
      </c>
    </row>
    <row r="307" spans="1:3" x14ac:dyDescent="0.3">
      <c r="A307">
        <v>401004100</v>
      </c>
      <c r="B307" t="s">
        <v>207</v>
      </c>
      <c r="C307" s="3">
        <v>5244</v>
      </c>
    </row>
    <row r="308" spans="1:3" x14ac:dyDescent="0.3">
      <c r="A308">
        <v>401006100</v>
      </c>
      <c r="B308" t="s">
        <v>208</v>
      </c>
      <c r="C308" s="3">
        <v>14711</v>
      </c>
    </row>
    <row r="309" spans="1:3" x14ac:dyDescent="0.3">
      <c r="A309">
        <v>401006200</v>
      </c>
      <c r="B309" t="s">
        <v>209</v>
      </c>
      <c r="C309" s="3">
        <v>10286</v>
      </c>
    </row>
    <row r="310" spans="1:3" x14ac:dyDescent="0.3">
      <c r="A310">
        <v>401007410</v>
      </c>
      <c r="B310" t="s">
        <v>210</v>
      </c>
      <c r="C310" s="3">
        <v>162</v>
      </c>
    </row>
    <row r="311" spans="1:3" x14ac:dyDescent="0.3">
      <c r="A311">
        <v>401007420</v>
      </c>
      <c r="B311" t="s">
        <v>211</v>
      </c>
      <c r="C311" s="3">
        <v>355</v>
      </c>
    </row>
    <row r="312" spans="1:3" x14ac:dyDescent="0.3">
      <c r="A312">
        <v>401007430</v>
      </c>
      <c r="B312" t="s">
        <v>212</v>
      </c>
      <c r="C312" s="3">
        <v>574</v>
      </c>
    </row>
    <row r="313" spans="1:3" x14ac:dyDescent="0.3">
      <c r="A313">
        <v>401007440</v>
      </c>
      <c r="B313" t="s">
        <v>213</v>
      </c>
      <c r="C313" s="3">
        <v>786</v>
      </c>
    </row>
    <row r="314" spans="1:3" x14ac:dyDescent="0.3">
      <c r="A314">
        <v>401007450</v>
      </c>
      <c r="B314" t="s">
        <v>214</v>
      </c>
      <c r="C314" s="3">
        <v>1177</v>
      </c>
    </row>
    <row r="315" spans="1:3" x14ac:dyDescent="0.3">
      <c r="A315">
        <v>401007460</v>
      </c>
      <c r="B315" t="s">
        <v>215</v>
      </c>
      <c r="C315" s="3">
        <v>1755</v>
      </c>
    </row>
    <row r="316" spans="1:3" x14ac:dyDescent="0.3">
      <c r="A316">
        <v>401007470</v>
      </c>
      <c r="B316" t="s">
        <v>216</v>
      </c>
      <c r="C316" s="3">
        <v>2488</v>
      </c>
    </row>
    <row r="317" spans="1:3" x14ac:dyDescent="0.3">
      <c r="A317">
        <v>401007480</v>
      </c>
      <c r="B317" t="s">
        <v>217</v>
      </c>
      <c r="C317" s="3">
        <v>4344</v>
      </c>
    </row>
    <row r="318" spans="1:3" x14ac:dyDescent="0.3">
      <c r="A318">
        <v>401007490</v>
      </c>
      <c r="B318" t="s">
        <v>218</v>
      </c>
      <c r="C318" s="3">
        <v>7897</v>
      </c>
    </row>
    <row r="319" spans="1:3" x14ac:dyDescent="0.3">
      <c r="A319">
        <v>401007510</v>
      </c>
      <c r="B319" t="s">
        <v>219</v>
      </c>
      <c r="C319" s="3">
        <v>2042</v>
      </c>
    </row>
    <row r="320" spans="1:3" x14ac:dyDescent="0.3">
      <c r="A320">
        <v>401009612</v>
      </c>
      <c r="B320" t="s">
        <v>220</v>
      </c>
      <c r="C320" s="3">
        <v>43</v>
      </c>
    </row>
    <row r="321" spans="1:3" x14ac:dyDescent="0.3">
      <c r="A321">
        <v>401010059</v>
      </c>
      <c r="B321" t="s">
        <v>222</v>
      </c>
      <c r="C321" s="3">
        <v>786</v>
      </c>
    </row>
    <row r="322" spans="1:3" x14ac:dyDescent="0.3">
      <c r="A322">
        <v>401010060</v>
      </c>
      <c r="B322" t="s">
        <v>223</v>
      </c>
      <c r="C322" s="3">
        <v>414</v>
      </c>
    </row>
    <row r="323" spans="1:3" x14ac:dyDescent="0.3">
      <c r="A323">
        <v>401010061</v>
      </c>
      <c r="B323" t="s">
        <v>224</v>
      </c>
      <c r="C323" s="3">
        <v>786</v>
      </c>
    </row>
    <row r="324" spans="1:3" x14ac:dyDescent="0.3">
      <c r="A324">
        <v>401010080</v>
      </c>
      <c r="B324" t="s">
        <v>225</v>
      </c>
      <c r="C324" s="3">
        <v>414</v>
      </c>
    </row>
    <row r="325" spans="1:3" x14ac:dyDescent="0.3">
      <c r="A325">
        <v>401010081</v>
      </c>
      <c r="B325" t="s">
        <v>226</v>
      </c>
      <c r="C325" s="3">
        <v>2796</v>
      </c>
    </row>
    <row r="326" spans="1:3" x14ac:dyDescent="0.3">
      <c r="A326">
        <v>401010120</v>
      </c>
      <c r="B326" t="s">
        <v>227</v>
      </c>
      <c r="C326" s="3">
        <v>786</v>
      </c>
    </row>
    <row r="327" spans="1:3" x14ac:dyDescent="0.3">
      <c r="A327">
        <v>401010121</v>
      </c>
      <c r="B327" t="s">
        <v>228</v>
      </c>
      <c r="C327" s="3">
        <v>2488</v>
      </c>
    </row>
    <row r="328" spans="1:3" x14ac:dyDescent="0.3">
      <c r="A328">
        <v>401010140</v>
      </c>
      <c r="B328" t="s">
        <v>229</v>
      </c>
      <c r="C328" s="3">
        <v>2796</v>
      </c>
    </row>
    <row r="329" spans="1:3" x14ac:dyDescent="0.3">
      <c r="A329">
        <v>401010160</v>
      </c>
      <c r="B329" t="s">
        <v>230</v>
      </c>
      <c r="C329" s="3">
        <v>786</v>
      </c>
    </row>
    <row r="330" spans="1:3" x14ac:dyDescent="0.3">
      <c r="A330">
        <v>401010180</v>
      </c>
      <c r="B330" t="s">
        <v>231</v>
      </c>
      <c r="C330" s="3">
        <v>4379</v>
      </c>
    </row>
    <row r="331" spans="1:3" x14ac:dyDescent="0.3">
      <c r="A331">
        <v>401011000</v>
      </c>
      <c r="B331" t="s">
        <v>232</v>
      </c>
      <c r="C331" s="3">
        <v>574</v>
      </c>
    </row>
    <row r="332" spans="1:3" x14ac:dyDescent="0.3">
      <c r="A332">
        <v>401011001</v>
      </c>
      <c r="B332" t="s">
        <v>233</v>
      </c>
      <c r="C332" s="3">
        <v>574</v>
      </c>
    </row>
    <row r="333" spans="1:3" x14ac:dyDescent="0.3">
      <c r="A333">
        <v>401011010</v>
      </c>
      <c r="B333" t="s">
        <v>234</v>
      </c>
      <c r="C333" s="3">
        <v>1200</v>
      </c>
    </row>
    <row r="334" spans="1:3" x14ac:dyDescent="0.3">
      <c r="A334">
        <v>401011042</v>
      </c>
      <c r="B334" t="s">
        <v>235</v>
      </c>
      <c r="C334" s="3">
        <v>786</v>
      </c>
    </row>
    <row r="335" spans="1:3" x14ac:dyDescent="0.3">
      <c r="A335">
        <v>401011055</v>
      </c>
      <c r="B335" t="s">
        <v>236</v>
      </c>
      <c r="C335" s="3">
        <v>355</v>
      </c>
    </row>
    <row r="336" spans="1:3" x14ac:dyDescent="0.3">
      <c r="A336">
        <v>401011056</v>
      </c>
      <c r="B336" t="s">
        <v>237</v>
      </c>
      <c r="C336" s="3">
        <v>574</v>
      </c>
    </row>
    <row r="337" spans="1:3" x14ac:dyDescent="0.3">
      <c r="A337">
        <v>401011057</v>
      </c>
      <c r="B337" t="s">
        <v>238</v>
      </c>
      <c r="C337" s="3">
        <v>786</v>
      </c>
    </row>
    <row r="338" spans="1:3" x14ac:dyDescent="0.3">
      <c r="A338">
        <v>401011200</v>
      </c>
      <c r="B338" t="s">
        <v>239</v>
      </c>
      <c r="C338" s="3">
        <v>574</v>
      </c>
    </row>
    <row r="339" spans="1:3" x14ac:dyDescent="0.3">
      <c r="A339">
        <v>401011306</v>
      </c>
      <c r="B339" t="s">
        <v>240</v>
      </c>
      <c r="C339" s="3">
        <v>418</v>
      </c>
    </row>
    <row r="340" spans="1:3" x14ac:dyDescent="0.3">
      <c r="A340">
        <v>401011400</v>
      </c>
      <c r="B340" t="s">
        <v>241</v>
      </c>
      <c r="C340" s="3">
        <v>1886</v>
      </c>
    </row>
    <row r="341" spans="1:3" x14ac:dyDescent="0.3">
      <c r="A341">
        <v>401011402</v>
      </c>
      <c r="B341" t="s">
        <v>242</v>
      </c>
      <c r="C341" s="3">
        <v>1886</v>
      </c>
    </row>
    <row r="342" spans="1:3" x14ac:dyDescent="0.3">
      <c r="A342">
        <v>401011420</v>
      </c>
      <c r="B342" t="s">
        <v>243</v>
      </c>
      <c r="C342" s="3">
        <v>1500</v>
      </c>
    </row>
    <row r="343" spans="1:3" x14ac:dyDescent="0.3">
      <c r="A343">
        <v>401011730</v>
      </c>
      <c r="B343" t="s">
        <v>244</v>
      </c>
      <c r="C343" s="3">
        <v>355</v>
      </c>
    </row>
    <row r="344" spans="1:3" x14ac:dyDescent="0.3">
      <c r="A344">
        <v>401011732</v>
      </c>
      <c r="B344" t="s">
        <v>245</v>
      </c>
      <c r="C344" s="3">
        <v>355</v>
      </c>
    </row>
    <row r="345" spans="1:3" x14ac:dyDescent="0.3">
      <c r="A345">
        <v>401011740</v>
      </c>
      <c r="B345" t="s">
        <v>246</v>
      </c>
      <c r="C345" s="3">
        <v>355</v>
      </c>
    </row>
    <row r="346" spans="1:3" x14ac:dyDescent="0.3">
      <c r="A346">
        <v>401011750</v>
      </c>
      <c r="B346" t="s">
        <v>247</v>
      </c>
      <c r="C346" s="3">
        <v>943</v>
      </c>
    </row>
    <row r="347" spans="1:3" x14ac:dyDescent="0.3">
      <c r="A347">
        <v>401011760</v>
      </c>
      <c r="B347" t="s">
        <v>248</v>
      </c>
      <c r="C347" s="3">
        <v>1013</v>
      </c>
    </row>
    <row r="348" spans="1:3" x14ac:dyDescent="0.3">
      <c r="A348">
        <v>401011765</v>
      </c>
      <c r="B348" t="s">
        <v>249</v>
      </c>
      <c r="C348" s="3">
        <v>261</v>
      </c>
    </row>
    <row r="349" spans="1:3" x14ac:dyDescent="0.3">
      <c r="A349">
        <v>401012001</v>
      </c>
      <c r="B349" t="s">
        <v>250</v>
      </c>
      <c r="C349" s="3">
        <v>574</v>
      </c>
    </row>
    <row r="350" spans="1:3" x14ac:dyDescent="0.3">
      <c r="A350">
        <v>401012002</v>
      </c>
      <c r="B350" t="s">
        <v>251</v>
      </c>
      <c r="C350" s="3">
        <v>574</v>
      </c>
    </row>
    <row r="351" spans="1:3" x14ac:dyDescent="0.3">
      <c r="A351">
        <v>401012004</v>
      </c>
      <c r="B351" t="s">
        <v>252</v>
      </c>
      <c r="C351" s="3">
        <v>574</v>
      </c>
    </row>
    <row r="352" spans="1:3" x14ac:dyDescent="0.3">
      <c r="A352">
        <v>401012005</v>
      </c>
      <c r="B352" t="s">
        <v>253</v>
      </c>
      <c r="C352" s="3">
        <v>574</v>
      </c>
    </row>
    <row r="353" spans="1:3" x14ac:dyDescent="0.3">
      <c r="A353">
        <v>401012006</v>
      </c>
      <c r="B353" t="s">
        <v>254</v>
      </c>
      <c r="C353" s="3">
        <v>574</v>
      </c>
    </row>
    <row r="354" spans="1:3" x14ac:dyDescent="0.3">
      <c r="A354">
        <v>401012007</v>
      </c>
      <c r="B354" t="s">
        <v>255</v>
      </c>
      <c r="C354" s="3">
        <v>798</v>
      </c>
    </row>
    <row r="355" spans="1:3" x14ac:dyDescent="0.3">
      <c r="A355">
        <v>401012011</v>
      </c>
      <c r="B355" t="s">
        <v>256</v>
      </c>
      <c r="C355" s="3">
        <v>574</v>
      </c>
    </row>
    <row r="356" spans="1:3" x14ac:dyDescent="0.3">
      <c r="A356">
        <v>401012013</v>
      </c>
      <c r="B356" t="s">
        <v>257</v>
      </c>
      <c r="C356" s="3">
        <v>574</v>
      </c>
    </row>
    <row r="357" spans="1:3" x14ac:dyDescent="0.3">
      <c r="A357">
        <v>401012014</v>
      </c>
      <c r="B357" t="s">
        <v>258</v>
      </c>
      <c r="C357" s="3">
        <v>574</v>
      </c>
    </row>
    <row r="358" spans="1:3" x14ac:dyDescent="0.3">
      <c r="A358">
        <v>401012015</v>
      </c>
      <c r="B358" t="s">
        <v>259</v>
      </c>
      <c r="C358" s="3">
        <v>574</v>
      </c>
    </row>
    <row r="359" spans="1:3" x14ac:dyDescent="0.3">
      <c r="A359">
        <v>401012016</v>
      </c>
      <c r="B359" t="s">
        <v>260</v>
      </c>
      <c r="C359" s="3">
        <v>574</v>
      </c>
    </row>
    <row r="360" spans="1:3" x14ac:dyDescent="0.3">
      <c r="A360">
        <v>401012017</v>
      </c>
      <c r="B360" t="s">
        <v>261</v>
      </c>
      <c r="C360" s="3">
        <v>574</v>
      </c>
    </row>
    <row r="361" spans="1:3" x14ac:dyDescent="0.3">
      <c r="A361">
        <v>401012018</v>
      </c>
      <c r="B361" t="s">
        <v>262</v>
      </c>
      <c r="C361" s="3">
        <v>574</v>
      </c>
    </row>
    <row r="362" spans="1:3" x14ac:dyDescent="0.3">
      <c r="A362">
        <v>401012020</v>
      </c>
      <c r="B362" t="s">
        <v>263</v>
      </c>
      <c r="C362" s="3">
        <v>574</v>
      </c>
    </row>
    <row r="363" spans="1:3" x14ac:dyDescent="0.3">
      <c r="A363">
        <v>401012021</v>
      </c>
      <c r="B363" t="s">
        <v>264</v>
      </c>
      <c r="C363" s="3">
        <v>574</v>
      </c>
    </row>
    <row r="364" spans="1:3" x14ac:dyDescent="0.3">
      <c r="A364">
        <v>401012031</v>
      </c>
      <c r="B364" t="s">
        <v>265</v>
      </c>
      <c r="C364" s="3">
        <v>667</v>
      </c>
    </row>
    <row r="365" spans="1:3" x14ac:dyDescent="0.3">
      <c r="A365">
        <v>401012032</v>
      </c>
      <c r="B365" t="s">
        <v>266</v>
      </c>
      <c r="C365" s="3">
        <v>667</v>
      </c>
    </row>
    <row r="366" spans="1:3" x14ac:dyDescent="0.3">
      <c r="A366">
        <v>401012034</v>
      </c>
      <c r="B366" t="s">
        <v>267</v>
      </c>
      <c r="C366" s="3">
        <v>667</v>
      </c>
    </row>
    <row r="367" spans="1:3" x14ac:dyDescent="0.3">
      <c r="A367">
        <v>401012035</v>
      </c>
      <c r="B367" t="s">
        <v>268</v>
      </c>
      <c r="C367" s="3">
        <v>786</v>
      </c>
    </row>
    <row r="368" spans="1:3" x14ac:dyDescent="0.3">
      <c r="A368">
        <v>401012036</v>
      </c>
      <c r="B368" t="s">
        <v>269</v>
      </c>
      <c r="C368" s="3">
        <v>786</v>
      </c>
    </row>
    <row r="369" spans="1:3" x14ac:dyDescent="0.3">
      <c r="A369">
        <v>401012037</v>
      </c>
      <c r="B369" t="s">
        <v>270</v>
      </c>
      <c r="C369" s="3">
        <v>1700</v>
      </c>
    </row>
    <row r="370" spans="1:3" x14ac:dyDescent="0.3">
      <c r="A370">
        <v>401012041</v>
      </c>
      <c r="B370" t="s">
        <v>271</v>
      </c>
      <c r="C370" s="3">
        <v>574</v>
      </c>
    </row>
    <row r="371" spans="1:3" x14ac:dyDescent="0.3">
      <c r="A371">
        <v>401012042</v>
      </c>
      <c r="B371" t="s">
        <v>272</v>
      </c>
      <c r="C371" s="3">
        <v>667</v>
      </c>
    </row>
    <row r="372" spans="1:3" x14ac:dyDescent="0.3">
      <c r="A372">
        <v>401012044</v>
      </c>
      <c r="B372" t="s">
        <v>273</v>
      </c>
      <c r="C372" s="3">
        <v>667</v>
      </c>
    </row>
    <row r="373" spans="1:3" x14ac:dyDescent="0.3">
      <c r="A373">
        <v>401012045</v>
      </c>
      <c r="B373" t="s">
        <v>274</v>
      </c>
      <c r="C373" s="3">
        <v>667</v>
      </c>
    </row>
    <row r="374" spans="1:3" x14ac:dyDescent="0.3">
      <c r="A374">
        <v>401012046</v>
      </c>
      <c r="B374" t="s">
        <v>275</v>
      </c>
      <c r="C374" s="3">
        <v>667</v>
      </c>
    </row>
    <row r="375" spans="1:3" x14ac:dyDescent="0.3">
      <c r="A375">
        <v>401012047</v>
      </c>
      <c r="B375" t="s">
        <v>276</v>
      </c>
      <c r="C375" s="3">
        <v>1266</v>
      </c>
    </row>
    <row r="376" spans="1:3" x14ac:dyDescent="0.3">
      <c r="A376">
        <v>401012051</v>
      </c>
      <c r="B376" t="s">
        <v>277</v>
      </c>
      <c r="C376" s="3">
        <v>667</v>
      </c>
    </row>
    <row r="377" spans="1:3" x14ac:dyDescent="0.3">
      <c r="A377">
        <v>401012052</v>
      </c>
      <c r="B377" t="s">
        <v>278</v>
      </c>
      <c r="C377" s="3">
        <v>667</v>
      </c>
    </row>
    <row r="378" spans="1:3" x14ac:dyDescent="0.3">
      <c r="A378">
        <v>401012053</v>
      </c>
      <c r="B378" t="s">
        <v>279</v>
      </c>
      <c r="C378" s="3">
        <v>667</v>
      </c>
    </row>
    <row r="379" spans="1:3" x14ac:dyDescent="0.3">
      <c r="A379">
        <v>401012054</v>
      </c>
      <c r="B379" t="s">
        <v>280</v>
      </c>
      <c r="C379" s="3">
        <v>574</v>
      </c>
    </row>
    <row r="380" spans="1:3" x14ac:dyDescent="0.3">
      <c r="A380">
        <v>401012055</v>
      </c>
      <c r="B380" t="s">
        <v>281</v>
      </c>
      <c r="C380" s="3">
        <v>667</v>
      </c>
    </row>
    <row r="381" spans="1:3" x14ac:dyDescent="0.3">
      <c r="A381">
        <v>401012056</v>
      </c>
      <c r="B381" t="s">
        <v>282</v>
      </c>
      <c r="C381" s="3">
        <v>574</v>
      </c>
    </row>
    <row r="382" spans="1:3" x14ac:dyDescent="0.3">
      <c r="A382">
        <v>401012057</v>
      </c>
      <c r="B382" t="s">
        <v>283</v>
      </c>
      <c r="C382" s="3">
        <v>667</v>
      </c>
    </row>
    <row r="383" spans="1:3" x14ac:dyDescent="0.3">
      <c r="A383">
        <v>401013100</v>
      </c>
      <c r="B383" t="s">
        <v>284</v>
      </c>
      <c r="C383" s="3">
        <v>1167</v>
      </c>
    </row>
    <row r="384" spans="1:3" x14ac:dyDescent="0.3">
      <c r="A384">
        <v>401013101</v>
      </c>
      <c r="B384" t="s">
        <v>285</v>
      </c>
      <c r="C384" s="3">
        <v>1265</v>
      </c>
    </row>
    <row r="385" spans="1:3" x14ac:dyDescent="0.3">
      <c r="A385">
        <v>401013102</v>
      </c>
      <c r="B385" t="s">
        <v>286</v>
      </c>
      <c r="C385" s="3">
        <v>786</v>
      </c>
    </row>
    <row r="386" spans="1:3" x14ac:dyDescent="0.3">
      <c r="A386">
        <v>401013120</v>
      </c>
      <c r="B386" t="s">
        <v>287</v>
      </c>
      <c r="C386" s="3">
        <v>1265</v>
      </c>
    </row>
    <row r="387" spans="1:3" x14ac:dyDescent="0.3">
      <c r="A387">
        <v>401013121</v>
      </c>
      <c r="B387" t="s">
        <v>288</v>
      </c>
      <c r="C387" s="3">
        <v>1265</v>
      </c>
    </row>
    <row r="388" spans="1:3" x14ac:dyDescent="0.3">
      <c r="A388">
        <v>401013122</v>
      </c>
      <c r="B388" t="s">
        <v>289</v>
      </c>
      <c r="C388" s="3">
        <v>786</v>
      </c>
    </row>
    <row r="389" spans="1:3" x14ac:dyDescent="0.3">
      <c r="A389">
        <v>401013131</v>
      </c>
      <c r="B389" t="s">
        <v>290</v>
      </c>
      <c r="C389" s="3">
        <v>1265</v>
      </c>
    </row>
    <row r="390" spans="1:3" x14ac:dyDescent="0.3">
      <c r="A390">
        <v>401013132</v>
      </c>
      <c r="B390" t="s">
        <v>291</v>
      </c>
      <c r="C390" s="3">
        <v>1265</v>
      </c>
    </row>
    <row r="391" spans="1:3" x14ac:dyDescent="0.3">
      <c r="A391">
        <v>401013133</v>
      </c>
      <c r="B391" t="s">
        <v>292</v>
      </c>
      <c r="C391" s="3">
        <v>975</v>
      </c>
    </row>
    <row r="392" spans="1:3" x14ac:dyDescent="0.3">
      <c r="A392">
        <v>401013151</v>
      </c>
      <c r="B392" t="s">
        <v>293</v>
      </c>
      <c r="C392" s="3">
        <v>1265</v>
      </c>
    </row>
    <row r="393" spans="1:3" x14ac:dyDescent="0.3">
      <c r="A393">
        <v>401013152</v>
      </c>
      <c r="B393" t="s">
        <v>294</v>
      </c>
      <c r="C393" s="3">
        <v>1265</v>
      </c>
    </row>
    <row r="394" spans="1:3" x14ac:dyDescent="0.3">
      <c r="A394">
        <v>401013160</v>
      </c>
      <c r="B394" t="s">
        <v>295</v>
      </c>
      <c r="C394" s="3">
        <v>6310</v>
      </c>
    </row>
    <row r="395" spans="1:3" x14ac:dyDescent="0.3">
      <c r="A395">
        <v>401016000</v>
      </c>
      <c r="B395" t="s">
        <v>296</v>
      </c>
      <c r="C395" s="3">
        <v>574</v>
      </c>
    </row>
    <row r="396" spans="1:3" x14ac:dyDescent="0.3">
      <c r="A396">
        <v>401016020</v>
      </c>
      <c r="B396" t="s">
        <v>297</v>
      </c>
      <c r="C396" s="3">
        <v>355</v>
      </c>
    </row>
    <row r="397" spans="1:3" x14ac:dyDescent="0.3">
      <c r="A397">
        <v>401016025</v>
      </c>
      <c r="B397" t="s">
        <v>298</v>
      </c>
      <c r="C397" s="3">
        <v>630</v>
      </c>
    </row>
    <row r="398" spans="1:3" x14ac:dyDescent="0.3">
      <c r="A398">
        <v>401016030</v>
      </c>
      <c r="B398" t="s">
        <v>299</v>
      </c>
      <c r="C398" s="3">
        <v>786</v>
      </c>
    </row>
    <row r="399" spans="1:3" x14ac:dyDescent="0.3">
      <c r="A399">
        <v>401017110</v>
      </c>
      <c r="B399" t="s">
        <v>300</v>
      </c>
      <c r="C399" s="3">
        <v>536</v>
      </c>
    </row>
    <row r="400" spans="1:3" x14ac:dyDescent="0.3">
      <c r="A400">
        <v>401019000</v>
      </c>
      <c r="B400" t="s">
        <v>301</v>
      </c>
      <c r="C400" s="3">
        <v>1053</v>
      </c>
    </row>
    <row r="401" spans="1:3" x14ac:dyDescent="0.3">
      <c r="A401">
        <v>401020005</v>
      </c>
      <c r="B401" t="s">
        <v>302</v>
      </c>
      <c r="C401" s="3">
        <v>4344</v>
      </c>
    </row>
    <row r="402" spans="1:3" x14ac:dyDescent="0.3">
      <c r="A402">
        <v>401020100</v>
      </c>
      <c r="B402" t="s">
        <v>303</v>
      </c>
      <c r="C402" s="3">
        <v>4344</v>
      </c>
    </row>
    <row r="403" spans="1:3" x14ac:dyDescent="0.3">
      <c r="A403">
        <v>401020101</v>
      </c>
      <c r="B403" t="s">
        <v>304</v>
      </c>
      <c r="C403" s="3">
        <v>4344</v>
      </c>
    </row>
    <row r="404" spans="1:3" x14ac:dyDescent="0.3">
      <c r="A404">
        <v>401020102</v>
      </c>
      <c r="B404" t="s">
        <v>305</v>
      </c>
      <c r="C404" s="3">
        <v>4344</v>
      </c>
    </row>
    <row r="405" spans="1:3" x14ac:dyDescent="0.3">
      <c r="A405">
        <v>401020103</v>
      </c>
      <c r="B405" t="s">
        <v>306</v>
      </c>
      <c r="C405" s="3">
        <v>4344</v>
      </c>
    </row>
    <row r="406" spans="1:3" x14ac:dyDescent="0.3">
      <c r="A406">
        <v>401020520</v>
      </c>
      <c r="B406" t="s">
        <v>307</v>
      </c>
      <c r="C406" s="3">
        <v>1200</v>
      </c>
    </row>
    <row r="407" spans="1:3" x14ac:dyDescent="0.3">
      <c r="A407">
        <v>401020525</v>
      </c>
      <c r="B407" t="s">
        <v>308</v>
      </c>
      <c r="C407" s="3">
        <v>2720</v>
      </c>
    </row>
    <row r="408" spans="1:3" x14ac:dyDescent="0.3">
      <c r="A408">
        <v>401020550</v>
      </c>
      <c r="B408" t="s">
        <v>309</v>
      </c>
      <c r="C408" s="3">
        <v>786</v>
      </c>
    </row>
    <row r="409" spans="1:3" x14ac:dyDescent="0.3">
      <c r="A409">
        <v>401020551</v>
      </c>
      <c r="B409" t="s">
        <v>310</v>
      </c>
      <c r="C409" s="3">
        <v>786</v>
      </c>
    </row>
    <row r="410" spans="1:3" x14ac:dyDescent="0.3">
      <c r="A410">
        <v>401020552</v>
      </c>
      <c r="B410" t="s">
        <v>311</v>
      </c>
      <c r="C410" s="3">
        <v>591</v>
      </c>
    </row>
    <row r="411" spans="1:3" x14ac:dyDescent="0.3">
      <c r="A411">
        <v>401020600</v>
      </c>
      <c r="B411" t="s">
        <v>312</v>
      </c>
      <c r="C411" s="3">
        <v>786</v>
      </c>
    </row>
    <row r="412" spans="1:3" x14ac:dyDescent="0.3">
      <c r="A412">
        <v>401020605</v>
      </c>
      <c r="B412" t="s">
        <v>313</v>
      </c>
      <c r="C412" s="3">
        <v>786</v>
      </c>
    </row>
    <row r="413" spans="1:3" x14ac:dyDescent="0.3">
      <c r="A413">
        <v>401020610</v>
      </c>
      <c r="B413" t="s">
        <v>314</v>
      </c>
      <c r="C413" s="3">
        <v>786</v>
      </c>
    </row>
    <row r="414" spans="1:3" x14ac:dyDescent="0.3">
      <c r="A414">
        <v>401021310</v>
      </c>
      <c r="B414" t="s">
        <v>315</v>
      </c>
      <c r="C414" s="3">
        <v>355</v>
      </c>
    </row>
    <row r="415" spans="1:3" x14ac:dyDescent="0.3">
      <c r="A415">
        <v>401021315</v>
      </c>
      <c r="B415" t="s">
        <v>316</v>
      </c>
      <c r="C415" s="3">
        <v>1986</v>
      </c>
    </row>
    <row r="416" spans="1:3" x14ac:dyDescent="0.3">
      <c r="A416">
        <v>401021320</v>
      </c>
      <c r="B416" t="s">
        <v>317</v>
      </c>
      <c r="C416" s="3">
        <v>4108</v>
      </c>
    </row>
    <row r="417" spans="1:3" x14ac:dyDescent="0.3">
      <c r="A417">
        <v>401021337</v>
      </c>
      <c r="B417" t="s">
        <v>318</v>
      </c>
      <c r="C417" s="3">
        <v>3906</v>
      </c>
    </row>
    <row r="418" spans="1:3" x14ac:dyDescent="0.3">
      <c r="A418">
        <v>401021400</v>
      </c>
      <c r="B418" t="s">
        <v>319</v>
      </c>
      <c r="C418" s="3">
        <v>1706</v>
      </c>
    </row>
    <row r="419" spans="1:3" x14ac:dyDescent="0.3">
      <c r="A419">
        <v>401021480</v>
      </c>
      <c r="B419" t="s">
        <v>320</v>
      </c>
      <c r="C419" s="3">
        <v>786</v>
      </c>
    </row>
    <row r="420" spans="1:3" x14ac:dyDescent="0.3">
      <c r="A420">
        <v>401021820</v>
      </c>
      <c r="B420" t="s">
        <v>321</v>
      </c>
      <c r="C420" s="3">
        <v>574</v>
      </c>
    </row>
    <row r="421" spans="1:3" x14ac:dyDescent="0.3">
      <c r="A421">
        <v>401022305</v>
      </c>
      <c r="B421" t="s">
        <v>322</v>
      </c>
      <c r="C421" s="3">
        <v>531</v>
      </c>
    </row>
    <row r="422" spans="1:3" x14ac:dyDescent="0.3">
      <c r="A422">
        <v>401022310</v>
      </c>
      <c r="B422" t="s">
        <v>323</v>
      </c>
      <c r="C422" s="3">
        <v>588</v>
      </c>
    </row>
    <row r="423" spans="1:3" x14ac:dyDescent="0.3">
      <c r="A423">
        <v>401023075</v>
      </c>
      <c r="B423" t="s">
        <v>324</v>
      </c>
      <c r="C423" s="3">
        <v>3745</v>
      </c>
    </row>
    <row r="424" spans="1:3" x14ac:dyDescent="0.3">
      <c r="A424">
        <v>401023500</v>
      </c>
      <c r="B424" t="s">
        <v>325</v>
      </c>
      <c r="C424" s="3">
        <v>574</v>
      </c>
    </row>
    <row r="425" spans="1:3" x14ac:dyDescent="0.3">
      <c r="A425">
        <v>401023505</v>
      </c>
      <c r="B425" t="s">
        <v>326</v>
      </c>
      <c r="C425" s="3">
        <v>2354</v>
      </c>
    </row>
    <row r="426" spans="1:3" x14ac:dyDescent="0.3">
      <c r="A426">
        <v>401023520</v>
      </c>
      <c r="B426" t="s">
        <v>327</v>
      </c>
      <c r="C426" s="3">
        <v>3237</v>
      </c>
    </row>
    <row r="427" spans="1:3" x14ac:dyDescent="0.3">
      <c r="A427">
        <v>401023525</v>
      </c>
      <c r="B427" t="s">
        <v>328</v>
      </c>
      <c r="C427" s="3">
        <v>786</v>
      </c>
    </row>
    <row r="428" spans="1:3" x14ac:dyDescent="0.3">
      <c r="A428">
        <v>401023540</v>
      </c>
      <c r="B428" t="s">
        <v>329</v>
      </c>
      <c r="C428" s="3">
        <v>786</v>
      </c>
    </row>
    <row r="429" spans="1:3" x14ac:dyDescent="0.3">
      <c r="A429">
        <v>401023545</v>
      </c>
      <c r="B429" t="s">
        <v>330</v>
      </c>
      <c r="C429" s="3">
        <v>786</v>
      </c>
    </row>
    <row r="430" spans="1:3" x14ac:dyDescent="0.3">
      <c r="A430">
        <v>401023570</v>
      </c>
      <c r="B430" t="s">
        <v>331</v>
      </c>
      <c r="C430" s="3">
        <v>786</v>
      </c>
    </row>
    <row r="431" spans="1:3" x14ac:dyDescent="0.3">
      <c r="A431">
        <v>401023575</v>
      </c>
      <c r="B431" t="s">
        <v>332</v>
      </c>
      <c r="C431" s="3">
        <v>3237</v>
      </c>
    </row>
    <row r="432" spans="1:3" x14ac:dyDescent="0.3">
      <c r="A432">
        <v>401023600</v>
      </c>
      <c r="B432" t="s">
        <v>333</v>
      </c>
      <c r="C432" s="3">
        <v>531</v>
      </c>
    </row>
    <row r="433" spans="1:3" x14ac:dyDescent="0.3">
      <c r="A433">
        <v>401023605</v>
      </c>
      <c r="B433" t="s">
        <v>334</v>
      </c>
      <c r="C433" s="3">
        <v>2354</v>
      </c>
    </row>
    <row r="434" spans="1:3" x14ac:dyDescent="0.3">
      <c r="A434">
        <v>401023620</v>
      </c>
      <c r="B434" t="s">
        <v>335</v>
      </c>
      <c r="C434" s="3">
        <v>842</v>
      </c>
    </row>
    <row r="435" spans="1:3" x14ac:dyDescent="0.3">
      <c r="A435">
        <v>401023625</v>
      </c>
      <c r="B435" t="s">
        <v>336</v>
      </c>
      <c r="C435" s="3">
        <v>2590</v>
      </c>
    </row>
    <row r="436" spans="1:3" x14ac:dyDescent="0.3">
      <c r="A436">
        <v>401023650</v>
      </c>
      <c r="B436" t="s">
        <v>337</v>
      </c>
      <c r="C436" s="3">
        <v>786</v>
      </c>
    </row>
    <row r="437" spans="1:3" x14ac:dyDescent="0.3">
      <c r="A437">
        <v>401023655</v>
      </c>
      <c r="B437" t="s">
        <v>338</v>
      </c>
      <c r="C437" s="3">
        <v>3235</v>
      </c>
    </row>
    <row r="438" spans="1:3" x14ac:dyDescent="0.3">
      <c r="A438">
        <v>401023665</v>
      </c>
      <c r="B438" t="s">
        <v>339</v>
      </c>
      <c r="C438" s="3">
        <v>3237</v>
      </c>
    </row>
    <row r="439" spans="1:3" x14ac:dyDescent="0.3">
      <c r="A439">
        <v>401023675</v>
      </c>
      <c r="B439" t="s">
        <v>340</v>
      </c>
      <c r="C439" s="3">
        <v>3237</v>
      </c>
    </row>
    <row r="440" spans="1:3" x14ac:dyDescent="0.3">
      <c r="A440">
        <v>401023931</v>
      </c>
      <c r="B440" t="s">
        <v>341</v>
      </c>
      <c r="C440" s="3">
        <v>2341</v>
      </c>
    </row>
    <row r="441" spans="1:3" x14ac:dyDescent="0.3">
      <c r="A441">
        <v>401024500</v>
      </c>
      <c r="B441" t="s">
        <v>342</v>
      </c>
      <c r="C441" s="3">
        <v>574</v>
      </c>
    </row>
    <row r="442" spans="1:3" x14ac:dyDescent="0.3">
      <c r="A442">
        <v>401024505</v>
      </c>
      <c r="B442" t="s">
        <v>343</v>
      </c>
      <c r="C442" s="3">
        <v>3237</v>
      </c>
    </row>
    <row r="443" spans="1:3" x14ac:dyDescent="0.3">
      <c r="A443">
        <v>401024530</v>
      </c>
      <c r="B443" t="s">
        <v>344</v>
      </c>
      <c r="C443" s="3">
        <v>545</v>
      </c>
    </row>
    <row r="444" spans="1:3" x14ac:dyDescent="0.3">
      <c r="A444">
        <v>401024535</v>
      </c>
      <c r="B444" t="s">
        <v>345</v>
      </c>
      <c r="C444" s="3">
        <v>3237</v>
      </c>
    </row>
    <row r="445" spans="1:3" x14ac:dyDescent="0.3">
      <c r="A445">
        <v>401024560</v>
      </c>
      <c r="B445" t="s">
        <v>346</v>
      </c>
      <c r="C445" s="3">
        <v>643</v>
      </c>
    </row>
    <row r="446" spans="1:3" x14ac:dyDescent="0.3">
      <c r="A446">
        <v>401024576</v>
      </c>
      <c r="B446" t="s">
        <v>347</v>
      </c>
      <c r="C446" s="3">
        <v>703</v>
      </c>
    </row>
    <row r="447" spans="1:3" x14ac:dyDescent="0.3">
      <c r="A447">
        <v>401024577</v>
      </c>
      <c r="B447" t="s">
        <v>348</v>
      </c>
      <c r="C447" s="3">
        <v>3237</v>
      </c>
    </row>
    <row r="448" spans="1:3" x14ac:dyDescent="0.3">
      <c r="A448">
        <v>401024600</v>
      </c>
      <c r="B448" t="s">
        <v>349</v>
      </c>
      <c r="C448" s="3">
        <v>786</v>
      </c>
    </row>
    <row r="449" spans="1:3" x14ac:dyDescent="0.3">
      <c r="A449">
        <v>401024605</v>
      </c>
      <c r="B449" t="s">
        <v>350</v>
      </c>
      <c r="C449" s="3">
        <v>3235</v>
      </c>
    </row>
    <row r="450" spans="1:3" x14ac:dyDescent="0.3">
      <c r="A450">
        <v>401024640</v>
      </c>
      <c r="B450" t="s">
        <v>351</v>
      </c>
      <c r="C450" s="3">
        <v>786</v>
      </c>
    </row>
    <row r="451" spans="1:3" x14ac:dyDescent="0.3">
      <c r="A451">
        <v>401024650</v>
      </c>
      <c r="B451" t="s">
        <v>352</v>
      </c>
      <c r="C451" s="3">
        <v>786</v>
      </c>
    </row>
    <row r="452" spans="1:3" x14ac:dyDescent="0.3">
      <c r="A452">
        <v>401024655</v>
      </c>
      <c r="B452" t="s">
        <v>353</v>
      </c>
      <c r="C452" s="3">
        <v>3237</v>
      </c>
    </row>
    <row r="453" spans="1:3" x14ac:dyDescent="0.3">
      <c r="A453">
        <v>401024670</v>
      </c>
      <c r="B453" t="s">
        <v>354</v>
      </c>
      <c r="C453" s="3">
        <v>574</v>
      </c>
    </row>
    <row r="454" spans="1:3" x14ac:dyDescent="0.3">
      <c r="A454">
        <v>401024675</v>
      </c>
      <c r="B454" t="s">
        <v>355</v>
      </c>
      <c r="C454" s="3">
        <v>3237</v>
      </c>
    </row>
    <row r="455" spans="1:3" x14ac:dyDescent="0.3">
      <c r="A455">
        <v>401025260</v>
      </c>
      <c r="B455" t="s">
        <v>356</v>
      </c>
      <c r="C455" s="3">
        <v>7263</v>
      </c>
    </row>
    <row r="456" spans="1:3" x14ac:dyDescent="0.3">
      <c r="A456">
        <v>401025500</v>
      </c>
      <c r="B456" t="s">
        <v>357</v>
      </c>
      <c r="C456" s="3">
        <v>574</v>
      </c>
    </row>
    <row r="457" spans="1:3" x14ac:dyDescent="0.3">
      <c r="A457">
        <v>401025505</v>
      </c>
      <c r="B457" t="s">
        <v>358</v>
      </c>
      <c r="C457" s="3">
        <v>3237</v>
      </c>
    </row>
    <row r="458" spans="1:3" x14ac:dyDescent="0.3">
      <c r="A458">
        <v>401025530</v>
      </c>
      <c r="B458" t="s">
        <v>359</v>
      </c>
      <c r="C458" s="3">
        <v>574</v>
      </c>
    </row>
    <row r="459" spans="1:3" x14ac:dyDescent="0.3">
      <c r="A459">
        <v>401025535</v>
      </c>
      <c r="B459" t="s">
        <v>360</v>
      </c>
      <c r="C459" s="3">
        <v>574</v>
      </c>
    </row>
    <row r="460" spans="1:3" x14ac:dyDescent="0.3">
      <c r="A460">
        <v>401025560</v>
      </c>
      <c r="B460" t="s">
        <v>361</v>
      </c>
      <c r="C460" s="3">
        <v>574</v>
      </c>
    </row>
    <row r="461" spans="1:3" x14ac:dyDescent="0.3">
      <c r="A461">
        <v>401025565</v>
      </c>
      <c r="B461" t="s">
        <v>362</v>
      </c>
      <c r="C461" s="3">
        <v>3237</v>
      </c>
    </row>
    <row r="462" spans="1:3" x14ac:dyDescent="0.3">
      <c r="A462">
        <v>401025600</v>
      </c>
      <c r="B462" t="s">
        <v>363</v>
      </c>
      <c r="C462" s="3">
        <v>703</v>
      </c>
    </row>
    <row r="463" spans="1:3" x14ac:dyDescent="0.3">
      <c r="A463">
        <v>401025605</v>
      </c>
      <c r="B463" t="s">
        <v>364</v>
      </c>
      <c r="C463" s="3">
        <v>3237</v>
      </c>
    </row>
    <row r="464" spans="1:3" x14ac:dyDescent="0.3">
      <c r="A464">
        <v>401025622</v>
      </c>
      <c r="B464" t="s">
        <v>365</v>
      </c>
      <c r="C464" s="3">
        <v>588</v>
      </c>
    </row>
    <row r="465" spans="1:3" x14ac:dyDescent="0.3">
      <c r="A465">
        <v>401025624</v>
      </c>
      <c r="B465" t="s">
        <v>366</v>
      </c>
      <c r="C465" s="3">
        <v>3237</v>
      </c>
    </row>
    <row r="466" spans="1:3" x14ac:dyDescent="0.3">
      <c r="A466">
        <v>401025630</v>
      </c>
      <c r="B466" t="s">
        <v>367</v>
      </c>
      <c r="C466" s="3">
        <v>545</v>
      </c>
    </row>
    <row r="467" spans="1:3" x14ac:dyDescent="0.3">
      <c r="A467">
        <v>401025650</v>
      </c>
      <c r="B467" t="s">
        <v>368</v>
      </c>
      <c r="C467" s="3">
        <v>574</v>
      </c>
    </row>
    <row r="468" spans="1:3" x14ac:dyDescent="0.3">
      <c r="A468">
        <v>401025660</v>
      </c>
      <c r="B468" t="s">
        <v>369</v>
      </c>
      <c r="C468" s="3">
        <v>786</v>
      </c>
    </row>
    <row r="469" spans="1:3" x14ac:dyDescent="0.3">
      <c r="A469">
        <v>401025675</v>
      </c>
      <c r="B469" t="s">
        <v>370</v>
      </c>
      <c r="C469" s="3">
        <v>786</v>
      </c>
    </row>
    <row r="470" spans="1:3" x14ac:dyDescent="0.3">
      <c r="A470">
        <v>401025690</v>
      </c>
      <c r="B470" t="s">
        <v>371</v>
      </c>
      <c r="C470" s="3">
        <v>3625</v>
      </c>
    </row>
    <row r="471" spans="1:3" x14ac:dyDescent="0.3">
      <c r="A471">
        <v>401026010</v>
      </c>
      <c r="B471" t="s">
        <v>372</v>
      </c>
      <c r="C471" s="3">
        <v>675</v>
      </c>
    </row>
    <row r="472" spans="1:3" x14ac:dyDescent="0.3">
      <c r="A472">
        <v>401026011</v>
      </c>
      <c r="B472" t="s">
        <v>373</v>
      </c>
      <c r="C472" s="3">
        <v>2780</v>
      </c>
    </row>
    <row r="473" spans="1:3" x14ac:dyDescent="0.3">
      <c r="A473">
        <v>401026320</v>
      </c>
      <c r="B473" t="s">
        <v>335</v>
      </c>
      <c r="C473" s="3">
        <v>842</v>
      </c>
    </row>
    <row r="474" spans="1:3" x14ac:dyDescent="0.3">
      <c r="A474">
        <v>401026410</v>
      </c>
      <c r="B474" t="s">
        <v>374</v>
      </c>
      <c r="C474" s="3">
        <v>4344</v>
      </c>
    </row>
    <row r="475" spans="1:3" x14ac:dyDescent="0.3">
      <c r="A475">
        <v>401026418</v>
      </c>
      <c r="B475" t="s">
        <v>375</v>
      </c>
      <c r="C475" s="3">
        <v>4298</v>
      </c>
    </row>
    <row r="476" spans="1:3" x14ac:dyDescent="0.3">
      <c r="A476">
        <v>401026600</v>
      </c>
      <c r="B476" t="s">
        <v>376</v>
      </c>
      <c r="C476" s="3">
        <v>510</v>
      </c>
    </row>
    <row r="477" spans="1:3" x14ac:dyDescent="0.3">
      <c r="A477">
        <v>401026605</v>
      </c>
      <c r="B477" t="s">
        <v>377</v>
      </c>
      <c r="C477" s="3">
        <v>703</v>
      </c>
    </row>
    <row r="478" spans="1:3" x14ac:dyDescent="0.3">
      <c r="A478">
        <v>401026641</v>
      </c>
      <c r="B478" t="s">
        <v>378</v>
      </c>
      <c r="C478" s="3">
        <v>703</v>
      </c>
    </row>
    <row r="479" spans="1:3" x14ac:dyDescent="0.3">
      <c r="A479">
        <v>401026670</v>
      </c>
      <c r="B479" t="s">
        <v>379</v>
      </c>
      <c r="C479" s="3">
        <v>786</v>
      </c>
    </row>
    <row r="480" spans="1:3" x14ac:dyDescent="0.3">
      <c r="A480">
        <v>401026675</v>
      </c>
      <c r="B480" t="s">
        <v>380</v>
      </c>
      <c r="C480" s="3">
        <v>3237</v>
      </c>
    </row>
    <row r="481" spans="1:3" x14ac:dyDescent="0.3">
      <c r="A481">
        <v>401026700</v>
      </c>
      <c r="B481" t="s">
        <v>381</v>
      </c>
      <c r="C481" s="3">
        <v>786</v>
      </c>
    </row>
    <row r="482" spans="1:3" x14ac:dyDescent="0.3">
      <c r="A482">
        <v>401026705</v>
      </c>
      <c r="B482" t="s">
        <v>382</v>
      </c>
      <c r="C482" s="3">
        <v>3237</v>
      </c>
    </row>
    <row r="483" spans="1:3" x14ac:dyDescent="0.3">
      <c r="A483">
        <v>401026720</v>
      </c>
      <c r="B483" t="s">
        <v>383</v>
      </c>
      <c r="C483" s="3">
        <v>574</v>
      </c>
    </row>
    <row r="484" spans="1:3" x14ac:dyDescent="0.3">
      <c r="A484">
        <v>401026725</v>
      </c>
      <c r="B484" t="s">
        <v>384</v>
      </c>
      <c r="C484" s="3">
        <v>574</v>
      </c>
    </row>
    <row r="485" spans="1:3" x14ac:dyDescent="0.3">
      <c r="A485">
        <v>401026742</v>
      </c>
      <c r="B485" t="s">
        <v>385</v>
      </c>
      <c r="C485" s="3">
        <v>3237</v>
      </c>
    </row>
    <row r="486" spans="1:3" x14ac:dyDescent="0.3">
      <c r="A486">
        <v>401026750</v>
      </c>
      <c r="B486" t="s">
        <v>386</v>
      </c>
      <c r="C486" s="3">
        <v>574</v>
      </c>
    </row>
    <row r="487" spans="1:3" x14ac:dyDescent="0.3">
      <c r="A487">
        <v>401026755</v>
      </c>
      <c r="B487" t="s">
        <v>387</v>
      </c>
      <c r="C487" s="3">
        <v>574</v>
      </c>
    </row>
    <row r="488" spans="1:3" x14ac:dyDescent="0.3">
      <c r="A488">
        <v>401026770</v>
      </c>
      <c r="B488" t="s">
        <v>388</v>
      </c>
      <c r="C488" s="3">
        <v>574</v>
      </c>
    </row>
    <row r="489" spans="1:3" x14ac:dyDescent="0.3">
      <c r="A489">
        <v>401026775</v>
      </c>
      <c r="B489" t="s">
        <v>389</v>
      </c>
      <c r="C489" s="3">
        <v>1913</v>
      </c>
    </row>
    <row r="490" spans="1:3" x14ac:dyDescent="0.3">
      <c r="A490">
        <v>401026951</v>
      </c>
      <c r="B490" t="s">
        <v>390</v>
      </c>
      <c r="C490" s="3">
        <v>4074</v>
      </c>
    </row>
    <row r="491" spans="1:3" x14ac:dyDescent="0.3">
      <c r="A491">
        <v>401027193</v>
      </c>
      <c r="B491" t="s">
        <v>391</v>
      </c>
      <c r="C491" s="3">
        <v>588</v>
      </c>
    </row>
    <row r="492" spans="1:3" x14ac:dyDescent="0.3">
      <c r="A492">
        <v>401027200</v>
      </c>
      <c r="B492" t="s">
        <v>392</v>
      </c>
      <c r="C492" s="3">
        <v>368</v>
      </c>
    </row>
    <row r="493" spans="1:3" x14ac:dyDescent="0.3">
      <c r="A493">
        <v>401027220</v>
      </c>
      <c r="B493" t="s">
        <v>393</v>
      </c>
      <c r="C493" s="3">
        <v>910</v>
      </c>
    </row>
    <row r="494" spans="1:3" x14ac:dyDescent="0.3">
      <c r="A494">
        <v>401027230</v>
      </c>
      <c r="B494" t="s">
        <v>394</v>
      </c>
      <c r="C494" s="3">
        <v>588</v>
      </c>
    </row>
    <row r="495" spans="1:3" x14ac:dyDescent="0.3">
      <c r="A495">
        <v>401027250</v>
      </c>
      <c r="B495" t="s">
        <v>395</v>
      </c>
      <c r="C495" s="3">
        <v>574</v>
      </c>
    </row>
    <row r="496" spans="1:3" x14ac:dyDescent="0.3">
      <c r="A496">
        <v>401027252</v>
      </c>
      <c r="B496" t="s">
        <v>396</v>
      </c>
      <c r="C496" s="3">
        <v>3237</v>
      </c>
    </row>
    <row r="497" spans="1:3" x14ac:dyDescent="0.3">
      <c r="A497">
        <v>401027265</v>
      </c>
      <c r="B497" t="s">
        <v>397</v>
      </c>
      <c r="C497" s="3">
        <v>786</v>
      </c>
    </row>
    <row r="498" spans="1:3" x14ac:dyDescent="0.3">
      <c r="A498">
        <v>401027266</v>
      </c>
      <c r="B498" t="s">
        <v>398</v>
      </c>
      <c r="C498" s="3">
        <v>7897</v>
      </c>
    </row>
    <row r="499" spans="1:3" x14ac:dyDescent="0.3">
      <c r="A499">
        <v>401027327</v>
      </c>
      <c r="B499" t="s">
        <v>399</v>
      </c>
      <c r="C499" s="3">
        <v>5856</v>
      </c>
    </row>
    <row r="500" spans="1:3" x14ac:dyDescent="0.3">
      <c r="A500">
        <v>401027502</v>
      </c>
      <c r="B500" t="s">
        <v>400</v>
      </c>
      <c r="C500" s="3">
        <v>4224</v>
      </c>
    </row>
    <row r="501" spans="1:3" x14ac:dyDescent="0.3">
      <c r="A501">
        <v>401027508</v>
      </c>
      <c r="B501" t="s">
        <v>394</v>
      </c>
      <c r="C501" s="3">
        <v>588</v>
      </c>
    </row>
    <row r="502" spans="1:3" x14ac:dyDescent="0.3">
      <c r="A502">
        <v>401027510</v>
      </c>
      <c r="B502" t="s">
        <v>401</v>
      </c>
      <c r="C502" s="3">
        <v>3884</v>
      </c>
    </row>
    <row r="503" spans="1:3" x14ac:dyDescent="0.3">
      <c r="A503">
        <v>401027520</v>
      </c>
      <c r="B503" t="s">
        <v>402</v>
      </c>
      <c r="C503" s="3">
        <v>588</v>
      </c>
    </row>
    <row r="504" spans="1:3" x14ac:dyDescent="0.3">
      <c r="A504">
        <v>401027530</v>
      </c>
      <c r="B504" t="s">
        <v>403</v>
      </c>
      <c r="C504" s="3">
        <v>588</v>
      </c>
    </row>
    <row r="505" spans="1:3" x14ac:dyDescent="0.3">
      <c r="A505">
        <v>401027550</v>
      </c>
      <c r="B505" t="s">
        <v>404</v>
      </c>
      <c r="C505" s="3">
        <v>703</v>
      </c>
    </row>
    <row r="506" spans="1:3" x14ac:dyDescent="0.3">
      <c r="A506">
        <v>401027552</v>
      </c>
      <c r="B506" t="s">
        <v>405</v>
      </c>
      <c r="C506" s="3">
        <v>3237</v>
      </c>
    </row>
    <row r="507" spans="1:3" x14ac:dyDescent="0.3">
      <c r="A507">
        <v>401027560</v>
      </c>
      <c r="B507" t="s">
        <v>406</v>
      </c>
      <c r="C507" s="3">
        <v>510</v>
      </c>
    </row>
    <row r="508" spans="1:3" x14ac:dyDescent="0.3">
      <c r="A508">
        <v>401027562</v>
      </c>
      <c r="B508" t="s">
        <v>407</v>
      </c>
      <c r="C508" s="3">
        <v>1913</v>
      </c>
    </row>
    <row r="509" spans="1:3" x14ac:dyDescent="0.3">
      <c r="A509">
        <v>401027750</v>
      </c>
      <c r="B509" t="s">
        <v>408</v>
      </c>
      <c r="C509" s="3">
        <v>574</v>
      </c>
    </row>
    <row r="510" spans="1:3" x14ac:dyDescent="0.3">
      <c r="A510">
        <v>401027752</v>
      </c>
      <c r="B510" t="s">
        <v>409</v>
      </c>
      <c r="C510" s="3">
        <v>3625</v>
      </c>
    </row>
    <row r="511" spans="1:3" x14ac:dyDescent="0.3">
      <c r="A511">
        <v>401027760</v>
      </c>
      <c r="B511" t="s">
        <v>410</v>
      </c>
      <c r="C511" s="3">
        <v>574</v>
      </c>
    </row>
    <row r="512" spans="1:3" x14ac:dyDescent="0.3">
      <c r="A512">
        <v>401027762</v>
      </c>
      <c r="B512" t="s">
        <v>411</v>
      </c>
      <c r="C512" s="3">
        <v>3915</v>
      </c>
    </row>
    <row r="513" spans="1:3" x14ac:dyDescent="0.3">
      <c r="A513">
        <v>401027767</v>
      </c>
      <c r="B513" t="s">
        <v>412</v>
      </c>
      <c r="C513" s="3">
        <v>449</v>
      </c>
    </row>
    <row r="514" spans="1:3" x14ac:dyDescent="0.3">
      <c r="A514">
        <v>401027780</v>
      </c>
      <c r="B514" t="s">
        <v>413</v>
      </c>
      <c r="C514" s="3">
        <v>574</v>
      </c>
    </row>
    <row r="515" spans="1:3" x14ac:dyDescent="0.3">
      <c r="A515">
        <v>401027781</v>
      </c>
      <c r="B515" t="s">
        <v>414</v>
      </c>
      <c r="C515" s="3">
        <v>3237</v>
      </c>
    </row>
    <row r="516" spans="1:3" x14ac:dyDescent="0.3">
      <c r="A516">
        <v>401027786</v>
      </c>
      <c r="B516" t="s">
        <v>415</v>
      </c>
      <c r="C516" s="3">
        <v>703</v>
      </c>
    </row>
    <row r="517" spans="1:3" x14ac:dyDescent="0.3">
      <c r="A517">
        <v>401027788</v>
      </c>
      <c r="B517" t="s">
        <v>416</v>
      </c>
      <c r="C517" s="3">
        <v>703</v>
      </c>
    </row>
    <row r="518" spans="1:3" x14ac:dyDescent="0.3">
      <c r="A518">
        <v>401027808</v>
      </c>
      <c r="B518" t="s">
        <v>417</v>
      </c>
      <c r="C518" s="3">
        <v>588</v>
      </c>
    </row>
    <row r="519" spans="1:3" x14ac:dyDescent="0.3">
      <c r="A519">
        <v>401027810</v>
      </c>
      <c r="B519" t="s">
        <v>418</v>
      </c>
      <c r="C519" s="3">
        <v>3237</v>
      </c>
    </row>
    <row r="520" spans="1:3" x14ac:dyDescent="0.3">
      <c r="A520">
        <v>401027816</v>
      </c>
      <c r="B520" t="s">
        <v>419</v>
      </c>
      <c r="C520" s="3">
        <v>588</v>
      </c>
    </row>
    <row r="521" spans="1:3" x14ac:dyDescent="0.3">
      <c r="A521">
        <v>401027818</v>
      </c>
      <c r="B521" t="s">
        <v>420</v>
      </c>
      <c r="C521" s="3">
        <v>3237</v>
      </c>
    </row>
    <row r="522" spans="1:3" x14ac:dyDescent="0.3">
      <c r="A522">
        <v>401027824</v>
      </c>
      <c r="B522" t="s">
        <v>421</v>
      </c>
      <c r="C522" s="3">
        <v>588</v>
      </c>
    </row>
    <row r="523" spans="1:3" x14ac:dyDescent="0.3">
      <c r="A523">
        <v>401027825</v>
      </c>
      <c r="B523" t="s">
        <v>422</v>
      </c>
      <c r="C523" s="3">
        <v>3625</v>
      </c>
    </row>
    <row r="524" spans="1:3" x14ac:dyDescent="0.3">
      <c r="A524">
        <v>401027840</v>
      </c>
      <c r="B524" t="s">
        <v>423</v>
      </c>
      <c r="C524" s="3">
        <v>786</v>
      </c>
    </row>
    <row r="525" spans="1:3" x14ac:dyDescent="0.3">
      <c r="A525">
        <v>401027842</v>
      </c>
      <c r="B525" t="s">
        <v>424</v>
      </c>
      <c r="C525" s="3">
        <v>3237</v>
      </c>
    </row>
    <row r="526" spans="1:3" x14ac:dyDescent="0.3">
      <c r="A526">
        <v>401028190</v>
      </c>
      <c r="B526" t="s">
        <v>425</v>
      </c>
      <c r="C526" s="3">
        <v>2783</v>
      </c>
    </row>
    <row r="527" spans="1:3" x14ac:dyDescent="0.3">
      <c r="A527">
        <v>401028192</v>
      </c>
      <c r="B527" t="s">
        <v>426</v>
      </c>
      <c r="C527" s="3">
        <v>4175</v>
      </c>
    </row>
    <row r="528" spans="1:3" x14ac:dyDescent="0.3">
      <c r="A528">
        <v>401028193</v>
      </c>
      <c r="B528" t="s">
        <v>427</v>
      </c>
      <c r="C528" s="3">
        <v>4175</v>
      </c>
    </row>
    <row r="529" spans="1:3" x14ac:dyDescent="0.3">
      <c r="A529">
        <v>401028400</v>
      </c>
      <c r="B529" t="s">
        <v>428</v>
      </c>
      <c r="C529" s="3">
        <v>703</v>
      </c>
    </row>
    <row r="530" spans="1:3" x14ac:dyDescent="0.3">
      <c r="A530">
        <v>401028430</v>
      </c>
      <c r="B530" t="s">
        <v>429</v>
      </c>
      <c r="C530" s="3">
        <v>510</v>
      </c>
    </row>
    <row r="531" spans="1:3" x14ac:dyDescent="0.3">
      <c r="A531">
        <v>401028435</v>
      </c>
      <c r="B531" t="s">
        <v>430</v>
      </c>
      <c r="C531" s="3">
        <v>3237</v>
      </c>
    </row>
    <row r="532" spans="1:3" x14ac:dyDescent="0.3">
      <c r="A532">
        <v>401028450</v>
      </c>
      <c r="B532" t="s">
        <v>431</v>
      </c>
      <c r="C532" s="3">
        <v>703</v>
      </c>
    </row>
    <row r="533" spans="1:3" x14ac:dyDescent="0.3">
      <c r="A533">
        <v>401028470</v>
      </c>
      <c r="B533" t="s">
        <v>432</v>
      </c>
      <c r="C533" s="3">
        <v>574</v>
      </c>
    </row>
    <row r="534" spans="1:3" x14ac:dyDescent="0.3">
      <c r="A534">
        <v>401028475</v>
      </c>
      <c r="B534" t="s">
        <v>433</v>
      </c>
      <c r="C534" s="3">
        <v>574</v>
      </c>
    </row>
    <row r="535" spans="1:3" x14ac:dyDescent="0.3">
      <c r="A535">
        <v>401028490</v>
      </c>
      <c r="B535" t="s">
        <v>434</v>
      </c>
      <c r="C535" s="3">
        <v>574</v>
      </c>
    </row>
    <row r="536" spans="1:3" x14ac:dyDescent="0.3">
      <c r="A536">
        <v>401028495</v>
      </c>
      <c r="B536" t="s">
        <v>435</v>
      </c>
      <c r="C536" s="3">
        <v>574</v>
      </c>
    </row>
    <row r="537" spans="1:3" x14ac:dyDescent="0.3">
      <c r="A537">
        <v>401028510</v>
      </c>
      <c r="B537" t="s">
        <v>436</v>
      </c>
      <c r="C537" s="3">
        <v>574</v>
      </c>
    </row>
    <row r="538" spans="1:3" x14ac:dyDescent="0.3">
      <c r="A538">
        <v>401028515</v>
      </c>
      <c r="B538" t="s">
        <v>437</v>
      </c>
      <c r="C538" s="3">
        <v>574</v>
      </c>
    </row>
    <row r="539" spans="1:3" x14ac:dyDescent="0.3">
      <c r="A539">
        <v>401028540</v>
      </c>
      <c r="B539" t="s">
        <v>438</v>
      </c>
      <c r="C539" s="3">
        <v>574</v>
      </c>
    </row>
    <row r="540" spans="1:3" x14ac:dyDescent="0.3">
      <c r="A540">
        <v>401028545</v>
      </c>
      <c r="B540" t="s">
        <v>439</v>
      </c>
      <c r="C540" s="3">
        <v>7070</v>
      </c>
    </row>
    <row r="541" spans="1:3" x14ac:dyDescent="0.3">
      <c r="A541">
        <v>401028570</v>
      </c>
      <c r="B541" t="s">
        <v>440</v>
      </c>
      <c r="C541" s="3">
        <v>574</v>
      </c>
    </row>
    <row r="542" spans="1:3" x14ac:dyDescent="0.3">
      <c r="A542">
        <v>401028575</v>
      </c>
      <c r="B542" t="s">
        <v>441</v>
      </c>
      <c r="C542" s="3">
        <v>3237</v>
      </c>
    </row>
    <row r="543" spans="1:3" x14ac:dyDescent="0.3">
      <c r="A543">
        <v>401028600</v>
      </c>
      <c r="B543" t="s">
        <v>442</v>
      </c>
      <c r="C543" s="3">
        <v>574</v>
      </c>
    </row>
    <row r="544" spans="1:3" x14ac:dyDescent="0.3">
      <c r="A544">
        <v>401028605</v>
      </c>
      <c r="B544" t="s">
        <v>443</v>
      </c>
      <c r="C544" s="3">
        <v>574</v>
      </c>
    </row>
    <row r="545" spans="1:3" x14ac:dyDescent="0.3">
      <c r="A545">
        <v>401028630</v>
      </c>
      <c r="B545" t="s">
        <v>444</v>
      </c>
      <c r="C545" s="3">
        <v>574</v>
      </c>
    </row>
    <row r="546" spans="1:3" x14ac:dyDescent="0.3">
      <c r="A546">
        <v>401028635</v>
      </c>
      <c r="B546" t="s">
        <v>445</v>
      </c>
      <c r="C546" s="3">
        <v>3237</v>
      </c>
    </row>
    <row r="547" spans="1:3" x14ac:dyDescent="0.3">
      <c r="A547">
        <v>401028660</v>
      </c>
      <c r="B547" t="s">
        <v>446</v>
      </c>
      <c r="C547" s="3">
        <v>510</v>
      </c>
    </row>
    <row r="548" spans="1:3" x14ac:dyDescent="0.3">
      <c r="A548">
        <v>401028665</v>
      </c>
      <c r="B548" t="s">
        <v>447</v>
      </c>
      <c r="C548" s="3">
        <v>1913</v>
      </c>
    </row>
    <row r="549" spans="1:3" x14ac:dyDescent="0.3">
      <c r="A549">
        <v>401029065</v>
      </c>
      <c r="B549" t="s">
        <v>448</v>
      </c>
      <c r="C549" s="3">
        <v>574</v>
      </c>
    </row>
    <row r="550" spans="1:3" x14ac:dyDescent="0.3">
      <c r="A550">
        <v>401029075</v>
      </c>
      <c r="B550" t="s">
        <v>449</v>
      </c>
      <c r="C550" s="3">
        <v>574</v>
      </c>
    </row>
    <row r="551" spans="1:3" x14ac:dyDescent="0.3">
      <c r="A551">
        <v>401029085</v>
      </c>
      <c r="B551" t="s">
        <v>450</v>
      </c>
      <c r="C551" s="3">
        <v>574</v>
      </c>
    </row>
    <row r="552" spans="1:3" x14ac:dyDescent="0.3">
      <c r="A552">
        <v>401029105</v>
      </c>
      <c r="B552" t="s">
        <v>451</v>
      </c>
      <c r="C552" s="3">
        <v>574</v>
      </c>
    </row>
    <row r="553" spans="1:3" x14ac:dyDescent="0.3">
      <c r="A553">
        <v>401029125</v>
      </c>
      <c r="B553" t="s">
        <v>452</v>
      </c>
      <c r="C553" s="3">
        <v>415</v>
      </c>
    </row>
    <row r="554" spans="1:3" x14ac:dyDescent="0.3">
      <c r="A554">
        <v>401029130</v>
      </c>
      <c r="B554" t="s">
        <v>453</v>
      </c>
      <c r="C554" s="3">
        <v>574</v>
      </c>
    </row>
    <row r="555" spans="1:3" x14ac:dyDescent="0.3">
      <c r="A555">
        <v>401029345</v>
      </c>
      <c r="B555" t="s">
        <v>454</v>
      </c>
      <c r="C555" s="3">
        <v>574</v>
      </c>
    </row>
    <row r="556" spans="1:3" x14ac:dyDescent="0.3">
      <c r="A556">
        <v>401029355</v>
      </c>
      <c r="B556" t="s">
        <v>455</v>
      </c>
      <c r="C556" s="3">
        <v>574</v>
      </c>
    </row>
    <row r="557" spans="1:3" x14ac:dyDescent="0.3">
      <c r="A557">
        <v>401029365</v>
      </c>
      <c r="B557" t="s">
        <v>456</v>
      </c>
      <c r="C557" s="3">
        <v>574</v>
      </c>
    </row>
    <row r="558" spans="1:3" x14ac:dyDescent="0.3">
      <c r="A558">
        <v>401029405</v>
      </c>
      <c r="B558" t="s">
        <v>457</v>
      </c>
      <c r="C558" s="3">
        <v>574</v>
      </c>
    </row>
    <row r="559" spans="1:3" x14ac:dyDescent="0.3">
      <c r="A559">
        <v>401029425</v>
      </c>
      <c r="B559" t="s">
        <v>458</v>
      </c>
      <c r="C559" s="3">
        <v>574</v>
      </c>
    </row>
    <row r="560" spans="1:3" x14ac:dyDescent="0.3">
      <c r="A560">
        <v>401029505</v>
      </c>
      <c r="B560" t="s">
        <v>459</v>
      </c>
      <c r="C560" s="3">
        <v>574</v>
      </c>
    </row>
    <row r="561" spans="1:3" x14ac:dyDescent="0.3">
      <c r="A561">
        <v>401029515</v>
      </c>
      <c r="B561" t="s">
        <v>460</v>
      </c>
      <c r="C561" s="3">
        <v>574</v>
      </c>
    </row>
    <row r="562" spans="1:3" x14ac:dyDescent="0.3">
      <c r="A562">
        <v>401029700</v>
      </c>
      <c r="B562" t="s">
        <v>461</v>
      </c>
      <c r="C562" s="3">
        <v>355</v>
      </c>
    </row>
    <row r="563" spans="1:3" x14ac:dyDescent="0.3">
      <c r="A563">
        <v>401029705</v>
      </c>
      <c r="B563" t="s">
        <v>462</v>
      </c>
      <c r="C563" s="3">
        <v>355</v>
      </c>
    </row>
    <row r="564" spans="1:3" x14ac:dyDescent="0.3">
      <c r="A564">
        <v>401029730</v>
      </c>
      <c r="B564" t="s">
        <v>463</v>
      </c>
      <c r="C564" s="3">
        <v>355</v>
      </c>
    </row>
    <row r="565" spans="1:3" x14ac:dyDescent="0.3">
      <c r="A565">
        <v>401030000</v>
      </c>
      <c r="B565" t="s">
        <v>464</v>
      </c>
      <c r="C565" s="3">
        <v>786</v>
      </c>
    </row>
    <row r="566" spans="1:3" x14ac:dyDescent="0.3">
      <c r="A566">
        <v>401030020</v>
      </c>
      <c r="B566" t="s">
        <v>465</v>
      </c>
      <c r="C566" s="3">
        <v>786</v>
      </c>
    </row>
    <row r="567" spans="1:3" x14ac:dyDescent="0.3">
      <c r="A567">
        <v>401030300</v>
      </c>
      <c r="B567" t="s">
        <v>466</v>
      </c>
      <c r="C567" s="3">
        <v>786</v>
      </c>
    </row>
    <row r="568" spans="1:3" x14ac:dyDescent="0.3">
      <c r="A568">
        <v>401030310</v>
      </c>
      <c r="B568" t="s">
        <v>467</v>
      </c>
      <c r="C568" s="3">
        <v>4773</v>
      </c>
    </row>
    <row r="569" spans="1:3" x14ac:dyDescent="0.3">
      <c r="A569">
        <v>401030901</v>
      </c>
      <c r="B569" t="s">
        <v>468</v>
      </c>
      <c r="C569" s="3">
        <v>1177</v>
      </c>
    </row>
    <row r="570" spans="1:3" x14ac:dyDescent="0.3">
      <c r="A570">
        <v>401030903</v>
      </c>
      <c r="B570" t="s">
        <v>469</v>
      </c>
      <c r="C570" s="3">
        <v>1177</v>
      </c>
    </row>
    <row r="571" spans="1:3" x14ac:dyDescent="0.3">
      <c r="A571">
        <v>401030905</v>
      </c>
      <c r="B571" t="s">
        <v>470</v>
      </c>
      <c r="C571" s="3">
        <v>1177</v>
      </c>
    </row>
    <row r="572" spans="1:3" x14ac:dyDescent="0.3">
      <c r="A572">
        <v>401030906</v>
      </c>
      <c r="B572" t="s">
        <v>471</v>
      </c>
      <c r="C572" s="3">
        <v>1177</v>
      </c>
    </row>
    <row r="573" spans="1:3" x14ac:dyDescent="0.3">
      <c r="A573">
        <v>401031500</v>
      </c>
      <c r="B573" t="s">
        <v>472</v>
      </c>
      <c r="C573" s="3">
        <v>1755</v>
      </c>
    </row>
    <row r="574" spans="1:3" x14ac:dyDescent="0.3">
      <c r="A574">
        <v>401031502</v>
      </c>
      <c r="B574" t="s">
        <v>473</v>
      </c>
      <c r="C574" s="3">
        <v>625</v>
      </c>
    </row>
    <row r="575" spans="1:3" x14ac:dyDescent="0.3">
      <c r="A575">
        <v>401031505</v>
      </c>
      <c r="B575" t="s">
        <v>474</v>
      </c>
      <c r="C575" s="3">
        <v>574</v>
      </c>
    </row>
    <row r="576" spans="1:3" x14ac:dyDescent="0.3">
      <c r="A576">
        <v>401031511</v>
      </c>
      <c r="B576" t="s">
        <v>475</v>
      </c>
      <c r="C576" s="3">
        <v>574</v>
      </c>
    </row>
    <row r="577" spans="1:3" x14ac:dyDescent="0.3">
      <c r="A577">
        <v>401031515</v>
      </c>
      <c r="B577" t="s">
        <v>476</v>
      </c>
      <c r="C577" s="3">
        <v>1477</v>
      </c>
    </row>
    <row r="578" spans="1:3" x14ac:dyDescent="0.3">
      <c r="A578">
        <v>401031575</v>
      </c>
      <c r="B578" t="s">
        <v>477</v>
      </c>
      <c r="C578" s="3">
        <v>786</v>
      </c>
    </row>
    <row r="579" spans="1:3" x14ac:dyDescent="0.3">
      <c r="A579">
        <v>401031577</v>
      </c>
      <c r="B579" t="s">
        <v>478</v>
      </c>
      <c r="C579" s="3">
        <v>786</v>
      </c>
    </row>
    <row r="580" spans="1:3" x14ac:dyDescent="0.3">
      <c r="A580">
        <v>401031603</v>
      </c>
      <c r="B580" t="s">
        <v>479</v>
      </c>
      <c r="C580" s="3">
        <v>1764</v>
      </c>
    </row>
    <row r="581" spans="1:3" x14ac:dyDescent="0.3">
      <c r="A581">
        <v>401031605</v>
      </c>
      <c r="B581" t="s">
        <v>480</v>
      </c>
      <c r="C581" s="3">
        <v>1764</v>
      </c>
    </row>
    <row r="582" spans="1:3" x14ac:dyDescent="0.3">
      <c r="A582">
        <v>401032110</v>
      </c>
      <c r="B582" t="s">
        <v>481</v>
      </c>
      <c r="C582" s="3">
        <v>786</v>
      </c>
    </row>
    <row r="583" spans="1:3" x14ac:dyDescent="0.3">
      <c r="A583">
        <v>401032160</v>
      </c>
      <c r="B583" t="s">
        <v>482</v>
      </c>
      <c r="C583" s="3">
        <v>786</v>
      </c>
    </row>
    <row r="584" spans="1:3" x14ac:dyDescent="0.3">
      <c r="A584">
        <v>401032550</v>
      </c>
      <c r="B584" t="s">
        <v>483</v>
      </c>
      <c r="C584" s="3">
        <v>3675</v>
      </c>
    </row>
    <row r="585" spans="1:3" x14ac:dyDescent="0.3">
      <c r="A585">
        <v>401032551</v>
      </c>
      <c r="B585" t="s">
        <v>484</v>
      </c>
      <c r="C585" s="3">
        <v>1755</v>
      </c>
    </row>
    <row r="586" spans="1:3" x14ac:dyDescent="0.3">
      <c r="A586">
        <v>401032554</v>
      </c>
      <c r="B586" t="s">
        <v>485</v>
      </c>
      <c r="C586" s="3">
        <v>1438</v>
      </c>
    </row>
    <row r="587" spans="1:3" x14ac:dyDescent="0.3">
      <c r="A587">
        <v>401032555</v>
      </c>
      <c r="B587" t="s">
        <v>486</v>
      </c>
      <c r="C587" s="3">
        <v>1438</v>
      </c>
    </row>
    <row r="588" spans="1:3" x14ac:dyDescent="0.3">
      <c r="A588">
        <v>401033010</v>
      </c>
      <c r="B588" t="s">
        <v>487</v>
      </c>
      <c r="C588" s="3">
        <v>1177</v>
      </c>
    </row>
    <row r="589" spans="1:3" x14ac:dyDescent="0.3">
      <c r="A589">
        <v>401033210</v>
      </c>
      <c r="B589" t="s">
        <v>488</v>
      </c>
      <c r="C589" s="3">
        <v>8000</v>
      </c>
    </row>
    <row r="590" spans="1:3" x14ac:dyDescent="0.3">
      <c r="A590">
        <v>401035206</v>
      </c>
      <c r="B590" t="s">
        <v>489</v>
      </c>
      <c r="C590" s="3">
        <v>7483</v>
      </c>
    </row>
    <row r="591" spans="1:3" x14ac:dyDescent="0.3">
      <c r="A591">
        <v>401036011</v>
      </c>
      <c r="B591" t="s">
        <v>490</v>
      </c>
      <c r="C591" s="3">
        <v>399</v>
      </c>
    </row>
    <row r="592" spans="1:3" x14ac:dyDescent="0.3">
      <c r="A592">
        <v>401036400</v>
      </c>
      <c r="B592" t="s">
        <v>491</v>
      </c>
      <c r="C592" s="3">
        <v>355</v>
      </c>
    </row>
    <row r="593" spans="1:3" x14ac:dyDescent="0.3">
      <c r="A593">
        <v>401036405</v>
      </c>
      <c r="B593" t="s">
        <v>492</v>
      </c>
      <c r="C593" s="3">
        <v>355</v>
      </c>
    </row>
    <row r="594" spans="1:3" x14ac:dyDescent="0.3">
      <c r="A594">
        <v>401036406</v>
      </c>
      <c r="B594" t="s">
        <v>493</v>
      </c>
      <c r="C594" s="3">
        <v>355</v>
      </c>
    </row>
    <row r="595" spans="1:3" x14ac:dyDescent="0.3">
      <c r="A595">
        <v>401036410</v>
      </c>
      <c r="B595" t="s">
        <v>494</v>
      </c>
      <c r="C595" s="3">
        <v>355</v>
      </c>
    </row>
    <row r="596" spans="1:3" x14ac:dyDescent="0.3">
      <c r="A596">
        <v>401036420</v>
      </c>
      <c r="B596" t="s">
        <v>495</v>
      </c>
      <c r="C596" s="3">
        <v>355</v>
      </c>
    </row>
    <row r="597" spans="1:3" x14ac:dyDescent="0.3">
      <c r="A597">
        <v>401036425</v>
      </c>
      <c r="B597" t="s">
        <v>496</v>
      </c>
      <c r="C597" s="3">
        <v>355</v>
      </c>
    </row>
    <row r="598" spans="1:3" x14ac:dyDescent="0.3">
      <c r="A598">
        <v>401036555</v>
      </c>
      <c r="B598" t="s">
        <v>497</v>
      </c>
      <c r="C598" s="3">
        <v>2644</v>
      </c>
    </row>
    <row r="599" spans="1:3" x14ac:dyDescent="0.3">
      <c r="A599">
        <v>401036556</v>
      </c>
      <c r="B599" t="s">
        <v>498</v>
      </c>
      <c r="C599" s="3">
        <v>2644</v>
      </c>
    </row>
    <row r="600" spans="1:3" x14ac:dyDescent="0.3">
      <c r="A600">
        <v>401036568</v>
      </c>
      <c r="B600" t="s">
        <v>499</v>
      </c>
      <c r="C600" s="3">
        <v>2767</v>
      </c>
    </row>
    <row r="601" spans="1:3" x14ac:dyDescent="0.3">
      <c r="A601">
        <v>401036569</v>
      </c>
      <c r="B601" t="s">
        <v>500</v>
      </c>
      <c r="C601" s="3">
        <v>3500</v>
      </c>
    </row>
    <row r="602" spans="1:3" x14ac:dyDescent="0.3">
      <c r="A602">
        <v>401036600</v>
      </c>
      <c r="B602" t="s">
        <v>501</v>
      </c>
      <c r="C602" s="3">
        <v>355</v>
      </c>
    </row>
    <row r="603" spans="1:3" x14ac:dyDescent="0.3">
      <c r="A603">
        <v>401036620</v>
      </c>
      <c r="B603" t="s">
        <v>502</v>
      </c>
      <c r="C603" s="3">
        <v>355</v>
      </c>
    </row>
    <row r="604" spans="1:3" x14ac:dyDescent="0.3">
      <c r="A604">
        <v>401036625</v>
      </c>
      <c r="B604" t="s">
        <v>503</v>
      </c>
      <c r="C604" s="3">
        <v>1177</v>
      </c>
    </row>
    <row r="605" spans="1:3" x14ac:dyDescent="0.3">
      <c r="A605">
        <v>401036680</v>
      </c>
      <c r="B605" t="s">
        <v>504</v>
      </c>
      <c r="C605" s="3">
        <v>355</v>
      </c>
    </row>
    <row r="606" spans="1:3" x14ac:dyDescent="0.3">
      <c r="A606">
        <v>401040650</v>
      </c>
      <c r="B606" t="s">
        <v>505</v>
      </c>
      <c r="C606" s="3">
        <v>2038</v>
      </c>
    </row>
    <row r="607" spans="1:3" x14ac:dyDescent="0.3">
      <c r="A607">
        <v>401040652</v>
      </c>
      <c r="B607" t="s">
        <v>506</v>
      </c>
      <c r="C607" s="3">
        <v>1059</v>
      </c>
    </row>
    <row r="608" spans="1:3" x14ac:dyDescent="0.3">
      <c r="A608">
        <v>401040654</v>
      </c>
      <c r="B608" t="s">
        <v>507</v>
      </c>
      <c r="C608" s="3">
        <v>1739</v>
      </c>
    </row>
    <row r="609" spans="1:3" x14ac:dyDescent="0.3">
      <c r="A609">
        <v>401040799</v>
      </c>
      <c r="B609" t="s">
        <v>508</v>
      </c>
      <c r="C609" s="3">
        <v>369</v>
      </c>
    </row>
    <row r="610" spans="1:3" x14ac:dyDescent="0.3">
      <c r="A610">
        <v>401040800</v>
      </c>
      <c r="B610" t="s">
        <v>509</v>
      </c>
      <c r="C610" s="3">
        <v>616</v>
      </c>
    </row>
    <row r="611" spans="1:3" x14ac:dyDescent="0.3">
      <c r="A611">
        <v>401040804</v>
      </c>
      <c r="B611" t="s">
        <v>510</v>
      </c>
      <c r="C611" s="3">
        <v>286</v>
      </c>
    </row>
    <row r="612" spans="1:3" x14ac:dyDescent="0.3">
      <c r="A612">
        <v>401040830</v>
      </c>
      <c r="B612" t="s">
        <v>511</v>
      </c>
      <c r="C612" s="3">
        <v>804</v>
      </c>
    </row>
    <row r="613" spans="1:3" x14ac:dyDescent="0.3">
      <c r="A613">
        <v>401040831</v>
      </c>
      <c r="B613" t="s">
        <v>512</v>
      </c>
      <c r="C613" s="3">
        <v>1787</v>
      </c>
    </row>
    <row r="614" spans="1:3" x14ac:dyDescent="0.3">
      <c r="A614">
        <v>401041250</v>
      </c>
      <c r="B614" t="s">
        <v>513</v>
      </c>
      <c r="C614" s="3">
        <v>786</v>
      </c>
    </row>
    <row r="615" spans="1:3" x14ac:dyDescent="0.3">
      <c r="A615">
        <v>401041252</v>
      </c>
      <c r="B615" t="s">
        <v>514</v>
      </c>
      <c r="C615" s="3">
        <v>2035</v>
      </c>
    </row>
    <row r="616" spans="1:3" x14ac:dyDescent="0.3">
      <c r="A616">
        <v>401041800</v>
      </c>
      <c r="B616" t="s">
        <v>515</v>
      </c>
      <c r="C616" s="3">
        <v>341</v>
      </c>
    </row>
    <row r="617" spans="1:3" x14ac:dyDescent="0.3">
      <c r="A617">
        <v>401041899</v>
      </c>
      <c r="B617" t="s">
        <v>516</v>
      </c>
      <c r="C617" s="3">
        <v>620</v>
      </c>
    </row>
    <row r="618" spans="1:3" x14ac:dyDescent="0.3">
      <c r="A618">
        <v>401042700</v>
      </c>
      <c r="B618" t="s">
        <v>517</v>
      </c>
      <c r="C618" s="3">
        <v>924</v>
      </c>
    </row>
    <row r="619" spans="1:3" x14ac:dyDescent="0.3">
      <c r="A619">
        <v>401042809</v>
      </c>
      <c r="B619" t="s">
        <v>518</v>
      </c>
      <c r="C619" s="3">
        <v>543</v>
      </c>
    </row>
    <row r="620" spans="1:3" x14ac:dyDescent="0.3">
      <c r="A620">
        <v>401042960</v>
      </c>
      <c r="B620" t="s">
        <v>519</v>
      </c>
      <c r="C620" s="3">
        <v>786</v>
      </c>
    </row>
    <row r="621" spans="1:3" x14ac:dyDescent="0.3">
      <c r="A621">
        <v>401043200</v>
      </c>
      <c r="B621" t="s">
        <v>520</v>
      </c>
      <c r="C621" s="3">
        <v>2202</v>
      </c>
    </row>
    <row r="622" spans="1:3" x14ac:dyDescent="0.3">
      <c r="A622">
        <v>401043215</v>
      </c>
      <c r="B622" t="s">
        <v>521</v>
      </c>
      <c r="C622" s="3">
        <v>2696</v>
      </c>
    </row>
    <row r="623" spans="1:3" x14ac:dyDescent="0.3">
      <c r="A623">
        <v>401043752</v>
      </c>
      <c r="B623" t="s">
        <v>522</v>
      </c>
      <c r="C623" s="3">
        <v>568</v>
      </c>
    </row>
    <row r="624" spans="1:3" x14ac:dyDescent="0.3">
      <c r="A624">
        <v>401043754</v>
      </c>
      <c r="B624" t="s">
        <v>523</v>
      </c>
      <c r="C624" s="3">
        <v>653</v>
      </c>
    </row>
    <row r="625" spans="1:3" x14ac:dyDescent="0.3">
      <c r="A625">
        <v>401043760</v>
      </c>
      <c r="B625" t="s">
        <v>524</v>
      </c>
      <c r="C625" s="3">
        <v>786</v>
      </c>
    </row>
    <row r="626" spans="1:3" x14ac:dyDescent="0.3">
      <c r="A626">
        <v>401044799</v>
      </c>
      <c r="B626" t="s">
        <v>525</v>
      </c>
      <c r="C626" s="3">
        <v>7710</v>
      </c>
    </row>
    <row r="627" spans="1:3" x14ac:dyDescent="0.3">
      <c r="A627">
        <v>401045005</v>
      </c>
      <c r="B627" t="s">
        <v>526</v>
      </c>
      <c r="C627" s="3">
        <v>2722</v>
      </c>
    </row>
    <row r="628" spans="1:3" x14ac:dyDescent="0.3">
      <c r="A628">
        <v>401045900</v>
      </c>
      <c r="B628" t="s">
        <v>527</v>
      </c>
      <c r="C628" s="3">
        <v>786</v>
      </c>
    </row>
    <row r="629" spans="1:3" x14ac:dyDescent="0.3">
      <c r="A629">
        <v>401045915</v>
      </c>
      <c r="B629" t="s">
        <v>528</v>
      </c>
      <c r="C629" s="3">
        <v>3528</v>
      </c>
    </row>
    <row r="630" spans="1:3" x14ac:dyDescent="0.3">
      <c r="A630">
        <v>401045999</v>
      </c>
      <c r="B630" t="s">
        <v>529</v>
      </c>
      <c r="C630" s="3">
        <v>1281</v>
      </c>
    </row>
    <row r="631" spans="1:3" x14ac:dyDescent="0.3">
      <c r="A631">
        <v>401046040</v>
      </c>
      <c r="B631" t="s">
        <v>530</v>
      </c>
      <c r="C631" s="3">
        <v>4439</v>
      </c>
    </row>
    <row r="632" spans="1:3" x14ac:dyDescent="0.3">
      <c r="A632">
        <v>401046050</v>
      </c>
      <c r="B632" t="s">
        <v>531</v>
      </c>
      <c r="C632" s="3">
        <v>2206</v>
      </c>
    </row>
    <row r="633" spans="1:3" x14ac:dyDescent="0.3">
      <c r="A633">
        <v>401046083</v>
      </c>
      <c r="B633" t="s">
        <v>532</v>
      </c>
      <c r="C633" s="3">
        <v>610</v>
      </c>
    </row>
    <row r="634" spans="1:3" x14ac:dyDescent="0.3">
      <c r="A634">
        <v>401046320</v>
      </c>
      <c r="B634" t="s">
        <v>533</v>
      </c>
      <c r="C634" s="3">
        <v>4905</v>
      </c>
    </row>
    <row r="635" spans="1:3" x14ac:dyDescent="0.3">
      <c r="A635">
        <v>401046600</v>
      </c>
      <c r="B635" t="s">
        <v>534</v>
      </c>
      <c r="C635" s="3">
        <v>786</v>
      </c>
    </row>
    <row r="636" spans="1:3" x14ac:dyDescent="0.3">
      <c r="A636">
        <v>401046900</v>
      </c>
      <c r="B636" t="s">
        <v>535</v>
      </c>
      <c r="C636" s="3">
        <v>786</v>
      </c>
    </row>
    <row r="637" spans="1:3" x14ac:dyDescent="0.3">
      <c r="A637">
        <v>401046910</v>
      </c>
      <c r="B637" t="s">
        <v>536</v>
      </c>
      <c r="C637" s="3">
        <v>4165</v>
      </c>
    </row>
    <row r="638" spans="1:3" x14ac:dyDescent="0.3">
      <c r="A638">
        <v>401049082</v>
      </c>
      <c r="B638" t="s">
        <v>537</v>
      </c>
      <c r="C638" s="3">
        <v>1761</v>
      </c>
    </row>
    <row r="639" spans="1:3" x14ac:dyDescent="0.3">
      <c r="A639">
        <v>401049083</v>
      </c>
      <c r="B639" t="s">
        <v>538</v>
      </c>
      <c r="C639" s="3">
        <v>1916</v>
      </c>
    </row>
    <row r="640" spans="1:3" x14ac:dyDescent="0.3">
      <c r="A640">
        <v>401049084</v>
      </c>
      <c r="B640" t="s">
        <v>539</v>
      </c>
      <c r="C640" s="3">
        <v>1268</v>
      </c>
    </row>
    <row r="641" spans="1:3" x14ac:dyDescent="0.3">
      <c r="A641">
        <v>401051100</v>
      </c>
      <c r="B641" t="s">
        <v>540</v>
      </c>
      <c r="C641" s="3">
        <v>1548</v>
      </c>
    </row>
    <row r="642" spans="1:3" x14ac:dyDescent="0.3">
      <c r="A642">
        <v>401051101</v>
      </c>
      <c r="B642" t="s">
        <v>541</v>
      </c>
      <c r="C642" s="3">
        <v>2528</v>
      </c>
    </row>
    <row r="643" spans="1:3" x14ac:dyDescent="0.3">
      <c r="A643">
        <v>401051102</v>
      </c>
      <c r="B643" t="s">
        <v>542</v>
      </c>
      <c r="C643" s="3">
        <v>4445</v>
      </c>
    </row>
    <row r="644" spans="1:3" x14ac:dyDescent="0.3">
      <c r="A644">
        <v>401051600</v>
      </c>
      <c r="B644" t="s">
        <v>543</v>
      </c>
      <c r="C644" s="3">
        <v>786</v>
      </c>
    </row>
    <row r="645" spans="1:3" x14ac:dyDescent="0.3">
      <c r="A645">
        <v>401051700</v>
      </c>
      <c r="B645" t="s">
        <v>544</v>
      </c>
      <c r="C645" s="3">
        <v>786</v>
      </c>
    </row>
    <row r="646" spans="1:3" x14ac:dyDescent="0.3">
      <c r="A646">
        <v>401051701</v>
      </c>
      <c r="B646" t="s">
        <v>545</v>
      </c>
      <c r="C646" s="3">
        <v>355</v>
      </c>
    </row>
    <row r="647" spans="1:3" x14ac:dyDescent="0.3">
      <c r="A647">
        <v>401051702</v>
      </c>
      <c r="B647" t="s">
        <v>546</v>
      </c>
      <c r="C647" s="3">
        <v>355</v>
      </c>
    </row>
    <row r="648" spans="1:3" x14ac:dyDescent="0.3">
      <c r="A648">
        <v>401051703</v>
      </c>
      <c r="B648" t="s">
        <v>547</v>
      </c>
      <c r="C648" s="3">
        <v>574</v>
      </c>
    </row>
    <row r="649" spans="1:3" x14ac:dyDescent="0.3">
      <c r="A649">
        <v>401051705</v>
      </c>
      <c r="B649" t="s">
        <v>548</v>
      </c>
      <c r="C649" s="3">
        <v>786</v>
      </c>
    </row>
    <row r="650" spans="1:3" x14ac:dyDescent="0.3">
      <c r="A650">
        <v>401051710</v>
      </c>
      <c r="B650" t="s">
        <v>549</v>
      </c>
      <c r="C650" s="3">
        <v>1430</v>
      </c>
    </row>
    <row r="651" spans="1:3" x14ac:dyDescent="0.3">
      <c r="A651">
        <v>401051711</v>
      </c>
      <c r="B651" t="s">
        <v>550</v>
      </c>
      <c r="C651" s="3">
        <v>4</v>
      </c>
    </row>
    <row r="652" spans="1:3" x14ac:dyDescent="0.3">
      <c r="A652">
        <v>401053600</v>
      </c>
      <c r="B652" t="s">
        <v>551</v>
      </c>
      <c r="C652" s="3">
        <v>786</v>
      </c>
    </row>
    <row r="653" spans="1:3" x14ac:dyDescent="0.3">
      <c r="A653">
        <v>401053620</v>
      </c>
      <c r="B653" t="s">
        <v>552</v>
      </c>
      <c r="C653" s="3">
        <v>2500</v>
      </c>
    </row>
    <row r="654" spans="1:3" x14ac:dyDescent="0.3">
      <c r="A654">
        <v>401054001</v>
      </c>
      <c r="B654" t="s">
        <v>553</v>
      </c>
      <c r="C654" s="3">
        <v>2940</v>
      </c>
    </row>
    <row r="655" spans="1:3" x14ac:dyDescent="0.3">
      <c r="A655">
        <v>401054050</v>
      </c>
      <c r="B655" t="s">
        <v>554</v>
      </c>
      <c r="C655" s="3">
        <v>786</v>
      </c>
    </row>
    <row r="656" spans="1:3" x14ac:dyDescent="0.3">
      <c r="A656">
        <v>401054220</v>
      </c>
      <c r="B656" t="s">
        <v>555</v>
      </c>
      <c r="C656" s="3">
        <v>633</v>
      </c>
    </row>
    <row r="657" spans="1:3" x14ac:dyDescent="0.3">
      <c r="A657">
        <v>401054235</v>
      </c>
      <c r="B657" t="s">
        <v>556</v>
      </c>
      <c r="C657" s="3">
        <v>786</v>
      </c>
    </row>
    <row r="658" spans="1:3" x14ac:dyDescent="0.3">
      <c r="A658">
        <v>401054450</v>
      </c>
      <c r="B658" t="s">
        <v>557</v>
      </c>
      <c r="C658" s="3">
        <v>612</v>
      </c>
    </row>
    <row r="659" spans="1:3" x14ac:dyDescent="0.3">
      <c r="A659">
        <v>401054700</v>
      </c>
      <c r="B659" t="s">
        <v>558</v>
      </c>
      <c r="C659" s="3">
        <v>5024</v>
      </c>
    </row>
    <row r="660" spans="1:3" x14ac:dyDescent="0.3">
      <c r="A660">
        <v>401055000</v>
      </c>
      <c r="B660" t="s">
        <v>559</v>
      </c>
      <c r="C660" s="3">
        <v>1031</v>
      </c>
    </row>
    <row r="661" spans="1:3" x14ac:dyDescent="0.3">
      <c r="A661">
        <v>401055100</v>
      </c>
      <c r="B661" t="s">
        <v>560</v>
      </c>
      <c r="C661" s="3">
        <v>1471</v>
      </c>
    </row>
    <row r="662" spans="1:3" x14ac:dyDescent="0.3">
      <c r="A662">
        <v>401056405</v>
      </c>
      <c r="B662" t="s">
        <v>561</v>
      </c>
      <c r="C662" s="3">
        <v>743</v>
      </c>
    </row>
    <row r="663" spans="1:3" x14ac:dyDescent="0.3">
      <c r="A663">
        <v>401056420</v>
      </c>
      <c r="B663" t="s">
        <v>562</v>
      </c>
      <c r="C663" s="3">
        <v>786</v>
      </c>
    </row>
    <row r="664" spans="1:3" x14ac:dyDescent="0.3">
      <c r="A664">
        <v>401057000</v>
      </c>
      <c r="B664" t="s">
        <v>563</v>
      </c>
      <c r="C664" s="3">
        <v>7301</v>
      </c>
    </row>
    <row r="665" spans="1:3" x14ac:dyDescent="0.3">
      <c r="A665">
        <v>401057010</v>
      </c>
      <c r="B665" t="s">
        <v>564</v>
      </c>
      <c r="C665" s="3">
        <v>3980</v>
      </c>
    </row>
    <row r="666" spans="1:3" x14ac:dyDescent="0.3">
      <c r="A666">
        <v>401057410</v>
      </c>
      <c r="B666" t="s">
        <v>565</v>
      </c>
      <c r="C666" s="3">
        <v>2354</v>
      </c>
    </row>
    <row r="667" spans="1:3" x14ac:dyDescent="0.3">
      <c r="A667">
        <v>401057415</v>
      </c>
      <c r="B667" t="s">
        <v>566</v>
      </c>
      <c r="C667" s="3">
        <v>3528</v>
      </c>
    </row>
    <row r="668" spans="1:3" x14ac:dyDescent="0.3">
      <c r="A668">
        <v>401058301</v>
      </c>
      <c r="B668" t="s">
        <v>567</v>
      </c>
      <c r="C668" s="3">
        <v>786</v>
      </c>
    </row>
    <row r="669" spans="1:3" x14ac:dyDescent="0.3">
      <c r="A669">
        <v>401059300</v>
      </c>
      <c r="B669" t="s">
        <v>568</v>
      </c>
      <c r="C669" s="3">
        <v>2354</v>
      </c>
    </row>
    <row r="670" spans="1:3" x14ac:dyDescent="0.3">
      <c r="A670">
        <v>401059409</v>
      </c>
      <c r="B670" t="s">
        <v>569</v>
      </c>
      <c r="C670" s="3">
        <v>5145</v>
      </c>
    </row>
    <row r="671" spans="1:3" x14ac:dyDescent="0.3">
      <c r="A671">
        <v>401062270</v>
      </c>
      <c r="B671" t="s">
        <v>570</v>
      </c>
      <c r="C671" s="3">
        <v>727</v>
      </c>
    </row>
    <row r="672" spans="1:3" x14ac:dyDescent="0.3">
      <c r="A672">
        <v>401064400</v>
      </c>
      <c r="B672" t="s">
        <v>571</v>
      </c>
      <c r="C672" s="3">
        <v>786</v>
      </c>
    </row>
    <row r="673" spans="1:3" x14ac:dyDescent="0.3">
      <c r="A673">
        <v>401064402</v>
      </c>
      <c r="B673" t="s">
        <v>572</v>
      </c>
      <c r="C673" s="3">
        <v>654</v>
      </c>
    </row>
    <row r="674" spans="1:3" x14ac:dyDescent="0.3">
      <c r="A674">
        <v>401064405</v>
      </c>
      <c r="B674" t="s">
        <v>573</v>
      </c>
      <c r="C674" s="3">
        <v>858</v>
      </c>
    </row>
    <row r="675" spans="1:3" x14ac:dyDescent="0.3">
      <c r="A675">
        <v>401064413</v>
      </c>
      <c r="B675" t="s">
        <v>574</v>
      </c>
      <c r="C675" s="3">
        <v>2239</v>
      </c>
    </row>
    <row r="676" spans="1:3" x14ac:dyDescent="0.3">
      <c r="A676">
        <v>401064420</v>
      </c>
      <c r="B676" t="s">
        <v>575</v>
      </c>
      <c r="C676" s="3">
        <v>786</v>
      </c>
    </row>
    <row r="677" spans="1:3" x14ac:dyDescent="0.3">
      <c r="A677">
        <v>401064447</v>
      </c>
      <c r="B677" t="s">
        <v>576</v>
      </c>
      <c r="C677" s="3">
        <v>1775</v>
      </c>
    </row>
    <row r="678" spans="1:3" x14ac:dyDescent="0.3">
      <c r="A678">
        <v>401064450</v>
      </c>
      <c r="B678" t="s">
        <v>577</v>
      </c>
      <c r="C678" s="3">
        <v>793</v>
      </c>
    </row>
    <row r="679" spans="1:3" x14ac:dyDescent="0.3">
      <c r="A679">
        <v>401065205</v>
      </c>
      <c r="B679" t="s">
        <v>578</v>
      </c>
      <c r="C679" s="3">
        <v>574</v>
      </c>
    </row>
    <row r="680" spans="1:3" x14ac:dyDescent="0.3">
      <c r="A680">
        <v>401065210</v>
      </c>
      <c r="B680" t="s">
        <v>579</v>
      </c>
      <c r="C680" s="3">
        <v>786</v>
      </c>
    </row>
    <row r="681" spans="1:3" x14ac:dyDescent="0.3">
      <c r="A681">
        <v>401065220</v>
      </c>
      <c r="B681" t="s">
        <v>580</v>
      </c>
      <c r="C681" s="3">
        <v>574</v>
      </c>
    </row>
    <row r="682" spans="1:3" x14ac:dyDescent="0.3">
      <c r="A682">
        <v>401065222</v>
      </c>
      <c r="B682" t="s">
        <v>581</v>
      </c>
      <c r="C682" s="3">
        <v>786</v>
      </c>
    </row>
    <row r="683" spans="1:3" x14ac:dyDescent="0.3">
      <c r="A683">
        <v>401065435</v>
      </c>
      <c r="B683" t="s">
        <v>582</v>
      </c>
      <c r="C683" s="3">
        <v>1764</v>
      </c>
    </row>
    <row r="684" spans="1:3" x14ac:dyDescent="0.3">
      <c r="A684">
        <v>401067700</v>
      </c>
      <c r="B684" t="s">
        <v>583</v>
      </c>
      <c r="C684" s="3">
        <v>796</v>
      </c>
    </row>
    <row r="685" spans="1:3" x14ac:dyDescent="0.3">
      <c r="A685">
        <v>401068400</v>
      </c>
      <c r="B685" t="s">
        <v>584</v>
      </c>
      <c r="C685" s="3">
        <v>1921</v>
      </c>
    </row>
    <row r="686" spans="1:3" x14ac:dyDescent="0.3">
      <c r="A686">
        <v>401069000</v>
      </c>
      <c r="B686" t="s">
        <v>585</v>
      </c>
      <c r="C686" s="3">
        <v>675</v>
      </c>
    </row>
    <row r="687" spans="1:3" x14ac:dyDescent="0.3">
      <c r="A687">
        <v>401069005</v>
      </c>
      <c r="B687" t="s">
        <v>586</v>
      </c>
      <c r="C687" s="3">
        <v>2354</v>
      </c>
    </row>
    <row r="688" spans="1:3" x14ac:dyDescent="0.3">
      <c r="A688">
        <v>401069020</v>
      </c>
      <c r="B688" t="s">
        <v>587</v>
      </c>
      <c r="C688" s="3">
        <v>786</v>
      </c>
    </row>
    <row r="689" spans="1:3" x14ac:dyDescent="0.3">
      <c r="A689">
        <v>401069200</v>
      </c>
      <c r="B689" t="s">
        <v>588</v>
      </c>
      <c r="C689" s="3">
        <v>574</v>
      </c>
    </row>
    <row r="690" spans="1:3" x14ac:dyDescent="0.3">
      <c r="A690">
        <v>401069205</v>
      </c>
      <c r="B690" t="s">
        <v>589</v>
      </c>
      <c r="C690" s="3">
        <v>4954</v>
      </c>
    </row>
    <row r="691" spans="1:3" x14ac:dyDescent="0.3">
      <c r="A691">
        <v>401069209</v>
      </c>
      <c r="B691" t="s">
        <v>590</v>
      </c>
      <c r="C691" s="3">
        <v>129</v>
      </c>
    </row>
    <row r="692" spans="1:3" x14ac:dyDescent="0.3">
      <c r="A692">
        <v>401069210</v>
      </c>
      <c r="B692" t="s">
        <v>591</v>
      </c>
      <c r="C692" s="3">
        <v>223</v>
      </c>
    </row>
    <row r="693" spans="1:3" x14ac:dyDescent="0.3">
      <c r="A693">
        <v>401076705</v>
      </c>
      <c r="B693" t="s">
        <v>592</v>
      </c>
      <c r="C693" s="3">
        <v>464</v>
      </c>
    </row>
    <row r="694" spans="1:3" x14ac:dyDescent="0.3">
      <c r="A694">
        <v>401076775</v>
      </c>
      <c r="B694" t="s">
        <v>593</v>
      </c>
      <c r="C694" s="3">
        <v>464</v>
      </c>
    </row>
    <row r="695" spans="1:3" x14ac:dyDescent="0.3">
      <c r="A695">
        <v>401076815</v>
      </c>
      <c r="B695" t="s">
        <v>594</v>
      </c>
      <c r="C695" s="3">
        <v>2911</v>
      </c>
    </row>
    <row r="696" spans="1:3" x14ac:dyDescent="0.3">
      <c r="A696">
        <v>401076930</v>
      </c>
      <c r="B696" t="s">
        <v>595</v>
      </c>
      <c r="C696" s="3">
        <v>138</v>
      </c>
    </row>
    <row r="697" spans="1:3" x14ac:dyDescent="0.3">
      <c r="A697">
        <v>401076937</v>
      </c>
      <c r="B697" t="s">
        <v>596</v>
      </c>
      <c r="C697" s="3">
        <v>62</v>
      </c>
    </row>
    <row r="698" spans="1:3" x14ac:dyDescent="0.3">
      <c r="A698">
        <v>401081003</v>
      </c>
      <c r="B698" t="s">
        <v>597</v>
      </c>
      <c r="C698" s="3">
        <v>38</v>
      </c>
    </row>
    <row r="699" spans="1:3" x14ac:dyDescent="0.3">
      <c r="A699">
        <v>401081025</v>
      </c>
      <c r="B699" t="s">
        <v>598</v>
      </c>
      <c r="C699" s="3">
        <v>35</v>
      </c>
    </row>
    <row r="700" spans="1:3" x14ac:dyDescent="0.3">
      <c r="A700">
        <v>401085610</v>
      </c>
      <c r="B700" t="s">
        <v>599</v>
      </c>
      <c r="C700" s="3">
        <v>30</v>
      </c>
    </row>
    <row r="701" spans="1:3" x14ac:dyDescent="0.3">
      <c r="A701">
        <v>401087400</v>
      </c>
      <c r="B701" t="s">
        <v>600</v>
      </c>
      <c r="C701" s="3">
        <v>30</v>
      </c>
    </row>
    <row r="702" spans="1:3" x14ac:dyDescent="0.3">
      <c r="A702">
        <v>401087807</v>
      </c>
      <c r="B702" t="s">
        <v>601</v>
      </c>
      <c r="C702" s="3">
        <v>25</v>
      </c>
    </row>
    <row r="703" spans="1:3" x14ac:dyDescent="0.3">
      <c r="A703">
        <v>401087880</v>
      </c>
      <c r="B703" t="s">
        <v>602</v>
      </c>
      <c r="C703" s="3">
        <v>60</v>
      </c>
    </row>
    <row r="704" spans="1:3" x14ac:dyDescent="0.3">
      <c r="A704">
        <v>401092960</v>
      </c>
      <c r="B704" t="s">
        <v>219</v>
      </c>
      <c r="C704" s="3">
        <v>2943</v>
      </c>
    </row>
    <row r="705" spans="1:3" x14ac:dyDescent="0.3">
      <c r="A705">
        <v>401093000</v>
      </c>
      <c r="B705" t="s">
        <v>604</v>
      </c>
      <c r="C705" s="3">
        <v>415</v>
      </c>
    </row>
    <row r="706" spans="1:3" x14ac:dyDescent="0.3">
      <c r="A706">
        <v>401096360</v>
      </c>
      <c r="B706" t="s">
        <v>605</v>
      </c>
      <c r="C706" s="3">
        <v>350</v>
      </c>
    </row>
    <row r="707" spans="1:3" x14ac:dyDescent="0.3">
      <c r="A707">
        <v>401096361</v>
      </c>
      <c r="B707" t="s">
        <v>606</v>
      </c>
      <c r="C707" s="3">
        <v>162</v>
      </c>
    </row>
    <row r="708" spans="1:3" x14ac:dyDescent="0.3">
      <c r="A708">
        <v>401096365</v>
      </c>
      <c r="B708" t="s">
        <v>607</v>
      </c>
      <c r="C708" s="3">
        <v>1017</v>
      </c>
    </row>
    <row r="709" spans="1:3" x14ac:dyDescent="0.3">
      <c r="A709">
        <v>401096366</v>
      </c>
      <c r="B709" t="s">
        <v>608</v>
      </c>
      <c r="C709" s="3">
        <v>398</v>
      </c>
    </row>
    <row r="710" spans="1:3" x14ac:dyDescent="0.3">
      <c r="A710">
        <v>401096367</v>
      </c>
      <c r="B710" t="s">
        <v>609</v>
      </c>
      <c r="C710" s="3">
        <v>239</v>
      </c>
    </row>
    <row r="711" spans="1:3" x14ac:dyDescent="0.3">
      <c r="A711">
        <v>401096368</v>
      </c>
      <c r="B711" t="s">
        <v>610</v>
      </c>
      <c r="C711" s="3">
        <v>100</v>
      </c>
    </row>
    <row r="712" spans="1:3" x14ac:dyDescent="0.3">
      <c r="A712">
        <v>401096372</v>
      </c>
      <c r="B712" t="s">
        <v>611</v>
      </c>
      <c r="C712" s="3">
        <v>75</v>
      </c>
    </row>
    <row r="713" spans="1:3" x14ac:dyDescent="0.3">
      <c r="A713">
        <v>401096374</v>
      </c>
      <c r="B713" t="s">
        <v>612</v>
      </c>
      <c r="C713" s="3">
        <v>250</v>
      </c>
    </row>
    <row r="714" spans="1:3" x14ac:dyDescent="0.3">
      <c r="A714">
        <v>401096375</v>
      </c>
      <c r="B714" t="s">
        <v>613</v>
      </c>
      <c r="C714" s="3">
        <v>141</v>
      </c>
    </row>
    <row r="715" spans="1:3" x14ac:dyDescent="0.3">
      <c r="A715">
        <v>401096376</v>
      </c>
      <c r="B715" t="s">
        <v>614</v>
      </c>
      <c r="C715" s="3">
        <v>100</v>
      </c>
    </row>
    <row r="716" spans="1:3" x14ac:dyDescent="0.3">
      <c r="A716">
        <v>401096401</v>
      </c>
      <c r="B716" t="s">
        <v>615</v>
      </c>
      <c r="C716" s="3">
        <v>141</v>
      </c>
    </row>
    <row r="717" spans="1:3" x14ac:dyDescent="0.3">
      <c r="A717">
        <v>401097597</v>
      </c>
      <c r="B717" t="s">
        <v>616</v>
      </c>
      <c r="C717" s="3">
        <v>798</v>
      </c>
    </row>
    <row r="718" spans="1:3" x14ac:dyDescent="0.3">
      <c r="A718">
        <v>401099143</v>
      </c>
      <c r="B718" t="s">
        <v>617</v>
      </c>
      <c r="C718" s="3">
        <v>162</v>
      </c>
    </row>
    <row r="719" spans="1:3" x14ac:dyDescent="0.3">
      <c r="A719">
        <v>401099144</v>
      </c>
      <c r="B719" t="s">
        <v>618</v>
      </c>
      <c r="C719" s="3">
        <v>162</v>
      </c>
    </row>
    <row r="720" spans="1:3" x14ac:dyDescent="0.3">
      <c r="A720">
        <v>401099145</v>
      </c>
      <c r="B720" t="s">
        <v>619</v>
      </c>
      <c r="C720" s="3">
        <v>83</v>
      </c>
    </row>
    <row r="721" spans="1:3" x14ac:dyDescent="0.3">
      <c r="A721">
        <v>401099148</v>
      </c>
      <c r="B721" t="s">
        <v>620</v>
      </c>
      <c r="C721" s="3">
        <v>162</v>
      </c>
    </row>
    <row r="722" spans="1:3" x14ac:dyDescent="0.3">
      <c r="A722">
        <v>401099149</v>
      </c>
      <c r="B722" t="s">
        <v>621</v>
      </c>
      <c r="C722" s="3">
        <v>162</v>
      </c>
    </row>
    <row r="723" spans="1:3" x14ac:dyDescent="0.3">
      <c r="A723">
        <v>401099150</v>
      </c>
      <c r="B723" t="s">
        <v>622</v>
      </c>
      <c r="C723" s="3">
        <v>83</v>
      </c>
    </row>
    <row r="724" spans="1:3" x14ac:dyDescent="0.3">
      <c r="A724">
        <v>401099406</v>
      </c>
      <c r="B724" t="s">
        <v>623</v>
      </c>
      <c r="C724" s="3">
        <v>71</v>
      </c>
    </row>
    <row r="725" spans="1:3" x14ac:dyDescent="0.3">
      <c r="A725">
        <v>401305198</v>
      </c>
      <c r="B725" t="s">
        <v>624</v>
      </c>
      <c r="C725" s="3">
        <v>12561</v>
      </c>
    </row>
    <row r="726" spans="1:3" x14ac:dyDescent="0.3">
      <c r="A726">
        <v>401305298</v>
      </c>
      <c r="B726" t="s">
        <v>625</v>
      </c>
      <c r="C726" s="3">
        <v>33107</v>
      </c>
    </row>
    <row r="727" spans="1:3" x14ac:dyDescent="0.3">
      <c r="A727">
        <v>401305398</v>
      </c>
      <c r="B727" t="s">
        <v>626</v>
      </c>
      <c r="C727" s="3">
        <v>49237</v>
      </c>
    </row>
    <row r="728" spans="1:3" x14ac:dyDescent="0.3">
      <c r="A728">
        <v>401307420</v>
      </c>
      <c r="B728" t="s">
        <v>627</v>
      </c>
      <c r="C728" s="3">
        <v>228</v>
      </c>
    </row>
    <row r="729" spans="1:3" x14ac:dyDescent="0.3">
      <c r="A729">
        <v>401307440</v>
      </c>
      <c r="B729" t="s">
        <v>628</v>
      </c>
      <c r="C729" s="3">
        <v>498</v>
      </c>
    </row>
    <row r="730" spans="1:3" x14ac:dyDescent="0.3">
      <c r="A730">
        <v>401399212</v>
      </c>
      <c r="B730" t="s">
        <v>629</v>
      </c>
      <c r="C730" s="3">
        <v>71</v>
      </c>
    </row>
    <row r="731" spans="1:3" x14ac:dyDescent="0.3">
      <c r="A731">
        <v>401399213</v>
      </c>
      <c r="B731" t="s">
        <v>630</v>
      </c>
      <c r="C731" s="3">
        <v>86</v>
      </c>
    </row>
    <row r="732" spans="1:3" x14ac:dyDescent="0.3">
      <c r="A732">
        <v>401500135</v>
      </c>
      <c r="B732" t="s">
        <v>631</v>
      </c>
      <c r="C732" s="3">
        <v>972</v>
      </c>
    </row>
    <row r="733" spans="1:3" x14ac:dyDescent="0.3">
      <c r="A733">
        <v>401501001</v>
      </c>
      <c r="B733" t="s">
        <v>632</v>
      </c>
      <c r="C733" s="3">
        <v>22</v>
      </c>
    </row>
    <row r="734" spans="1:3" x14ac:dyDescent="0.3">
      <c r="A734">
        <v>401501042</v>
      </c>
      <c r="B734" t="s">
        <v>633</v>
      </c>
      <c r="C734" s="3">
        <v>74</v>
      </c>
    </row>
    <row r="735" spans="1:3" x14ac:dyDescent="0.3">
      <c r="A735">
        <v>401501051</v>
      </c>
      <c r="B735" t="s">
        <v>634</v>
      </c>
      <c r="C735" s="3">
        <v>71</v>
      </c>
    </row>
    <row r="736" spans="1:3" x14ac:dyDescent="0.3">
      <c r="A736">
        <v>401501052</v>
      </c>
      <c r="B736" t="s">
        <v>635</v>
      </c>
      <c r="C736" s="3">
        <v>81</v>
      </c>
    </row>
    <row r="737" spans="1:3" x14ac:dyDescent="0.3">
      <c r="A737">
        <v>401501731</v>
      </c>
      <c r="B737" t="s">
        <v>636</v>
      </c>
      <c r="C737" s="3">
        <v>43</v>
      </c>
    </row>
    <row r="738" spans="1:3" x14ac:dyDescent="0.3">
      <c r="A738">
        <v>401502021</v>
      </c>
      <c r="B738" t="s">
        <v>637</v>
      </c>
      <c r="C738" s="3">
        <v>108</v>
      </c>
    </row>
    <row r="739" spans="1:3" x14ac:dyDescent="0.3">
      <c r="A739">
        <v>401502035</v>
      </c>
      <c r="B739" t="s">
        <v>638</v>
      </c>
      <c r="C739" s="3">
        <v>337</v>
      </c>
    </row>
    <row r="740" spans="1:3" x14ac:dyDescent="0.3">
      <c r="A740">
        <v>401502036</v>
      </c>
      <c r="B740" t="s">
        <v>639</v>
      </c>
      <c r="C740" s="3">
        <v>389</v>
      </c>
    </row>
    <row r="741" spans="1:3" x14ac:dyDescent="0.3">
      <c r="A741">
        <v>401502037</v>
      </c>
      <c r="B741" t="s">
        <v>640</v>
      </c>
      <c r="C741" s="3">
        <v>405</v>
      </c>
    </row>
    <row r="742" spans="1:3" x14ac:dyDescent="0.3">
      <c r="A742">
        <v>401502045</v>
      </c>
      <c r="B742" t="s">
        <v>641</v>
      </c>
      <c r="C742" s="3">
        <v>296</v>
      </c>
    </row>
    <row r="743" spans="1:3" x14ac:dyDescent="0.3">
      <c r="A743">
        <v>401502046</v>
      </c>
      <c r="B743" t="s">
        <v>642</v>
      </c>
      <c r="C743" s="3">
        <v>423</v>
      </c>
    </row>
    <row r="744" spans="1:3" x14ac:dyDescent="0.3">
      <c r="A744">
        <v>401506406</v>
      </c>
      <c r="B744" t="s">
        <v>643</v>
      </c>
      <c r="C744" s="3">
        <v>13</v>
      </c>
    </row>
    <row r="745" spans="1:3" x14ac:dyDescent="0.3">
      <c r="A745">
        <v>401506490</v>
      </c>
      <c r="B745" t="s">
        <v>644</v>
      </c>
      <c r="C745" s="3">
        <v>161</v>
      </c>
    </row>
    <row r="746" spans="1:3" x14ac:dyDescent="0.3">
      <c r="A746">
        <v>401506491</v>
      </c>
      <c r="B746" t="s">
        <v>645</v>
      </c>
      <c r="C746" s="3">
        <v>165</v>
      </c>
    </row>
    <row r="747" spans="1:3" x14ac:dyDescent="0.3">
      <c r="A747">
        <v>401510040</v>
      </c>
      <c r="B747" t="s">
        <v>646</v>
      </c>
      <c r="C747" s="3">
        <v>66</v>
      </c>
    </row>
    <row r="748" spans="1:3" x14ac:dyDescent="0.3">
      <c r="A748">
        <v>401510042</v>
      </c>
      <c r="B748" t="s">
        <v>647</v>
      </c>
      <c r="C748" s="3">
        <v>245</v>
      </c>
    </row>
    <row r="749" spans="1:3" x14ac:dyDescent="0.3">
      <c r="A749">
        <v>401510051</v>
      </c>
      <c r="B749" t="s">
        <v>648</v>
      </c>
      <c r="C749" s="3">
        <v>228</v>
      </c>
    </row>
    <row r="750" spans="1:3" x14ac:dyDescent="0.3">
      <c r="A750">
        <v>401510052</v>
      </c>
      <c r="B750" t="s">
        <v>221</v>
      </c>
      <c r="C750" s="3">
        <v>245</v>
      </c>
    </row>
    <row r="751" spans="1:3" x14ac:dyDescent="0.3">
      <c r="A751">
        <v>401510053</v>
      </c>
      <c r="B751" t="s">
        <v>649</v>
      </c>
      <c r="C751" s="3">
        <v>281</v>
      </c>
    </row>
    <row r="752" spans="1:3" x14ac:dyDescent="0.3">
      <c r="A752">
        <v>401510054</v>
      </c>
      <c r="B752" t="s">
        <v>650</v>
      </c>
      <c r="C752" s="3">
        <v>351</v>
      </c>
    </row>
    <row r="753" spans="1:3" x14ac:dyDescent="0.3">
      <c r="A753">
        <v>401510058</v>
      </c>
      <c r="B753" t="s">
        <v>651</v>
      </c>
      <c r="C753" s="3">
        <v>234</v>
      </c>
    </row>
    <row r="754" spans="1:3" x14ac:dyDescent="0.3">
      <c r="A754">
        <v>401510059</v>
      </c>
      <c r="B754" t="s">
        <v>652</v>
      </c>
      <c r="C754" s="3">
        <v>126</v>
      </c>
    </row>
    <row r="755" spans="1:3" x14ac:dyDescent="0.3">
      <c r="A755">
        <v>401510075</v>
      </c>
      <c r="B755" t="s">
        <v>653</v>
      </c>
      <c r="C755" s="3">
        <v>237</v>
      </c>
    </row>
    <row r="756" spans="1:3" x14ac:dyDescent="0.3">
      <c r="A756">
        <v>401510079</v>
      </c>
      <c r="B756" t="s">
        <v>654</v>
      </c>
      <c r="C756" s="3">
        <v>138</v>
      </c>
    </row>
    <row r="757" spans="1:3" x14ac:dyDescent="0.3">
      <c r="A757">
        <v>401510101</v>
      </c>
      <c r="B757" t="s">
        <v>655</v>
      </c>
      <c r="C757" s="3">
        <v>251</v>
      </c>
    </row>
    <row r="758" spans="1:3" x14ac:dyDescent="0.3">
      <c r="A758">
        <v>401510102</v>
      </c>
      <c r="B758" t="s">
        <v>656</v>
      </c>
      <c r="C758" s="3">
        <v>307</v>
      </c>
    </row>
    <row r="759" spans="1:3" x14ac:dyDescent="0.3">
      <c r="A759">
        <v>401510103</v>
      </c>
      <c r="B759" t="s">
        <v>657</v>
      </c>
      <c r="C759" s="3">
        <v>413</v>
      </c>
    </row>
    <row r="760" spans="1:3" x14ac:dyDescent="0.3">
      <c r="A760">
        <v>401510118</v>
      </c>
      <c r="B760" t="s">
        <v>658</v>
      </c>
      <c r="C760" s="3">
        <v>276</v>
      </c>
    </row>
    <row r="761" spans="1:3" x14ac:dyDescent="0.3">
      <c r="A761">
        <v>401510119</v>
      </c>
      <c r="B761" t="s">
        <v>659</v>
      </c>
      <c r="C761" s="3">
        <v>99</v>
      </c>
    </row>
    <row r="762" spans="1:3" x14ac:dyDescent="0.3">
      <c r="A762">
        <v>401510120</v>
      </c>
      <c r="B762" t="s">
        <v>660</v>
      </c>
      <c r="C762" s="3">
        <v>631</v>
      </c>
    </row>
    <row r="763" spans="1:3" x14ac:dyDescent="0.3">
      <c r="A763">
        <v>401510121</v>
      </c>
      <c r="B763" t="s">
        <v>661</v>
      </c>
      <c r="C763" s="3">
        <v>1966</v>
      </c>
    </row>
    <row r="764" spans="1:3" x14ac:dyDescent="0.3">
      <c r="A764">
        <v>401510139</v>
      </c>
      <c r="B764" t="s">
        <v>662</v>
      </c>
      <c r="C764" s="3">
        <v>88</v>
      </c>
    </row>
    <row r="765" spans="1:3" x14ac:dyDescent="0.3">
      <c r="A765">
        <v>401510140</v>
      </c>
      <c r="B765" t="s">
        <v>663</v>
      </c>
      <c r="C765" s="3">
        <v>620</v>
      </c>
    </row>
    <row r="766" spans="1:3" x14ac:dyDescent="0.3">
      <c r="A766">
        <v>401510159</v>
      </c>
      <c r="B766" t="s">
        <v>664</v>
      </c>
      <c r="C766" s="3">
        <v>101</v>
      </c>
    </row>
    <row r="767" spans="1:3" x14ac:dyDescent="0.3">
      <c r="A767">
        <v>401510160</v>
      </c>
      <c r="B767" t="s">
        <v>665</v>
      </c>
      <c r="C767" s="3">
        <v>633</v>
      </c>
    </row>
    <row r="768" spans="1:3" x14ac:dyDescent="0.3">
      <c r="A768">
        <v>401510179</v>
      </c>
      <c r="B768" t="s">
        <v>666</v>
      </c>
      <c r="C768" s="3">
        <v>170</v>
      </c>
    </row>
    <row r="769" spans="1:3" x14ac:dyDescent="0.3">
      <c r="A769">
        <v>401510180</v>
      </c>
      <c r="B769" t="s">
        <v>667</v>
      </c>
      <c r="C769" s="3">
        <v>702</v>
      </c>
    </row>
    <row r="770" spans="1:3" x14ac:dyDescent="0.3">
      <c r="A770">
        <v>401510906</v>
      </c>
      <c r="B770" t="s">
        <v>668</v>
      </c>
      <c r="C770" s="3">
        <v>219</v>
      </c>
    </row>
    <row r="771" spans="1:3" x14ac:dyDescent="0.3">
      <c r="A771">
        <v>401510999</v>
      </c>
      <c r="B771" t="s">
        <v>669</v>
      </c>
      <c r="C771" s="3">
        <v>42</v>
      </c>
    </row>
    <row r="772" spans="1:3" x14ac:dyDescent="0.3">
      <c r="A772">
        <v>401511000</v>
      </c>
      <c r="B772" t="s">
        <v>670</v>
      </c>
      <c r="C772" s="3">
        <v>429</v>
      </c>
    </row>
    <row r="773" spans="1:3" x14ac:dyDescent="0.3">
      <c r="A773">
        <v>401511001</v>
      </c>
      <c r="B773" t="s">
        <v>671</v>
      </c>
      <c r="C773" s="3">
        <v>410</v>
      </c>
    </row>
    <row r="774" spans="1:3" x14ac:dyDescent="0.3">
      <c r="A774">
        <v>401511005</v>
      </c>
      <c r="B774" t="s">
        <v>672</v>
      </c>
      <c r="C774" s="3">
        <v>247</v>
      </c>
    </row>
    <row r="775" spans="1:3" x14ac:dyDescent="0.3">
      <c r="A775">
        <v>401511006</v>
      </c>
      <c r="B775" t="s">
        <v>673</v>
      </c>
      <c r="C775" s="3">
        <v>314</v>
      </c>
    </row>
    <row r="776" spans="1:3" x14ac:dyDescent="0.3">
      <c r="A776">
        <v>401511007</v>
      </c>
      <c r="B776" t="s">
        <v>674</v>
      </c>
      <c r="C776" s="3">
        <v>324</v>
      </c>
    </row>
    <row r="777" spans="1:3" x14ac:dyDescent="0.3">
      <c r="A777">
        <v>401511014</v>
      </c>
      <c r="B777" t="s">
        <v>675</v>
      </c>
      <c r="C777" s="3">
        <v>213</v>
      </c>
    </row>
    <row r="778" spans="1:3" x14ac:dyDescent="0.3">
      <c r="A778">
        <v>401511015</v>
      </c>
      <c r="B778" t="s">
        <v>676</v>
      </c>
      <c r="C778" s="3">
        <v>270</v>
      </c>
    </row>
    <row r="779" spans="1:3" x14ac:dyDescent="0.3">
      <c r="A779">
        <v>401511016</v>
      </c>
      <c r="B779" t="s">
        <v>677</v>
      </c>
      <c r="C779" s="3">
        <v>351</v>
      </c>
    </row>
    <row r="780" spans="1:3" x14ac:dyDescent="0.3">
      <c r="A780">
        <v>401511017</v>
      </c>
      <c r="B780" t="s">
        <v>678</v>
      </c>
      <c r="C780" s="3">
        <v>459</v>
      </c>
    </row>
    <row r="781" spans="1:3" x14ac:dyDescent="0.3">
      <c r="A781">
        <v>401511018</v>
      </c>
      <c r="B781" t="s">
        <v>679</v>
      </c>
      <c r="C781" s="3">
        <v>594</v>
      </c>
    </row>
    <row r="782" spans="1:3" x14ac:dyDescent="0.3">
      <c r="A782">
        <v>401511032</v>
      </c>
      <c r="B782" t="s">
        <v>680</v>
      </c>
      <c r="C782" s="3">
        <v>255</v>
      </c>
    </row>
    <row r="783" spans="1:3" x14ac:dyDescent="0.3">
      <c r="A783">
        <v>401511040</v>
      </c>
      <c r="B783" t="s">
        <v>681</v>
      </c>
      <c r="C783" s="3">
        <v>576</v>
      </c>
    </row>
    <row r="784" spans="1:3" x14ac:dyDescent="0.3">
      <c r="A784">
        <v>401511042</v>
      </c>
      <c r="B784" t="s">
        <v>682</v>
      </c>
      <c r="C784" s="3">
        <v>606</v>
      </c>
    </row>
    <row r="785" spans="1:3" x14ac:dyDescent="0.3">
      <c r="A785">
        <v>401511047</v>
      </c>
      <c r="B785" t="s">
        <v>683</v>
      </c>
      <c r="C785" s="3">
        <v>457</v>
      </c>
    </row>
    <row r="786" spans="1:3" x14ac:dyDescent="0.3">
      <c r="A786">
        <v>401511049</v>
      </c>
      <c r="B786" t="s">
        <v>684</v>
      </c>
      <c r="C786" s="3">
        <v>49</v>
      </c>
    </row>
    <row r="787" spans="1:3" x14ac:dyDescent="0.3">
      <c r="A787">
        <v>401511051</v>
      </c>
      <c r="B787" t="s">
        <v>685</v>
      </c>
      <c r="C787" s="3">
        <v>458</v>
      </c>
    </row>
    <row r="788" spans="1:3" x14ac:dyDescent="0.3">
      <c r="A788">
        <v>401511052</v>
      </c>
      <c r="B788" t="s">
        <v>686</v>
      </c>
      <c r="C788" s="3">
        <v>614</v>
      </c>
    </row>
    <row r="789" spans="1:3" x14ac:dyDescent="0.3">
      <c r="A789">
        <v>401511055</v>
      </c>
      <c r="B789" t="s">
        <v>687</v>
      </c>
      <c r="C789" s="3">
        <v>399</v>
      </c>
    </row>
    <row r="790" spans="1:3" x14ac:dyDescent="0.3">
      <c r="A790">
        <v>401511056</v>
      </c>
      <c r="B790" t="s">
        <v>688</v>
      </c>
      <c r="C790" s="3">
        <v>531</v>
      </c>
    </row>
    <row r="791" spans="1:3" x14ac:dyDescent="0.3">
      <c r="A791">
        <v>401511057</v>
      </c>
      <c r="B791" t="s">
        <v>689</v>
      </c>
      <c r="C791" s="3">
        <v>601</v>
      </c>
    </row>
    <row r="792" spans="1:3" x14ac:dyDescent="0.3">
      <c r="A792">
        <v>401511091</v>
      </c>
      <c r="B792" t="s">
        <v>690</v>
      </c>
      <c r="C792" s="3">
        <v>168</v>
      </c>
    </row>
    <row r="793" spans="1:3" x14ac:dyDescent="0.3">
      <c r="A793">
        <v>401511101</v>
      </c>
      <c r="B793" t="s">
        <v>691</v>
      </c>
      <c r="C793" s="3">
        <v>251</v>
      </c>
    </row>
    <row r="794" spans="1:3" x14ac:dyDescent="0.3">
      <c r="A794">
        <v>401511102</v>
      </c>
      <c r="B794" t="s">
        <v>692</v>
      </c>
      <c r="C794" s="3">
        <v>216</v>
      </c>
    </row>
    <row r="795" spans="1:3" x14ac:dyDescent="0.3">
      <c r="A795">
        <v>401511121</v>
      </c>
      <c r="B795" t="s">
        <v>693</v>
      </c>
      <c r="C795" s="3">
        <v>394</v>
      </c>
    </row>
    <row r="796" spans="1:3" x14ac:dyDescent="0.3">
      <c r="A796">
        <v>401511122</v>
      </c>
      <c r="B796" t="s">
        <v>694</v>
      </c>
      <c r="C796" s="3">
        <v>216</v>
      </c>
    </row>
    <row r="797" spans="1:3" x14ac:dyDescent="0.3">
      <c r="A797">
        <v>401511132</v>
      </c>
      <c r="B797" t="s">
        <v>695</v>
      </c>
      <c r="C797" s="3">
        <v>539</v>
      </c>
    </row>
    <row r="798" spans="1:3" x14ac:dyDescent="0.3">
      <c r="A798">
        <v>401511151</v>
      </c>
      <c r="B798" t="s">
        <v>696</v>
      </c>
      <c r="C798" s="3">
        <v>444</v>
      </c>
    </row>
    <row r="799" spans="1:3" x14ac:dyDescent="0.3">
      <c r="A799">
        <v>401511152</v>
      </c>
      <c r="B799" t="s">
        <v>697</v>
      </c>
      <c r="C799" s="3">
        <v>609</v>
      </c>
    </row>
    <row r="800" spans="1:3" x14ac:dyDescent="0.3">
      <c r="A800">
        <v>401511160</v>
      </c>
      <c r="B800" t="s">
        <v>698</v>
      </c>
      <c r="C800" s="3">
        <v>699</v>
      </c>
    </row>
    <row r="801" spans="1:3" x14ac:dyDescent="0.3">
      <c r="A801">
        <v>401511199</v>
      </c>
      <c r="B801" t="s">
        <v>699</v>
      </c>
      <c r="C801" s="3">
        <v>50</v>
      </c>
    </row>
    <row r="802" spans="1:3" x14ac:dyDescent="0.3">
      <c r="A802">
        <v>401511200</v>
      </c>
      <c r="B802" t="s">
        <v>700</v>
      </c>
      <c r="C802" s="3">
        <v>438</v>
      </c>
    </row>
    <row r="803" spans="1:3" x14ac:dyDescent="0.3">
      <c r="A803">
        <v>401511729</v>
      </c>
      <c r="B803" t="s">
        <v>701</v>
      </c>
      <c r="C803" s="3">
        <v>94</v>
      </c>
    </row>
    <row r="804" spans="1:3" x14ac:dyDescent="0.3">
      <c r="A804">
        <v>401511730</v>
      </c>
      <c r="B804" t="s">
        <v>702</v>
      </c>
      <c r="C804" s="3">
        <v>333</v>
      </c>
    </row>
    <row r="805" spans="1:3" x14ac:dyDescent="0.3">
      <c r="A805">
        <v>401511731</v>
      </c>
      <c r="B805" t="s">
        <v>703</v>
      </c>
      <c r="C805" s="3">
        <v>43</v>
      </c>
    </row>
    <row r="806" spans="1:3" x14ac:dyDescent="0.3">
      <c r="A806">
        <v>401511732</v>
      </c>
      <c r="B806" t="s">
        <v>704</v>
      </c>
      <c r="C806" s="3">
        <v>35</v>
      </c>
    </row>
    <row r="807" spans="1:3" x14ac:dyDescent="0.3">
      <c r="A807">
        <v>401511739</v>
      </c>
      <c r="B807" t="s">
        <v>705</v>
      </c>
      <c r="C807" s="3">
        <v>33</v>
      </c>
    </row>
    <row r="808" spans="1:3" x14ac:dyDescent="0.3">
      <c r="A808">
        <v>401511740</v>
      </c>
      <c r="B808" t="s">
        <v>706</v>
      </c>
      <c r="C808" s="3">
        <v>272</v>
      </c>
    </row>
    <row r="809" spans="1:3" x14ac:dyDescent="0.3">
      <c r="A809">
        <v>401511749</v>
      </c>
      <c r="B809" t="s">
        <v>707</v>
      </c>
      <c r="C809" s="3">
        <v>162</v>
      </c>
    </row>
    <row r="810" spans="1:3" x14ac:dyDescent="0.3">
      <c r="A810">
        <v>401511750</v>
      </c>
      <c r="B810" t="s">
        <v>708</v>
      </c>
      <c r="C810" s="3">
        <v>401</v>
      </c>
    </row>
    <row r="811" spans="1:3" x14ac:dyDescent="0.3">
      <c r="A811">
        <v>401511759</v>
      </c>
      <c r="B811" t="s">
        <v>709</v>
      </c>
      <c r="C811" s="3">
        <v>170</v>
      </c>
    </row>
    <row r="812" spans="1:3" x14ac:dyDescent="0.3">
      <c r="A812">
        <v>401511760</v>
      </c>
      <c r="B812" t="s">
        <v>710</v>
      </c>
      <c r="C812" s="3">
        <v>558</v>
      </c>
    </row>
    <row r="813" spans="1:3" x14ac:dyDescent="0.3">
      <c r="A813">
        <v>401512000</v>
      </c>
      <c r="B813" t="s">
        <v>711</v>
      </c>
      <c r="C813" s="3">
        <v>132</v>
      </c>
    </row>
    <row r="814" spans="1:3" x14ac:dyDescent="0.3">
      <c r="A814">
        <v>401512001</v>
      </c>
      <c r="B814" t="s">
        <v>712</v>
      </c>
      <c r="C814" s="3">
        <v>520</v>
      </c>
    </row>
    <row r="815" spans="1:3" x14ac:dyDescent="0.3">
      <c r="A815">
        <v>401512002</v>
      </c>
      <c r="B815" t="s">
        <v>713</v>
      </c>
      <c r="C815" s="3">
        <v>556</v>
      </c>
    </row>
    <row r="816" spans="1:3" x14ac:dyDescent="0.3">
      <c r="A816">
        <v>401512003</v>
      </c>
      <c r="B816" t="s">
        <v>714</v>
      </c>
      <c r="C816" s="3">
        <v>198</v>
      </c>
    </row>
    <row r="817" spans="1:3" x14ac:dyDescent="0.3">
      <c r="A817">
        <v>401512004</v>
      </c>
      <c r="B817" t="s">
        <v>715</v>
      </c>
      <c r="C817" s="3">
        <v>586</v>
      </c>
    </row>
    <row r="818" spans="1:3" x14ac:dyDescent="0.3">
      <c r="A818">
        <v>401512005</v>
      </c>
      <c r="B818" t="s">
        <v>716</v>
      </c>
      <c r="C818" s="3">
        <v>634</v>
      </c>
    </row>
    <row r="819" spans="1:3" x14ac:dyDescent="0.3">
      <c r="A819">
        <v>401512006</v>
      </c>
      <c r="B819" t="s">
        <v>717</v>
      </c>
      <c r="C819" s="3">
        <v>701</v>
      </c>
    </row>
    <row r="820" spans="1:3" x14ac:dyDescent="0.3">
      <c r="A820">
        <v>401512007</v>
      </c>
      <c r="B820" t="s">
        <v>718</v>
      </c>
      <c r="C820" s="3">
        <v>712</v>
      </c>
    </row>
    <row r="821" spans="1:3" x14ac:dyDescent="0.3">
      <c r="A821">
        <v>401512010</v>
      </c>
      <c r="B821" t="s">
        <v>719</v>
      </c>
      <c r="C821" s="3">
        <v>141</v>
      </c>
    </row>
    <row r="822" spans="1:3" x14ac:dyDescent="0.3">
      <c r="A822">
        <v>401512011</v>
      </c>
      <c r="B822" t="s">
        <v>720</v>
      </c>
      <c r="C822" s="3">
        <v>529</v>
      </c>
    </row>
    <row r="823" spans="1:3" x14ac:dyDescent="0.3">
      <c r="A823">
        <v>401512012</v>
      </c>
      <c r="B823" t="s">
        <v>721</v>
      </c>
      <c r="C823" s="3">
        <v>179</v>
      </c>
    </row>
    <row r="824" spans="1:3" x14ac:dyDescent="0.3">
      <c r="A824">
        <v>401512014</v>
      </c>
      <c r="B824" t="s">
        <v>722</v>
      </c>
      <c r="C824" s="3">
        <v>601</v>
      </c>
    </row>
    <row r="825" spans="1:3" x14ac:dyDescent="0.3">
      <c r="A825">
        <v>401512015</v>
      </c>
      <c r="B825" t="s">
        <v>723</v>
      </c>
      <c r="C825" s="3">
        <v>658</v>
      </c>
    </row>
    <row r="826" spans="1:3" x14ac:dyDescent="0.3">
      <c r="A826">
        <v>401512016</v>
      </c>
      <c r="B826" t="s">
        <v>724</v>
      </c>
      <c r="C826" s="3">
        <v>739</v>
      </c>
    </row>
    <row r="827" spans="1:3" x14ac:dyDescent="0.3">
      <c r="A827">
        <v>401512017</v>
      </c>
      <c r="B827" t="s">
        <v>725</v>
      </c>
      <c r="C827" s="3">
        <v>847</v>
      </c>
    </row>
    <row r="828" spans="1:3" x14ac:dyDescent="0.3">
      <c r="A828">
        <v>401512018</v>
      </c>
      <c r="B828" t="s">
        <v>726</v>
      </c>
      <c r="C828" s="3">
        <v>982</v>
      </c>
    </row>
    <row r="829" spans="1:3" x14ac:dyDescent="0.3">
      <c r="A829">
        <v>401512019</v>
      </c>
      <c r="B829" t="s">
        <v>727</v>
      </c>
      <c r="C829" s="3">
        <v>196</v>
      </c>
    </row>
    <row r="830" spans="1:3" x14ac:dyDescent="0.3">
      <c r="A830">
        <v>401512020</v>
      </c>
      <c r="B830" t="s">
        <v>728</v>
      </c>
      <c r="C830" s="3">
        <v>584</v>
      </c>
    </row>
    <row r="831" spans="1:3" x14ac:dyDescent="0.3">
      <c r="A831">
        <v>401512021</v>
      </c>
      <c r="B831" t="s">
        <v>729</v>
      </c>
      <c r="C831" s="3">
        <v>496</v>
      </c>
    </row>
    <row r="832" spans="1:3" x14ac:dyDescent="0.3">
      <c r="A832">
        <v>401512030</v>
      </c>
      <c r="B832" t="s">
        <v>730</v>
      </c>
      <c r="C832" s="3">
        <v>178</v>
      </c>
    </row>
    <row r="833" spans="1:3" x14ac:dyDescent="0.3">
      <c r="A833">
        <v>401512031</v>
      </c>
      <c r="B833" t="s">
        <v>731</v>
      </c>
      <c r="C833" s="3">
        <v>565</v>
      </c>
    </row>
    <row r="834" spans="1:3" x14ac:dyDescent="0.3">
      <c r="A834">
        <v>401512032</v>
      </c>
      <c r="B834" t="s">
        <v>732</v>
      </c>
      <c r="C834" s="3">
        <v>643</v>
      </c>
    </row>
    <row r="835" spans="1:3" x14ac:dyDescent="0.3">
      <c r="A835">
        <v>401512033</v>
      </c>
      <c r="B835" t="s">
        <v>733</v>
      </c>
      <c r="C835" s="3">
        <v>260</v>
      </c>
    </row>
    <row r="836" spans="1:3" x14ac:dyDescent="0.3">
      <c r="A836">
        <v>401512034</v>
      </c>
      <c r="B836" t="s">
        <v>734</v>
      </c>
      <c r="C836" s="3">
        <v>647</v>
      </c>
    </row>
    <row r="837" spans="1:3" x14ac:dyDescent="0.3">
      <c r="A837">
        <v>401512035</v>
      </c>
      <c r="B837" t="s">
        <v>735</v>
      </c>
      <c r="C837" s="3">
        <v>725</v>
      </c>
    </row>
    <row r="838" spans="1:3" x14ac:dyDescent="0.3">
      <c r="A838">
        <v>401512036</v>
      </c>
      <c r="B838" t="s">
        <v>736</v>
      </c>
      <c r="C838" s="3">
        <v>922</v>
      </c>
    </row>
    <row r="839" spans="1:3" x14ac:dyDescent="0.3">
      <c r="A839">
        <v>401512037</v>
      </c>
      <c r="B839" t="s">
        <v>737</v>
      </c>
      <c r="C839" s="3">
        <v>3360</v>
      </c>
    </row>
    <row r="840" spans="1:3" x14ac:dyDescent="0.3">
      <c r="A840">
        <v>401512040</v>
      </c>
      <c r="B840" t="s">
        <v>738</v>
      </c>
      <c r="C840" s="3">
        <v>195</v>
      </c>
    </row>
    <row r="841" spans="1:3" x14ac:dyDescent="0.3">
      <c r="A841">
        <v>401512041</v>
      </c>
      <c r="B841" t="s">
        <v>739</v>
      </c>
      <c r="C841" s="3">
        <v>583</v>
      </c>
    </row>
    <row r="842" spans="1:3" x14ac:dyDescent="0.3">
      <c r="A842">
        <v>401512042</v>
      </c>
      <c r="B842" t="s">
        <v>740</v>
      </c>
      <c r="C842" s="3">
        <v>632</v>
      </c>
    </row>
    <row r="843" spans="1:3" x14ac:dyDescent="0.3">
      <c r="A843">
        <v>401512043</v>
      </c>
      <c r="B843" t="s">
        <v>741</v>
      </c>
      <c r="C843" s="3">
        <v>282</v>
      </c>
    </row>
    <row r="844" spans="1:3" x14ac:dyDescent="0.3">
      <c r="A844">
        <v>401512044</v>
      </c>
      <c r="B844" t="s">
        <v>742</v>
      </c>
      <c r="C844" s="3">
        <v>670</v>
      </c>
    </row>
    <row r="845" spans="1:3" x14ac:dyDescent="0.3">
      <c r="A845">
        <v>401512045</v>
      </c>
      <c r="B845" t="s">
        <v>743</v>
      </c>
      <c r="C845" s="3">
        <v>684</v>
      </c>
    </row>
    <row r="846" spans="1:3" x14ac:dyDescent="0.3">
      <c r="A846">
        <v>401512046</v>
      </c>
      <c r="B846" t="s">
        <v>744</v>
      </c>
      <c r="C846" s="3">
        <v>955</v>
      </c>
    </row>
    <row r="847" spans="1:3" x14ac:dyDescent="0.3">
      <c r="A847">
        <v>401512047</v>
      </c>
      <c r="B847" t="s">
        <v>745</v>
      </c>
      <c r="C847" s="3">
        <v>845</v>
      </c>
    </row>
    <row r="848" spans="1:3" x14ac:dyDescent="0.3">
      <c r="A848">
        <v>401512050</v>
      </c>
      <c r="B848" t="s">
        <v>648</v>
      </c>
      <c r="C848" s="3">
        <v>228</v>
      </c>
    </row>
    <row r="849" spans="1:3" x14ac:dyDescent="0.3">
      <c r="A849">
        <v>401512051</v>
      </c>
      <c r="B849" t="s">
        <v>746</v>
      </c>
      <c r="C849" s="3">
        <v>616</v>
      </c>
    </row>
    <row r="850" spans="1:3" x14ac:dyDescent="0.3">
      <c r="A850">
        <v>401512052</v>
      </c>
      <c r="B850" t="s">
        <v>747</v>
      </c>
      <c r="C850" s="3">
        <v>632</v>
      </c>
    </row>
    <row r="851" spans="1:3" x14ac:dyDescent="0.3">
      <c r="A851">
        <v>401512053</v>
      </c>
      <c r="B851" t="s">
        <v>748</v>
      </c>
      <c r="C851" s="3">
        <v>669</v>
      </c>
    </row>
    <row r="852" spans="1:3" x14ac:dyDescent="0.3">
      <c r="A852">
        <v>401512054</v>
      </c>
      <c r="B852" t="s">
        <v>749</v>
      </c>
      <c r="C852" s="3">
        <v>739</v>
      </c>
    </row>
    <row r="853" spans="1:3" x14ac:dyDescent="0.3">
      <c r="A853">
        <v>401512055</v>
      </c>
      <c r="B853" t="s">
        <v>750</v>
      </c>
      <c r="C853" s="3">
        <v>931</v>
      </c>
    </row>
    <row r="854" spans="1:3" x14ac:dyDescent="0.3">
      <c r="A854">
        <v>401512056</v>
      </c>
      <c r="B854" t="s">
        <v>751</v>
      </c>
      <c r="C854" s="3">
        <v>1722</v>
      </c>
    </row>
    <row r="855" spans="1:3" x14ac:dyDescent="0.3">
      <c r="A855">
        <v>401512057</v>
      </c>
      <c r="B855" t="s">
        <v>752</v>
      </c>
      <c r="C855" s="3">
        <v>1792</v>
      </c>
    </row>
    <row r="856" spans="1:3" x14ac:dyDescent="0.3">
      <c r="A856">
        <v>401513099</v>
      </c>
      <c r="B856" t="s">
        <v>753</v>
      </c>
      <c r="C856" s="3">
        <v>184</v>
      </c>
    </row>
    <row r="857" spans="1:3" x14ac:dyDescent="0.3">
      <c r="A857">
        <v>401513100</v>
      </c>
      <c r="B857" t="s">
        <v>754</v>
      </c>
      <c r="C857" s="3">
        <v>572</v>
      </c>
    </row>
    <row r="858" spans="1:3" x14ac:dyDescent="0.3">
      <c r="A858">
        <v>401513101</v>
      </c>
      <c r="B858" t="s">
        <v>755</v>
      </c>
      <c r="C858" s="3">
        <v>639</v>
      </c>
    </row>
    <row r="859" spans="1:3" x14ac:dyDescent="0.3">
      <c r="A859">
        <v>401513102</v>
      </c>
      <c r="B859" t="s">
        <v>756</v>
      </c>
      <c r="C859" s="3">
        <v>749</v>
      </c>
    </row>
    <row r="860" spans="1:3" x14ac:dyDescent="0.3">
      <c r="A860">
        <v>401513119</v>
      </c>
      <c r="B860" t="s">
        <v>757</v>
      </c>
      <c r="C860" s="3">
        <v>306</v>
      </c>
    </row>
    <row r="861" spans="1:3" x14ac:dyDescent="0.3">
      <c r="A861">
        <v>401513120</v>
      </c>
      <c r="B861" t="s">
        <v>758</v>
      </c>
      <c r="C861" s="3">
        <v>839</v>
      </c>
    </row>
    <row r="862" spans="1:3" x14ac:dyDescent="0.3">
      <c r="A862">
        <v>401513121</v>
      </c>
      <c r="B862" t="s">
        <v>759</v>
      </c>
      <c r="C862" s="3">
        <v>1192</v>
      </c>
    </row>
    <row r="863" spans="1:3" x14ac:dyDescent="0.3">
      <c r="A863">
        <v>401513122</v>
      </c>
      <c r="B863" t="s">
        <v>760</v>
      </c>
      <c r="C863" s="3">
        <v>216</v>
      </c>
    </row>
    <row r="864" spans="1:3" x14ac:dyDescent="0.3">
      <c r="A864">
        <v>401513130</v>
      </c>
      <c r="B864" t="s">
        <v>761</v>
      </c>
      <c r="C864" s="3">
        <v>353</v>
      </c>
    </row>
    <row r="865" spans="1:3" x14ac:dyDescent="0.3">
      <c r="A865">
        <v>401513131</v>
      </c>
      <c r="B865" t="s">
        <v>762</v>
      </c>
      <c r="C865" s="3">
        <v>1151</v>
      </c>
    </row>
    <row r="866" spans="1:3" x14ac:dyDescent="0.3">
      <c r="A866">
        <v>401513132</v>
      </c>
      <c r="B866" t="s">
        <v>763</v>
      </c>
      <c r="C866" s="3">
        <v>1338</v>
      </c>
    </row>
    <row r="867" spans="1:3" x14ac:dyDescent="0.3">
      <c r="A867">
        <v>401513133</v>
      </c>
      <c r="B867" t="s">
        <v>764</v>
      </c>
      <c r="C867" s="3">
        <v>644</v>
      </c>
    </row>
    <row r="868" spans="1:3" x14ac:dyDescent="0.3">
      <c r="A868">
        <v>401513150</v>
      </c>
      <c r="B868" t="s">
        <v>765</v>
      </c>
      <c r="C868" s="3">
        <v>3339</v>
      </c>
    </row>
    <row r="869" spans="1:3" x14ac:dyDescent="0.3">
      <c r="A869">
        <v>401513151</v>
      </c>
      <c r="B869" t="s">
        <v>766</v>
      </c>
      <c r="C869" s="3">
        <v>977</v>
      </c>
    </row>
    <row r="870" spans="1:3" x14ac:dyDescent="0.3">
      <c r="A870">
        <v>401513152</v>
      </c>
      <c r="B870" t="s">
        <v>767</v>
      </c>
      <c r="C870" s="3">
        <v>1407</v>
      </c>
    </row>
    <row r="871" spans="1:3" x14ac:dyDescent="0.3">
      <c r="A871">
        <v>401513159</v>
      </c>
      <c r="B871" t="s">
        <v>768</v>
      </c>
      <c r="C871" s="3">
        <v>699</v>
      </c>
    </row>
    <row r="872" spans="1:3" x14ac:dyDescent="0.3">
      <c r="A872">
        <v>401513160</v>
      </c>
      <c r="B872" t="s">
        <v>768</v>
      </c>
      <c r="C872" s="3">
        <v>1232</v>
      </c>
    </row>
    <row r="873" spans="1:3" x14ac:dyDescent="0.3">
      <c r="A873">
        <v>401515999</v>
      </c>
      <c r="B873" t="s">
        <v>769</v>
      </c>
      <c r="C873" s="3">
        <v>53</v>
      </c>
    </row>
    <row r="874" spans="1:3" x14ac:dyDescent="0.3">
      <c r="A874">
        <v>401516000</v>
      </c>
      <c r="B874" t="s">
        <v>770</v>
      </c>
      <c r="C874" s="3">
        <v>441</v>
      </c>
    </row>
    <row r="875" spans="1:3" x14ac:dyDescent="0.3">
      <c r="A875">
        <v>401516011</v>
      </c>
      <c r="B875" t="s">
        <v>771</v>
      </c>
      <c r="C875" s="3">
        <v>196</v>
      </c>
    </row>
    <row r="876" spans="1:3" x14ac:dyDescent="0.3">
      <c r="A876">
        <v>401516019</v>
      </c>
      <c r="B876" t="s">
        <v>772</v>
      </c>
      <c r="C876" s="3">
        <v>85</v>
      </c>
    </row>
    <row r="877" spans="1:3" x14ac:dyDescent="0.3">
      <c r="A877">
        <v>401516020</v>
      </c>
      <c r="B877" t="s">
        <v>773</v>
      </c>
      <c r="C877" s="3">
        <v>323</v>
      </c>
    </row>
    <row r="878" spans="1:3" x14ac:dyDescent="0.3">
      <c r="A878">
        <v>401516024</v>
      </c>
      <c r="B878" t="s">
        <v>774</v>
      </c>
      <c r="C878" s="3">
        <v>102</v>
      </c>
    </row>
    <row r="879" spans="1:3" x14ac:dyDescent="0.3">
      <c r="A879">
        <v>401516025</v>
      </c>
      <c r="B879" t="s">
        <v>775</v>
      </c>
      <c r="C879" s="3">
        <v>490</v>
      </c>
    </row>
    <row r="880" spans="1:3" x14ac:dyDescent="0.3">
      <c r="A880">
        <v>401516029</v>
      </c>
      <c r="B880" t="s">
        <v>776</v>
      </c>
      <c r="C880" s="3">
        <v>130</v>
      </c>
    </row>
    <row r="881" spans="1:3" x14ac:dyDescent="0.3">
      <c r="A881">
        <v>401516030</v>
      </c>
      <c r="B881" t="s">
        <v>777</v>
      </c>
      <c r="C881" s="3">
        <v>663</v>
      </c>
    </row>
    <row r="882" spans="1:3" x14ac:dyDescent="0.3">
      <c r="A882">
        <v>401516556</v>
      </c>
      <c r="B882" t="s">
        <v>778</v>
      </c>
      <c r="C882" s="3">
        <v>189</v>
      </c>
    </row>
    <row r="883" spans="1:3" x14ac:dyDescent="0.3">
      <c r="A883">
        <v>401517266</v>
      </c>
      <c r="B883" t="s">
        <v>779</v>
      </c>
      <c r="C883" s="3">
        <v>621</v>
      </c>
    </row>
    <row r="884" spans="1:3" x14ac:dyDescent="0.3">
      <c r="A884">
        <v>401518999</v>
      </c>
      <c r="B884" t="s">
        <v>780</v>
      </c>
      <c r="C884" s="3">
        <v>98</v>
      </c>
    </row>
    <row r="885" spans="1:3" x14ac:dyDescent="0.3">
      <c r="A885">
        <v>401519000</v>
      </c>
      <c r="B885" t="s">
        <v>781</v>
      </c>
      <c r="C885" s="3">
        <v>586</v>
      </c>
    </row>
    <row r="886" spans="1:3" x14ac:dyDescent="0.3">
      <c r="A886">
        <v>401520004</v>
      </c>
      <c r="B886" t="s">
        <v>782</v>
      </c>
      <c r="C886" s="3">
        <v>272</v>
      </c>
    </row>
    <row r="887" spans="1:3" x14ac:dyDescent="0.3">
      <c r="A887">
        <v>401520099</v>
      </c>
      <c r="B887" t="s">
        <v>783</v>
      </c>
      <c r="C887" s="3">
        <v>788</v>
      </c>
    </row>
    <row r="888" spans="1:3" x14ac:dyDescent="0.3">
      <c r="A888">
        <v>401520100</v>
      </c>
      <c r="B888" t="s">
        <v>784</v>
      </c>
      <c r="C888" s="3">
        <v>3743</v>
      </c>
    </row>
    <row r="889" spans="1:3" x14ac:dyDescent="0.3">
      <c r="A889">
        <v>401520101</v>
      </c>
      <c r="B889" t="s">
        <v>785</v>
      </c>
      <c r="C889" s="3">
        <v>3206</v>
      </c>
    </row>
    <row r="890" spans="1:3" x14ac:dyDescent="0.3">
      <c r="A890">
        <v>401520102</v>
      </c>
      <c r="B890" t="s">
        <v>786</v>
      </c>
      <c r="C890" s="3">
        <v>3262</v>
      </c>
    </row>
    <row r="891" spans="1:3" x14ac:dyDescent="0.3">
      <c r="A891">
        <v>401520103</v>
      </c>
      <c r="B891" t="s">
        <v>787</v>
      </c>
      <c r="C891" s="3">
        <v>3368</v>
      </c>
    </row>
    <row r="892" spans="1:3" x14ac:dyDescent="0.3">
      <c r="A892">
        <v>401520519</v>
      </c>
      <c r="B892" t="s">
        <v>788</v>
      </c>
      <c r="C892" s="3">
        <v>111</v>
      </c>
    </row>
    <row r="893" spans="1:3" x14ac:dyDescent="0.3">
      <c r="A893">
        <v>401520520</v>
      </c>
      <c r="B893" t="s">
        <v>789</v>
      </c>
      <c r="C893" s="3">
        <v>643</v>
      </c>
    </row>
    <row r="894" spans="1:3" x14ac:dyDescent="0.3">
      <c r="A894">
        <v>401520524</v>
      </c>
      <c r="B894" t="s">
        <v>790</v>
      </c>
      <c r="C894" s="3">
        <v>299</v>
      </c>
    </row>
    <row r="895" spans="1:3" x14ac:dyDescent="0.3">
      <c r="A895">
        <v>401520525</v>
      </c>
      <c r="B895" t="s">
        <v>791</v>
      </c>
      <c r="C895" s="3">
        <v>1490</v>
      </c>
    </row>
    <row r="896" spans="1:3" x14ac:dyDescent="0.3">
      <c r="A896">
        <v>401520549</v>
      </c>
      <c r="B896" t="s">
        <v>792</v>
      </c>
      <c r="C896" s="3">
        <v>53</v>
      </c>
    </row>
    <row r="897" spans="1:3" x14ac:dyDescent="0.3">
      <c r="A897">
        <v>401520550</v>
      </c>
      <c r="B897" t="s">
        <v>793</v>
      </c>
      <c r="C897" s="3">
        <v>586</v>
      </c>
    </row>
    <row r="898" spans="1:3" x14ac:dyDescent="0.3">
      <c r="A898">
        <v>401520552</v>
      </c>
      <c r="B898" t="s">
        <v>794</v>
      </c>
      <c r="C898" s="3">
        <v>88</v>
      </c>
    </row>
    <row r="899" spans="1:3" x14ac:dyDescent="0.3">
      <c r="A899">
        <v>401520599</v>
      </c>
      <c r="B899" t="s">
        <v>795</v>
      </c>
      <c r="C899" s="3">
        <v>62</v>
      </c>
    </row>
    <row r="900" spans="1:3" x14ac:dyDescent="0.3">
      <c r="A900">
        <v>401520600</v>
      </c>
      <c r="B900" t="s">
        <v>796</v>
      </c>
      <c r="C900" s="3">
        <v>594</v>
      </c>
    </row>
    <row r="901" spans="1:3" x14ac:dyDescent="0.3">
      <c r="A901">
        <v>401520604</v>
      </c>
      <c r="B901" t="s">
        <v>797</v>
      </c>
      <c r="C901" s="3">
        <v>65</v>
      </c>
    </row>
    <row r="902" spans="1:3" x14ac:dyDescent="0.3">
      <c r="A902">
        <v>401520605</v>
      </c>
      <c r="B902" t="s">
        <v>798</v>
      </c>
      <c r="C902" s="3">
        <v>598</v>
      </c>
    </row>
    <row r="903" spans="1:3" x14ac:dyDescent="0.3">
      <c r="A903">
        <v>401520609</v>
      </c>
      <c r="B903" t="s">
        <v>799</v>
      </c>
      <c r="C903" s="3">
        <v>76</v>
      </c>
    </row>
    <row r="904" spans="1:3" x14ac:dyDescent="0.3">
      <c r="A904">
        <v>401520610</v>
      </c>
      <c r="B904" t="s">
        <v>800</v>
      </c>
      <c r="C904" s="3">
        <v>609</v>
      </c>
    </row>
    <row r="905" spans="1:3" x14ac:dyDescent="0.3">
      <c r="A905">
        <v>401521309</v>
      </c>
      <c r="B905" t="s">
        <v>801</v>
      </c>
      <c r="C905" s="3">
        <v>65</v>
      </c>
    </row>
    <row r="906" spans="1:3" x14ac:dyDescent="0.3">
      <c r="A906">
        <v>401521314</v>
      </c>
      <c r="B906" t="s">
        <v>802</v>
      </c>
      <c r="C906" s="3">
        <v>169</v>
      </c>
    </row>
    <row r="907" spans="1:3" x14ac:dyDescent="0.3">
      <c r="A907">
        <v>401521315</v>
      </c>
      <c r="B907" t="s">
        <v>803</v>
      </c>
      <c r="C907" s="3">
        <v>557</v>
      </c>
    </row>
    <row r="908" spans="1:3" x14ac:dyDescent="0.3">
      <c r="A908">
        <v>401521336</v>
      </c>
      <c r="B908" t="s">
        <v>804</v>
      </c>
      <c r="C908" s="3">
        <v>294</v>
      </c>
    </row>
    <row r="909" spans="1:3" x14ac:dyDescent="0.3">
      <c r="A909">
        <v>401521337</v>
      </c>
      <c r="B909" t="s">
        <v>805</v>
      </c>
      <c r="C909" s="3">
        <v>827</v>
      </c>
    </row>
    <row r="910" spans="1:3" x14ac:dyDescent="0.3">
      <c r="A910">
        <v>401521480</v>
      </c>
      <c r="B910" t="s">
        <v>806</v>
      </c>
      <c r="C910" s="3">
        <v>614</v>
      </c>
    </row>
    <row r="911" spans="1:3" x14ac:dyDescent="0.3">
      <c r="A911">
        <v>401521799</v>
      </c>
      <c r="B911" t="s">
        <v>807</v>
      </c>
      <c r="C911" s="3">
        <v>141</v>
      </c>
    </row>
    <row r="912" spans="1:3" x14ac:dyDescent="0.3">
      <c r="A912">
        <v>401521800</v>
      </c>
      <c r="B912" t="s">
        <v>808</v>
      </c>
      <c r="C912" s="3">
        <v>141</v>
      </c>
    </row>
    <row r="913" spans="1:3" x14ac:dyDescent="0.3">
      <c r="A913">
        <v>401521819</v>
      </c>
      <c r="B913" t="s">
        <v>809</v>
      </c>
      <c r="C913" s="3">
        <v>141</v>
      </c>
    </row>
    <row r="914" spans="1:3" x14ac:dyDescent="0.3">
      <c r="A914">
        <v>401521820</v>
      </c>
      <c r="B914" t="s">
        <v>810</v>
      </c>
      <c r="C914" s="3">
        <v>529</v>
      </c>
    </row>
    <row r="915" spans="1:3" x14ac:dyDescent="0.3">
      <c r="A915">
        <v>401522304</v>
      </c>
      <c r="B915" t="s">
        <v>811</v>
      </c>
      <c r="C915" s="3">
        <v>233</v>
      </c>
    </row>
    <row r="916" spans="1:3" x14ac:dyDescent="0.3">
      <c r="A916">
        <v>401522305</v>
      </c>
      <c r="B916" t="s">
        <v>812</v>
      </c>
      <c r="C916" s="3">
        <v>620</v>
      </c>
    </row>
    <row r="917" spans="1:3" x14ac:dyDescent="0.3">
      <c r="A917">
        <v>401523499</v>
      </c>
      <c r="B917" t="s">
        <v>813</v>
      </c>
      <c r="C917" s="3">
        <v>281</v>
      </c>
    </row>
    <row r="918" spans="1:3" x14ac:dyDescent="0.3">
      <c r="A918">
        <v>401523500</v>
      </c>
      <c r="B918" t="s">
        <v>814</v>
      </c>
      <c r="C918" s="3">
        <v>669</v>
      </c>
    </row>
    <row r="919" spans="1:3" x14ac:dyDescent="0.3">
      <c r="A919">
        <v>401523504</v>
      </c>
      <c r="B919" t="s">
        <v>815</v>
      </c>
      <c r="C919" s="3">
        <v>328</v>
      </c>
    </row>
    <row r="920" spans="1:3" x14ac:dyDescent="0.3">
      <c r="A920">
        <v>401523505</v>
      </c>
      <c r="B920" t="s">
        <v>816</v>
      </c>
      <c r="C920" s="3">
        <v>715</v>
      </c>
    </row>
    <row r="921" spans="1:3" x14ac:dyDescent="0.3">
      <c r="A921">
        <v>401523519</v>
      </c>
      <c r="B921" t="s">
        <v>817</v>
      </c>
      <c r="C921" s="3">
        <v>184</v>
      </c>
    </row>
    <row r="922" spans="1:3" x14ac:dyDescent="0.3">
      <c r="A922">
        <v>401523520</v>
      </c>
      <c r="B922" t="s">
        <v>818</v>
      </c>
      <c r="C922" s="3">
        <v>717</v>
      </c>
    </row>
    <row r="923" spans="1:3" x14ac:dyDescent="0.3">
      <c r="A923">
        <v>401523524</v>
      </c>
      <c r="B923" t="s">
        <v>819</v>
      </c>
      <c r="C923" s="3">
        <v>288</v>
      </c>
    </row>
    <row r="924" spans="1:3" x14ac:dyDescent="0.3">
      <c r="A924">
        <v>401523525</v>
      </c>
      <c r="B924" t="s">
        <v>820</v>
      </c>
      <c r="C924" s="3">
        <v>820</v>
      </c>
    </row>
    <row r="925" spans="1:3" x14ac:dyDescent="0.3">
      <c r="A925">
        <v>401523539</v>
      </c>
      <c r="B925" t="s">
        <v>821</v>
      </c>
      <c r="C925" s="3">
        <v>283</v>
      </c>
    </row>
    <row r="926" spans="1:3" x14ac:dyDescent="0.3">
      <c r="A926">
        <v>401523540</v>
      </c>
      <c r="B926" t="s">
        <v>822</v>
      </c>
      <c r="C926" s="3">
        <v>816</v>
      </c>
    </row>
    <row r="927" spans="1:3" x14ac:dyDescent="0.3">
      <c r="A927">
        <v>401523544</v>
      </c>
      <c r="B927" t="s">
        <v>823</v>
      </c>
      <c r="C927" s="3">
        <v>272</v>
      </c>
    </row>
    <row r="928" spans="1:3" x14ac:dyDescent="0.3">
      <c r="A928">
        <v>401523545</v>
      </c>
      <c r="B928" t="s">
        <v>824</v>
      </c>
      <c r="C928" s="3">
        <v>804</v>
      </c>
    </row>
    <row r="929" spans="1:3" x14ac:dyDescent="0.3">
      <c r="A929">
        <v>401523569</v>
      </c>
      <c r="B929" t="s">
        <v>825</v>
      </c>
      <c r="C929" s="3">
        <v>207</v>
      </c>
    </row>
    <row r="930" spans="1:3" x14ac:dyDescent="0.3">
      <c r="A930">
        <v>401523570</v>
      </c>
      <c r="B930" t="s">
        <v>826</v>
      </c>
      <c r="C930" s="3">
        <v>739</v>
      </c>
    </row>
    <row r="931" spans="1:3" x14ac:dyDescent="0.3">
      <c r="A931">
        <v>401523574</v>
      </c>
      <c r="B931" t="s">
        <v>827</v>
      </c>
      <c r="C931" s="3">
        <v>357</v>
      </c>
    </row>
    <row r="932" spans="1:3" x14ac:dyDescent="0.3">
      <c r="A932">
        <v>401523575</v>
      </c>
      <c r="B932" t="s">
        <v>828</v>
      </c>
      <c r="C932" s="3">
        <v>889</v>
      </c>
    </row>
    <row r="933" spans="1:3" x14ac:dyDescent="0.3">
      <c r="A933">
        <v>401523599</v>
      </c>
      <c r="B933" t="s">
        <v>829</v>
      </c>
      <c r="C933" s="3">
        <v>410</v>
      </c>
    </row>
    <row r="934" spans="1:3" x14ac:dyDescent="0.3">
      <c r="A934">
        <v>401523600</v>
      </c>
      <c r="B934" t="s">
        <v>830</v>
      </c>
      <c r="C934" s="3">
        <v>798</v>
      </c>
    </row>
    <row r="935" spans="1:3" x14ac:dyDescent="0.3">
      <c r="A935">
        <v>401523604</v>
      </c>
      <c r="B935" t="s">
        <v>831</v>
      </c>
      <c r="C935" s="3">
        <v>515</v>
      </c>
    </row>
    <row r="936" spans="1:3" x14ac:dyDescent="0.3">
      <c r="A936">
        <v>401523605</v>
      </c>
      <c r="B936" t="s">
        <v>832</v>
      </c>
      <c r="C936" s="3">
        <v>902</v>
      </c>
    </row>
    <row r="937" spans="1:3" x14ac:dyDescent="0.3">
      <c r="A937">
        <v>401523649</v>
      </c>
      <c r="B937" t="s">
        <v>833</v>
      </c>
      <c r="C937" s="3">
        <v>376</v>
      </c>
    </row>
    <row r="938" spans="1:3" x14ac:dyDescent="0.3">
      <c r="A938">
        <v>401523650</v>
      </c>
      <c r="B938" t="s">
        <v>834</v>
      </c>
      <c r="C938" s="3">
        <v>909</v>
      </c>
    </row>
    <row r="939" spans="1:3" x14ac:dyDescent="0.3">
      <c r="A939">
        <v>401523654</v>
      </c>
      <c r="B939" t="s">
        <v>835</v>
      </c>
      <c r="C939" s="3">
        <v>529</v>
      </c>
    </row>
    <row r="940" spans="1:3" x14ac:dyDescent="0.3">
      <c r="A940">
        <v>401523665</v>
      </c>
      <c r="B940" t="s">
        <v>836</v>
      </c>
      <c r="C940" s="3">
        <v>836</v>
      </c>
    </row>
    <row r="941" spans="1:3" x14ac:dyDescent="0.3">
      <c r="A941">
        <v>401524499</v>
      </c>
      <c r="B941" t="s">
        <v>837</v>
      </c>
      <c r="C941" s="3">
        <v>414</v>
      </c>
    </row>
    <row r="942" spans="1:3" x14ac:dyDescent="0.3">
      <c r="A942">
        <v>401524500</v>
      </c>
      <c r="B942" t="s">
        <v>838</v>
      </c>
      <c r="C942" s="3">
        <v>802</v>
      </c>
    </row>
    <row r="943" spans="1:3" x14ac:dyDescent="0.3">
      <c r="A943">
        <v>401524504</v>
      </c>
      <c r="B943" t="s">
        <v>839</v>
      </c>
      <c r="C943" s="3">
        <v>513</v>
      </c>
    </row>
    <row r="944" spans="1:3" x14ac:dyDescent="0.3">
      <c r="A944">
        <v>401524505</v>
      </c>
      <c r="B944" t="s">
        <v>840</v>
      </c>
      <c r="C944" s="3">
        <v>901</v>
      </c>
    </row>
    <row r="945" spans="1:3" x14ac:dyDescent="0.3">
      <c r="A945">
        <v>401524599</v>
      </c>
      <c r="B945" t="s">
        <v>841</v>
      </c>
      <c r="C945" s="3">
        <v>316</v>
      </c>
    </row>
    <row r="946" spans="1:3" x14ac:dyDescent="0.3">
      <c r="A946">
        <v>401524600</v>
      </c>
      <c r="B946" t="s">
        <v>842</v>
      </c>
      <c r="C946" s="3">
        <v>848</v>
      </c>
    </row>
    <row r="947" spans="1:3" x14ac:dyDescent="0.3">
      <c r="A947">
        <v>401524604</v>
      </c>
      <c r="B947" t="s">
        <v>843</v>
      </c>
      <c r="C947" s="3">
        <v>395</v>
      </c>
    </row>
    <row r="948" spans="1:3" x14ac:dyDescent="0.3">
      <c r="A948">
        <v>401524605</v>
      </c>
      <c r="B948" t="s">
        <v>844</v>
      </c>
      <c r="C948" s="3">
        <v>927</v>
      </c>
    </row>
    <row r="949" spans="1:3" x14ac:dyDescent="0.3">
      <c r="A949">
        <v>401524639</v>
      </c>
      <c r="B949" t="s">
        <v>845</v>
      </c>
      <c r="C949" s="3">
        <v>135</v>
      </c>
    </row>
    <row r="950" spans="1:3" x14ac:dyDescent="0.3">
      <c r="A950">
        <v>401524640</v>
      </c>
      <c r="B950" t="s">
        <v>846</v>
      </c>
      <c r="C950" s="3">
        <v>668</v>
      </c>
    </row>
    <row r="951" spans="1:3" x14ac:dyDescent="0.3">
      <c r="A951">
        <v>401524649</v>
      </c>
      <c r="B951" t="s">
        <v>847</v>
      </c>
      <c r="C951" s="3">
        <v>175</v>
      </c>
    </row>
    <row r="952" spans="1:3" x14ac:dyDescent="0.3">
      <c r="A952">
        <v>401524650</v>
      </c>
      <c r="B952" t="s">
        <v>848</v>
      </c>
      <c r="C952" s="3">
        <v>708</v>
      </c>
    </row>
    <row r="953" spans="1:3" x14ac:dyDescent="0.3">
      <c r="A953">
        <v>401524654</v>
      </c>
      <c r="B953" t="s">
        <v>849</v>
      </c>
      <c r="C953" s="3">
        <v>388</v>
      </c>
    </row>
    <row r="954" spans="1:3" x14ac:dyDescent="0.3">
      <c r="A954">
        <v>401524655</v>
      </c>
      <c r="B954" t="s">
        <v>850</v>
      </c>
      <c r="C954" s="3">
        <v>776</v>
      </c>
    </row>
    <row r="955" spans="1:3" x14ac:dyDescent="0.3">
      <c r="A955">
        <v>401524669</v>
      </c>
      <c r="B955" t="s">
        <v>851</v>
      </c>
      <c r="C955" s="3">
        <v>236</v>
      </c>
    </row>
    <row r="956" spans="1:3" x14ac:dyDescent="0.3">
      <c r="A956">
        <v>401524670</v>
      </c>
      <c r="B956" t="s">
        <v>852</v>
      </c>
      <c r="C956" s="3">
        <v>624</v>
      </c>
    </row>
    <row r="957" spans="1:3" x14ac:dyDescent="0.3">
      <c r="A957">
        <v>401525499</v>
      </c>
      <c r="B957" t="s">
        <v>853</v>
      </c>
      <c r="C957" s="3">
        <v>189</v>
      </c>
    </row>
    <row r="958" spans="1:3" x14ac:dyDescent="0.3">
      <c r="A958">
        <v>401525500</v>
      </c>
      <c r="B958" t="s">
        <v>854</v>
      </c>
      <c r="C958" s="3">
        <v>577</v>
      </c>
    </row>
    <row r="959" spans="1:3" x14ac:dyDescent="0.3">
      <c r="A959">
        <v>401525504</v>
      </c>
      <c r="B959" t="s">
        <v>855</v>
      </c>
      <c r="C959" s="3">
        <v>458</v>
      </c>
    </row>
    <row r="960" spans="1:3" x14ac:dyDescent="0.3">
      <c r="A960">
        <v>401525505</v>
      </c>
      <c r="B960" t="s">
        <v>856</v>
      </c>
      <c r="C960" s="3">
        <v>846</v>
      </c>
    </row>
    <row r="961" spans="1:3" x14ac:dyDescent="0.3">
      <c r="A961">
        <v>401525529</v>
      </c>
      <c r="B961" t="s">
        <v>857</v>
      </c>
      <c r="C961" s="3">
        <v>174</v>
      </c>
    </row>
    <row r="962" spans="1:3" x14ac:dyDescent="0.3">
      <c r="A962">
        <v>401525530</v>
      </c>
      <c r="B962" t="s">
        <v>858</v>
      </c>
      <c r="C962" s="3">
        <v>562</v>
      </c>
    </row>
    <row r="963" spans="1:3" x14ac:dyDescent="0.3">
      <c r="A963">
        <v>401525534</v>
      </c>
      <c r="B963" t="s">
        <v>859</v>
      </c>
      <c r="C963" s="3">
        <v>628</v>
      </c>
    </row>
    <row r="964" spans="1:3" x14ac:dyDescent="0.3">
      <c r="A964">
        <v>401525535</v>
      </c>
      <c r="B964" t="s">
        <v>860</v>
      </c>
      <c r="C964" s="3">
        <v>1016</v>
      </c>
    </row>
    <row r="965" spans="1:3" x14ac:dyDescent="0.3">
      <c r="A965">
        <v>401525559</v>
      </c>
      <c r="B965" t="s">
        <v>861</v>
      </c>
      <c r="C965" s="3">
        <v>248</v>
      </c>
    </row>
    <row r="966" spans="1:3" x14ac:dyDescent="0.3">
      <c r="A966">
        <v>401525560</v>
      </c>
      <c r="B966" t="s">
        <v>862</v>
      </c>
      <c r="C966" s="3">
        <v>636</v>
      </c>
    </row>
    <row r="967" spans="1:3" x14ac:dyDescent="0.3">
      <c r="A967">
        <v>401525564</v>
      </c>
      <c r="B967" t="s">
        <v>863</v>
      </c>
      <c r="C967" s="3">
        <v>628</v>
      </c>
    </row>
    <row r="968" spans="1:3" x14ac:dyDescent="0.3">
      <c r="A968">
        <v>401525565</v>
      </c>
      <c r="B968" t="s">
        <v>864</v>
      </c>
      <c r="C968" s="3">
        <v>1016</v>
      </c>
    </row>
    <row r="969" spans="1:3" x14ac:dyDescent="0.3">
      <c r="A969">
        <v>401525599</v>
      </c>
      <c r="B969" t="s">
        <v>865</v>
      </c>
      <c r="C969" s="3">
        <v>339</v>
      </c>
    </row>
    <row r="970" spans="1:3" x14ac:dyDescent="0.3">
      <c r="A970">
        <v>401525600</v>
      </c>
      <c r="B970" t="s">
        <v>866</v>
      </c>
      <c r="C970" s="3">
        <v>726</v>
      </c>
    </row>
    <row r="971" spans="1:3" x14ac:dyDescent="0.3">
      <c r="A971">
        <v>401525604</v>
      </c>
      <c r="B971" t="s">
        <v>867</v>
      </c>
      <c r="C971" s="3">
        <v>511</v>
      </c>
    </row>
    <row r="972" spans="1:3" x14ac:dyDescent="0.3">
      <c r="A972">
        <v>401525605</v>
      </c>
      <c r="B972" t="s">
        <v>868</v>
      </c>
      <c r="C972" s="3">
        <v>899</v>
      </c>
    </row>
    <row r="973" spans="1:3" x14ac:dyDescent="0.3">
      <c r="A973">
        <v>401525621</v>
      </c>
      <c r="B973" t="s">
        <v>869</v>
      </c>
      <c r="C973" s="3">
        <v>197</v>
      </c>
    </row>
    <row r="974" spans="1:3" x14ac:dyDescent="0.3">
      <c r="A974">
        <v>401525623</v>
      </c>
      <c r="B974" t="s">
        <v>870</v>
      </c>
      <c r="C974" s="3">
        <v>334</v>
      </c>
    </row>
    <row r="975" spans="1:3" x14ac:dyDescent="0.3">
      <c r="A975">
        <v>401525624</v>
      </c>
      <c r="B975" t="s">
        <v>871</v>
      </c>
      <c r="C975" s="3">
        <v>722</v>
      </c>
    </row>
    <row r="976" spans="1:3" x14ac:dyDescent="0.3">
      <c r="A976">
        <v>401525649</v>
      </c>
      <c r="B976" t="s">
        <v>872</v>
      </c>
      <c r="C976" s="3">
        <v>229</v>
      </c>
    </row>
    <row r="977" spans="1:3" x14ac:dyDescent="0.3">
      <c r="A977">
        <v>401525650</v>
      </c>
      <c r="B977" t="s">
        <v>873</v>
      </c>
      <c r="C977" s="3">
        <v>617</v>
      </c>
    </row>
    <row r="978" spans="1:3" x14ac:dyDescent="0.3">
      <c r="A978">
        <v>401525659</v>
      </c>
      <c r="B978" t="s">
        <v>874</v>
      </c>
      <c r="C978" s="3">
        <v>334</v>
      </c>
    </row>
    <row r="979" spans="1:3" x14ac:dyDescent="0.3">
      <c r="A979">
        <v>401525660</v>
      </c>
      <c r="B979" t="s">
        <v>875</v>
      </c>
      <c r="C979" s="3">
        <v>867</v>
      </c>
    </row>
    <row r="980" spans="1:3" x14ac:dyDescent="0.3">
      <c r="A980">
        <v>401525674</v>
      </c>
      <c r="B980" t="s">
        <v>876</v>
      </c>
      <c r="C980" s="3">
        <v>358</v>
      </c>
    </row>
    <row r="981" spans="1:3" x14ac:dyDescent="0.3">
      <c r="A981">
        <v>401525675</v>
      </c>
      <c r="B981" t="s">
        <v>877</v>
      </c>
      <c r="C981" s="3">
        <v>890</v>
      </c>
    </row>
    <row r="982" spans="1:3" x14ac:dyDescent="0.3">
      <c r="A982">
        <v>401526009</v>
      </c>
      <c r="B982" t="s">
        <v>878</v>
      </c>
      <c r="C982" s="3">
        <v>89</v>
      </c>
    </row>
    <row r="983" spans="1:3" x14ac:dyDescent="0.3">
      <c r="A983">
        <v>401526010</v>
      </c>
      <c r="B983" t="s">
        <v>879</v>
      </c>
      <c r="C983" s="3">
        <v>328</v>
      </c>
    </row>
    <row r="984" spans="1:3" x14ac:dyDescent="0.3">
      <c r="A984">
        <v>401526011</v>
      </c>
      <c r="B984" t="s">
        <v>880</v>
      </c>
      <c r="C984" s="3">
        <v>584</v>
      </c>
    </row>
    <row r="985" spans="1:3" x14ac:dyDescent="0.3">
      <c r="A985">
        <v>401526409</v>
      </c>
      <c r="B985" t="s">
        <v>881</v>
      </c>
      <c r="C985" s="3">
        <v>1026</v>
      </c>
    </row>
    <row r="986" spans="1:3" x14ac:dyDescent="0.3">
      <c r="A986">
        <v>401526410</v>
      </c>
      <c r="B986" t="s">
        <v>882</v>
      </c>
      <c r="C986" s="3">
        <v>3981</v>
      </c>
    </row>
    <row r="987" spans="1:3" x14ac:dyDescent="0.3">
      <c r="A987">
        <v>401526599</v>
      </c>
      <c r="B987" t="s">
        <v>883</v>
      </c>
      <c r="C987" s="3">
        <v>278</v>
      </c>
    </row>
    <row r="988" spans="1:3" x14ac:dyDescent="0.3">
      <c r="A988">
        <v>401526600</v>
      </c>
      <c r="B988" t="s">
        <v>884</v>
      </c>
      <c r="C988" s="3">
        <v>628</v>
      </c>
    </row>
    <row r="989" spans="1:3" x14ac:dyDescent="0.3">
      <c r="A989">
        <v>401526604</v>
      </c>
      <c r="B989" t="s">
        <v>885</v>
      </c>
      <c r="C989" s="3">
        <v>390</v>
      </c>
    </row>
    <row r="990" spans="1:3" x14ac:dyDescent="0.3">
      <c r="A990">
        <v>401526605</v>
      </c>
      <c r="B990" t="s">
        <v>886</v>
      </c>
      <c r="C990" s="3">
        <v>778</v>
      </c>
    </row>
    <row r="991" spans="1:3" x14ac:dyDescent="0.3">
      <c r="A991">
        <v>401526640</v>
      </c>
      <c r="B991" t="s">
        <v>887</v>
      </c>
      <c r="C991" s="3">
        <v>252</v>
      </c>
    </row>
    <row r="992" spans="1:3" x14ac:dyDescent="0.3">
      <c r="A992">
        <v>401526641</v>
      </c>
      <c r="B992" t="s">
        <v>888</v>
      </c>
      <c r="C992" s="3">
        <v>491</v>
      </c>
    </row>
    <row r="993" spans="1:3" x14ac:dyDescent="0.3">
      <c r="A993">
        <v>401526669</v>
      </c>
      <c r="B993" t="s">
        <v>889</v>
      </c>
      <c r="C993" s="3">
        <v>232</v>
      </c>
    </row>
    <row r="994" spans="1:3" x14ac:dyDescent="0.3">
      <c r="A994">
        <v>401526670</v>
      </c>
      <c r="B994" t="s">
        <v>890</v>
      </c>
      <c r="C994" s="3">
        <v>764</v>
      </c>
    </row>
    <row r="995" spans="1:3" x14ac:dyDescent="0.3">
      <c r="A995">
        <v>401526674</v>
      </c>
      <c r="B995" t="s">
        <v>891</v>
      </c>
      <c r="C995" s="3">
        <v>476</v>
      </c>
    </row>
    <row r="996" spans="1:3" x14ac:dyDescent="0.3">
      <c r="A996">
        <v>401526675</v>
      </c>
      <c r="B996" t="s">
        <v>892</v>
      </c>
      <c r="C996" s="3">
        <v>1008</v>
      </c>
    </row>
    <row r="997" spans="1:3" x14ac:dyDescent="0.3">
      <c r="A997">
        <v>401526699</v>
      </c>
      <c r="B997" t="s">
        <v>893</v>
      </c>
      <c r="C997" s="3">
        <v>400</v>
      </c>
    </row>
    <row r="998" spans="1:3" x14ac:dyDescent="0.3">
      <c r="A998">
        <v>401526700</v>
      </c>
      <c r="B998" t="s">
        <v>894</v>
      </c>
      <c r="C998" s="3">
        <v>933</v>
      </c>
    </row>
    <row r="999" spans="1:3" x14ac:dyDescent="0.3">
      <c r="A999">
        <v>401526704</v>
      </c>
      <c r="B999" t="s">
        <v>895</v>
      </c>
      <c r="C999" s="3">
        <v>305</v>
      </c>
    </row>
    <row r="1000" spans="1:3" x14ac:dyDescent="0.3">
      <c r="A1000">
        <v>401526705</v>
      </c>
      <c r="B1000" t="s">
        <v>896</v>
      </c>
      <c r="C1000" s="3">
        <v>837</v>
      </c>
    </row>
    <row r="1001" spans="1:3" x14ac:dyDescent="0.3">
      <c r="A1001">
        <v>401526719</v>
      </c>
      <c r="B1001" t="s">
        <v>897</v>
      </c>
      <c r="C1001" s="3">
        <v>256</v>
      </c>
    </row>
    <row r="1002" spans="1:3" x14ac:dyDescent="0.3">
      <c r="A1002">
        <v>401526720</v>
      </c>
      <c r="B1002" t="s">
        <v>898</v>
      </c>
      <c r="C1002" s="3">
        <v>644</v>
      </c>
    </row>
    <row r="1003" spans="1:3" x14ac:dyDescent="0.3">
      <c r="A1003">
        <v>401526724</v>
      </c>
      <c r="B1003" t="s">
        <v>899</v>
      </c>
      <c r="C1003" s="3">
        <v>448</v>
      </c>
    </row>
    <row r="1004" spans="1:3" x14ac:dyDescent="0.3">
      <c r="A1004">
        <v>401526725</v>
      </c>
      <c r="B1004" t="s">
        <v>900</v>
      </c>
      <c r="C1004" s="3">
        <v>835</v>
      </c>
    </row>
    <row r="1005" spans="1:3" x14ac:dyDescent="0.3">
      <c r="A1005">
        <v>401526749</v>
      </c>
      <c r="B1005" t="s">
        <v>901</v>
      </c>
      <c r="C1005" s="3">
        <v>228</v>
      </c>
    </row>
    <row r="1006" spans="1:3" x14ac:dyDescent="0.3">
      <c r="A1006">
        <v>401526750</v>
      </c>
      <c r="B1006" t="s">
        <v>902</v>
      </c>
      <c r="C1006" s="3">
        <v>616</v>
      </c>
    </row>
    <row r="1007" spans="1:3" x14ac:dyDescent="0.3">
      <c r="A1007">
        <v>401526754</v>
      </c>
      <c r="B1007" t="s">
        <v>903</v>
      </c>
      <c r="C1007" s="3">
        <v>211</v>
      </c>
    </row>
    <row r="1008" spans="1:3" x14ac:dyDescent="0.3">
      <c r="A1008">
        <v>401526755</v>
      </c>
      <c r="B1008" t="s">
        <v>904</v>
      </c>
      <c r="C1008" s="3">
        <v>599</v>
      </c>
    </row>
    <row r="1009" spans="1:3" x14ac:dyDescent="0.3">
      <c r="A1009">
        <v>401526769</v>
      </c>
      <c r="B1009" t="s">
        <v>905</v>
      </c>
      <c r="C1009" s="3">
        <v>335</v>
      </c>
    </row>
    <row r="1010" spans="1:3" x14ac:dyDescent="0.3">
      <c r="A1010">
        <v>401526770</v>
      </c>
      <c r="B1010" t="s">
        <v>906</v>
      </c>
      <c r="C1010" s="3">
        <v>723</v>
      </c>
    </row>
    <row r="1011" spans="1:3" x14ac:dyDescent="0.3">
      <c r="A1011">
        <v>401526774</v>
      </c>
      <c r="B1011" t="s">
        <v>907</v>
      </c>
      <c r="C1011" s="3">
        <v>243</v>
      </c>
    </row>
    <row r="1012" spans="1:3" x14ac:dyDescent="0.3">
      <c r="A1012">
        <v>401526775</v>
      </c>
      <c r="B1012" t="s">
        <v>908</v>
      </c>
      <c r="C1012" s="3">
        <v>631</v>
      </c>
    </row>
    <row r="1013" spans="1:3" x14ac:dyDescent="0.3">
      <c r="A1013">
        <v>401527249</v>
      </c>
      <c r="B1013" t="s">
        <v>909</v>
      </c>
      <c r="C1013" s="3">
        <v>708</v>
      </c>
    </row>
    <row r="1014" spans="1:3" x14ac:dyDescent="0.3">
      <c r="A1014">
        <v>401527250</v>
      </c>
      <c r="B1014" t="s">
        <v>910</v>
      </c>
      <c r="C1014" s="3">
        <v>1096</v>
      </c>
    </row>
    <row r="1015" spans="1:3" x14ac:dyDescent="0.3">
      <c r="A1015">
        <v>401527251</v>
      </c>
      <c r="B1015" t="s">
        <v>911</v>
      </c>
      <c r="C1015" s="3">
        <v>1981</v>
      </c>
    </row>
    <row r="1016" spans="1:3" x14ac:dyDescent="0.3">
      <c r="A1016">
        <v>401527252</v>
      </c>
      <c r="B1016" t="s">
        <v>912</v>
      </c>
      <c r="C1016" s="3">
        <v>1141</v>
      </c>
    </row>
    <row r="1017" spans="1:3" x14ac:dyDescent="0.3">
      <c r="A1017">
        <v>401527264</v>
      </c>
      <c r="B1017" t="s">
        <v>913</v>
      </c>
      <c r="C1017" s="3">
        <v>598</v>
      </c>
    </row>
    <row r="1018" spans="1:3" x14ac:dyDescent="0.3">
      <c r="A1018">
        <v>401527266</v>
      </c>
      <c r="B1018" t="s">
        <v>914</v>
      </c>
      <c r="C1018" s="3">
        <v>5994</v>
      </c>
    </row>
    <row r="1019" spans="1:3" x14ac:dyDescent="0.3">
      <c r="A1019">
        <v>401527549</v>
      </c>
      <c r="B1019" t="s">
        <v>915</v>
      </c>
      <c r="C1019" s="3">
        <v>1085</v>
      </c>
    </row>
    <row r="1020" spans="1:3" x14ac:dyDescent="0.3">
      <c r="A1020">
        <v>401527551</v>
      </c>
      <c r="B1020" t="s">
        <v>916</v>
      </c>
      <c r="C1020" s="3">
        <v>579</v>
      </c>
    </row>
    <row r="1021" spans="1:3" x14ac:dyDescent="0.3">
      <c r="A1021">
        <v>401527552</v>
      </c>
      <c r="B1021" t="s">
        <v>917</v>
      </c>
      <c r="C1021" s="3">
        <v>1112</v>
      </c>
    </row>
    <row r="1022" spans="1:3" x14ac:dyDescent="0.3">
      <c r="A1022">
        <v>401527561</v>
      </c>
      <c r="B1022" t="s">
        <v>918</v>
      </c>
      <c r="C1022" s="3">
        <v>582</v>
      </c>
    </row>
    <row r="1023" spans="1:3" x14ac:dyDescent="0.3">
      <c r="A1023">
        <v>401527562</v>
      </c>
      <c r="B1023" t="s">
        <v>919</v>
      </c>
      <c r="C1023" s="3">
        <v>1114</v>
      </c>
    </row>
    <row r="1024" spans="1:3" x14ac:dyDescent="0.3">
      <c r="A1024">
        <v>401527749</v>
      </c>
      <c r="B1024" t="s">
        <v>920</v>
      </c>
      <c r="C1024" s="3">
        <v>356</v>
      </c>
    </row>
    <row r="1025" spans="1:3" x14ac:dyDescent="0.3">
      <c r="A1025">
        <v>401527750</v>
      </c>
      <c r="B1025" t="s">
        <v>921</v>
      </c>
      <c r="C1025" s="3">
        <v>744</v>
      </c>
    </row>
    <row r="1026" spans="1:3" x14ac:dyDescent="0.3">
      <c r="A1026">
        <v>401527759</v>
      </c>
      <c r="B1026" t="s">
        <v>922</v>
      </c>
      <c r="C1026" s="3">
        <v>226</v>
      </c>
    </row>
    <row r="1027" spans="1:3" x14ac:dyDescent="0.3">
      <c r="A1027">
        <v>401527760</v>
      </c>
      <c r="B1027" t="s">
        <v>923</v>
      </c>
      <c r="C1027" s="3">
        <v>614</v>
      </c>
    </row>
    <row r="1028" spans="1:3" x14ac:dyDescent="0.3">
      <c r="A1028">
        <v>401527779</v>
      </c>
      <c r="B1028" t="s">
        <v>924</v>
      </c>
      <c r="C1028" s="3">
        <v>355</v>
      </c>
    </row>
    <row r="1029" spans="1:3" x14ac:dyDescent="0.3">
      <c r="A1029">
        <v>401527780</v>
      </c>
      <c r="B1029" t="s">
        <v>925</v>
      </c>
      <c r="C1029" s="3">
        <v>742</v>
      </c>
    </row>
    <row r="1030" spans="1:3" x14ac:dyDescent="0.3">
      <c r="A1030">
        <v>401527785</v>
      </c>
      <c r="B1030" t="s">
        <v>926</v>
      </c>
      <c r="C1030" s="3">
        <v>375</v>
      </c>
    </row>
    <row r="1031" spans="1:3" x14ac:dyDescent="0.3">
      <c r="A1031">
        <v>401527786</v>
      </c>
      <c r="B1031" t="s">
        <v>927</v>
      </c>
      <c r="C1031" s="3">
        <v>763</v>
      </c>
    </row>
    <row r="1032" spans="1:3" x14ac:dyDescent="0.3">
      <c r="A1032">
        <v>401527839</v>
      </c>
      <c r="B1032" t="s">
        <v>928</v>
      </c>
      <c r="C1032" s="3">
        <v>511</v>
      </c>
    </row>
    <row r="1033" spans="1:3" x14ac:dyDescent="0.3">
      <c r="A1033">
        <v>401527841</v>
      </c>
      <c r="B1033" t="s">
        <v>929</v>
      </c>
      <c r="C1033" s="3">
        <v>428</v>
      </c>
    </row>
    <row r="1034" spans="1:3" x14ac:dyDescent="0.3">
      <c r="A1034">
        <v>401527842</v>
      </c>
      <c r="B1034" t="s">
        <v>930</v>
      </c>
      <c r="C1034" s="3">
        <v>961</v>
      </c>
    </row>
    <row r="1035" spans="1:3" x14ac:dyDescent="0.3">
      <c r="A1035">
        <v>401528187</v>
      </c>
      <c r="B1035" t="s">
        <v>931</v>
      </c>
      <c r="C1035" s="3">
        <v>592</v>
      </c>
    </row>
    <row r="1036" spans="1:3" x14ac:dyDescent="0.3">
      <c r="A1036">
        <v>401528188</v>
      </c>
      <c r="B1036" t="s">
        <v>932</v>
      </c>
      <c r="C1036" s="3">
        <v>504</v>
      </c>
    </row>
    <row r="1037" spans="1:3" x14ac:dyDescent="0.3">
      <c r="A1037">
        <v>401528189</v>
      </c>
      <c r="B1037" t="s">
        <v>933</v>
      </c>
      <c r="C1037" s="3">
        <v>110</v>
      </c>
    </row>
    <row r="1038" spans="1:3" x14ac:dyDescent="0.3">
      <c r="A1038">
        <v>401528190</v>
      </c>
      <c r="B1038" t="s">
        <v>934</v>
      </c>
      <c r="C1038" s="3">
        <v>642</v>
      </c>
    </row>
    <row r="1039" spans="1:3" x14ac:dyDescent="0.3">
      <c r="A1039">
        <v>401528193</v>
      </c>
      <c r="B1039" t="s">
        <v>935</v>
      </c>
      <c r="C1039" s="3">
        <v>1124</v>
      </c>
    </row>
    <row r="1040" spans="1:3" x14ac:dyDescent="0.3">
      <c r="A1040">
        <v>401528469</v>
      </c>
      <c r="B1040" t="s">
        <v>936</v>
      </c>
      <c r="C1040" s="3">
        <v>272</v>
      </c>
    </row>
    <row r="1041" spans="1:3" x14ac:dyDescent="0.3">
      <c r="A1041">
        <v>401528470</v>
      </c>
      <c r="B1041" t="s">
        <v>937</v>
      </c>
      <c r="C1041" s="3">
        <v>659</v>
      </c>
    </row>
    <row r="1042" spans="1:3" x14ac:dyDescent="0.3">
      <c r="A1042">
        <v>401528474</v>
      </c>
      <c r="B1042" t="s">
        <v>938</v>
      </c>
      <c r="C1042" s="3">
        <v>215</v>
      </c>
    </row>
    <row r="1043" spans="1:3" x14ac:dyDescent="0.3">
      <c r="A1043">
        <v>401528475</v>
      </c>
      <c r="B1043" t="s">
        <v>939</v>
      </c>
      <c r="C1043" s="3">
        <v>603</v>
      </c>
    </row>
    <row r="1044" spans="1:3" x14ac:dyDescent="0.3">
      <c r="A1044">
        <v>401528489</v>
      </c>
      <c r="B1044" t="s">
        <v>940</v>
      </c>
      <c r="C1044" s="3">
        <v>170</v>
      </c>
    </row>
    <row r="1045" spans="1:3" x14ac:dyDescent="0.3">
      <c r="A1045">
        <v>401528490</v>
      </c>
      <c r="B1045" t="s">
        <v>941</v>
      </c>
      <c r="C1045" s="3">
        <v>558</v>
      </c>
    </row>
    <row r="1046" spans="1:3" x14ac:dyDescent="0.3">
      <c r="A1046">
        <v>401528494</v>
      </c>
      <c r="B1046" t="s">
        <v>942</v>
      </c>
      <c r="C1046" s="3">
        <v>111</v>
      </c>
    </row>
    <row r="1047" spans="1:3" x14ac:dyDescent="0.3">
      <c r="A1047">
        <v>401528495</v>
      </c>
      <c r="B1047" t="s">
        <v>943</v>
      </c>
      <c r="C1047" s="3">
        <v>498</v>
      </c>
    </row>
    <row r="1048" spans="1:3" x14ac:dyDescent="0.3">
      <c r="A1048">
        <v>401528509</v>
      </c>
      <c r="B1048" t="s">
        <v>944</v>
      </c>
      <c r="C1048" s="3">
        <v>168</v>
      </c>
    </row>
    <row r="1049" spans="1:3" x14ac:dyDescent="0.3">
      <c r="A1049">
        <v>401528510</v>
      </c>
      <c r="B1049" t="s">
        <v>945</v>
      </c>
      <c r="C1049" s="3">
        <v>556</v>
      </c>
    </row>
    <row r="1050" spans="1:3" x14ac:dyDescent="0.3">
      <c r="A1050">
        <v>401528514</v>
      </c>
      <c r="B1050" t="s">
        <v>946</v>
      </c>
      <c r="C1050" s="3">
        <v>104</v>
      </c>
    </row>
    <row r="1051" spans="1:3" x14ac:dyDescent="0.3">
      <c r="A1051">
        <v>401528515</v>
      </c>
      <c r="B1051" t="s">
        <v>947</v>
      </c>
      <c r="C1051" s="3">
        <v>492</v>
      </c>
    </row>
    <row r="1052" spans="1:3" x14ac:dyDescent="0.3">
      <c r="A1052">
        <v>401528539</v>
      </c>
      <c r="B1052" t="s">
        <v>948</v>
      </c>
      <c r="C1052" s="3">
        <v>116</v>
      </c>
    </row>
    <row r="1053" spans="1:3" x14ac:dyDescent="0.3">
      <c r="A1053">
        <v>401528540</v>
      </c>
      <c r="B1053" t="s">
        <v>949</v>
      </c>
      <c r="C1053" s="3">
        <v>504</v>
      </c>
    </row>
    <row r="1054" spans="1:3" x14ac:dyDescent="0.3">
      <c r="A1054">
        <v>401528544</v>
      </c>
      <c r="B1054" t="s">
        <v>950</v>
      </c>
      <c r="C1054" s="3">
        <v>193</v>
      </c>
    </row>
    <row r="1055" spans="1:3" x14ac:dyDescent="0.3">
      <c r="A1055">
        <v>401528545</v>
      </c>
      <c r="B1055" t="s">
        <v>951</v>
      </c>
      <c r="C1055" s="3">
        <v>580</v>
      </c>
    </row>
    <row r="1056" spans="1:3" x14ac:dyDescent="0.3">
      <c r="A1056">
        <v>401528569</v>
      </c>
      <c r="B1056" t="s">
        <v>952</v>
      </c>
      <c r="C1056" s="3">
        <v>128</v>
      </c>
    </row>
    <row r="1057" spans="1:3" x14ac:dyDescent="0.3">
      <c r="A1057">
        <v>401528570</v>
      </c>
      <c r="B1057" t="s">
        <v>953</v>
      </c>
      <c r="C1057" s="3">
        <v>516</v>
      </c>
    </row>
    <row r="1058" spans="1:3" x14ac:dyDescent="0.3">
      <c r="A1058">
        <v>401528574</v>
      </c>
      <c r="B1058" t="s">
        <v>954</v>
      </c>
      <c r="C1058" s="3">
        <v>322</v>
      </c>
    </row>
    <row r="1059" spans="1:3" x14ac:dyDescent="0.3">
      <c r="A1059">
        <v>401528575</v>
      </c>
      <c r="B1059" t="s">
        <v>955</v>
      </c>
      <c r="C1059" s="3">
        <v>710</v>
      </c>
    </row>
    <row r="1060" spans="1:3" x14ac:dyDescent="0.3">
      <c r="A1060">
        <v>401528599</v>
      </c>
      <c r="B1060" t="s">
        <v>956</v>
      </c>
      <c r="C1060" s="3">
        <v>112</v>
      </c>
    </row>
    <row r="1061" spans="1:3" x14ac:dyDescent="0.3">
      <c r="A1061">
        <v>401528600</v>
      </c>
      <c r="B1061" t="s">
        <v>957</v>
      </c>
      <c r="C1061" s="3">
        <v>499</v>
      </c>
    </row>
    <row r="1062" spans="1:3" x14ac:dyDescent="0.3">
      <c r="A1062">
        <v>401528604</v>
      </c>
      <c r="B1062" t="s">
        <v>958</v>
      </c>
      <c r="C1062" s="3">
        <v>263</v>
      </c>
    </row>
    <row r="1063" spans="1:3" x14ac:dyDescent="0.3">
      <c r="A1063">
        <v>401528605</v>
      </c>
      <c r="B1063" t="s">
        <v>959</v>
      </c>
      <c r="C1063" s="3">
        <v>651</v>
      </c>
    </row>
    <row r="1064" spans="1:3" x14ac:dyDescent="0.3">
      <c r="A1064">
        <v>401528629</v>
      </c>
      <c r="B1064" t="s">
        <v>960</v>
      </c>
      <c r="C1064" s="3">
        <v>171</v>
      </c>
    </row>
    <row r="1065" spans="1:3" x14ac:dyDescent="0.3">
      <c r="A1065">
        <v>401528630</v>
      </c>
      <c r="B1065" t="s">
        <v>961</v>
      </c>
      <c r="C1065" s="3">
        <v>559</v>
      </c>
    </row>
    <row r="1066" spans="1:3" x14ac:dyDescent="0.3">
      <c r="A1066">
        <v>401528634</v>
      </c>
      <c r="B1066" t="s">
        <v>962</v>
      </c>
      <c r="C1066" s="3">
        <v>137</v>
      </c>
    </row>
    <row r="1067" spans="1:3" x14ac:dyDescent="0.3">
      <c r="A1067">
        <v>401528635</v>
      </c>
      <c r="B1067" t="s">
        <v>963</v>
      </c>
      <c r="C1067" s="3">
        <v>524</v>
      </c>
    </row>
    <row r="1068" spans="1:3" x14ac:dyDescent="0.3">
      <c r="A1068">
        <v>401528659</v>
      </c>
      <c r="B1068" t="s">
        <v>964</v>
      </c>
      <c r="C1068" s="3">
        <v>143</v>
      </c>
    </row>
    <row r="1069" spans="1:3" x14ac:dyDescent="0.3">
      <c r="A1069">
        <v>401528664</v>
      </c>
      <c r="B1069" t="s">
        <v>965</v>
      </c>
      <c r="C1069" s="3">
        <v>123</v>
      </c>
    </row>
    <row r="1070" spans="1:3" x14ac:dyDescent="0.3">
      <c r="A1070">
        <v>401528665</v>
      </c>
      <c r="B1070" t="s">
        <v>966</v>
      </c>
      <c r="C1070" s="3">
        <v>510</v>
      </c>
    </row>
    <row r="1071" spans="1:3" x14ac:dyDescent="0.3">
      <c r="A1071">
        <v>401529064</v>
      </c>
      <c r="B1071" t="s">
        <v>967</v>
      </c>
      <c r="C1071" s="3">
        <v>67</v>
      </c>
    </row>
    <row r="1072" spans="1:3" x14ac:dyDescent="0.3">
      <c r="A1072">
        <v>401529065</v>
      </c>
      <c r="B1072" t="s">
        <v>968</v>
      </c>
      <c r="C1072" s="3">
        <v>455</v>
      </c>
    </row>
    <row r="1073" spans="1:3" x14ac:dyDescent="0.3">
      <c r="A1073">
        <v>401529074</v>
      </c>
      <c r="B1073" t="s">
        <v>969</v>
      </c>
      <c r="C1073" s="3">
        <v>57</v>
      </c>
    </row>
    <row r="1074" spans="1:3" x14ac:dyDescent="0.3">
      <c r="A1074">
        <v>401529075</v>
      </c>
      <c r="B1074" t="s">
        <v>970</v>
      </c>
      <c r="C1074" s="3">
        <v>444</v>
      </c>
    </row>
    <row r="1075" spans="1:3" x14ac:dyDescent="0.3">
      <c r="A1075">
        <v>401529084</v>
      </c>
      <c r="B1075" t="s">
        <v>971</v>
      </c>
      <c r="C1075" s="3">
        <v>58</v>
      </c>
    </row>
    <row r="1076" spans="1:3" x14ac:dyDescent="0.3">
      <c r="A1076">
        <v>401529085</v>
      </c>
      <c r="B1076" t="s">
        <v>972</v>
      </c>
      <c r="C1076" s="3">
        <v>445</v>
      </c>
    </row>
    <row r="1077" spans="1:3" x14ac:dyDescent="0.3">
      <c r="A1077">
        <v>401529104</v>
      </c>
      <c r="B1077" t="s">
        <v>973</v>
      </c>
      <c r="C1077" s="3">
        <v>86</v>
      </c>
    </row>
    <row r="1078" spans="1:3" x14ac:dyDescent="0.3">
      <c r="A1078">
        <v>401529105</v>
      </c>
      <c r="B1078" t="s">
        <v>974</v>
      </c>
      <c r="C1078" s="3">
        <v>324</v>
      </c>
    </row>
    <row r="1079" spans="1:3" x14ac:dyDescent="0.3">
      <c r="A1079">
        <v>401529124</v>
      </c>
      <c r="B1079" t="s">
        <v>975</v>
      </c>
      <c r="C1079" s="3">
        <v>60</v>
      </c>
    </row>
    <row r="1080" spans="1:3" x14ac:dyDescent="0.3">
      <c r="A1080">
        <v>401529125</v>
      </c>
      <c r="B1080" t="s">
        <v>976</v>
      </c>
      <c r="C1080" s="3">
        <v>448</v>
      </c>
    </row>
    <row r="1081" spans="1:3" x14ac:dyDescent="0.3">
      <c r="A1081">
        <v>401529129</v>
      </c>
      <c r="B1081" t="s">
        <v>977</v>
      </c>
      <c r="C1081" s="3">
        <v>33</v>
      </c>
    </row>
    <row r="1082" spans="1:3" x14ac:dyDescent="0.3">
      <c r="A1082">
        <v>401529130</v>
      </c>
      <c r="B1082" t="s">
        <v>978</v>
      </c>
      <c r="C1082" s="3">
        <v>421</v>
      </c>
    </row>
    <row r="1083" spans="1:3" x14ac:dyDescent="0.3">
      <c r="A1083">
        <v>401529226</v>
      </c>
      <c r="B1083" t="s">
        <v>979</v>
      </c>
      <c r="C1083" s="3">
        <v>205</v>
      </c>
    </row>
    <row r="1084" spans="1:3" x14ac:dyDescent="0.3">
      <c r="A1084">
        <v>401529344</v>
      </c>
      <c r="B1084" t="s">
        <v>980</v>
      </c>
      <c r="C1084" s="3">
        <v>100</v>
      </c>
    </row>
    <row r="1085" spans="1:3" x14ac:dyDescent="0.3">
      <c r="A1085">
        <v>401529345</v>
      </c>
      <c r="B1085" t="s">
        <v>981</v>
      </c>
      <c r="C1085" s="3">
        <v>488</v>
      </c>
    </row>
    <row r="1086" spans="1:3" x14ac:dyDescent="0.3">
      <c r="A1086">
        <v>401529354</v>
      </c>
      <c r="B1086" t="s">
        <v>982</v>
      </c>
      <c r="C1086" s="3">
        <v>108</v>
      </c>
    </row>
    <row r="1087" spans="1:3" x14ac:dyDescent="0.3">
      <c r="A1087">
        <v>401529355</v>
      </c>
      <c r="B1087" t="s">
        <v>983</v>
      </c>
      <c r="C1087" s="3">
        <v>496</v>
      </c>
    </row>
    <row r="1088" spans="1:3" x14ac:dyDescent="0.3">
      <c r="A1088">
        <v>401529364</v>
      </c>
      <c r="B1088" t="s">
        <v>984</v>
      </c>
      <c r="C1088" s="3">
        <v>85</v>
      </c>
    </row>
    <row r="1089" spans="1:3" x14ac:dyDescent="0.3">
      <c r="A1089">
        <v>401529365</v>
      </c>
      <c r="B1089" t="s">
        <v>985</v>
      </c>
      <c r="C1089" s="3">
        <v>472</v>
      </c>
    </row>
    <row r="1090" spans="1:3" x14ac:dyDescent="0.3">
      <c r="A1090">
        <v>401529404</v>
      </c>
      <c r="B1090" t="s">
        <v>986</v>
      </c>
      <c r="C1090" s="3">
        <v>66</v>
      </c>
    </row>
    <row r="1091" spans="1:3" x14ac:dyDescent="0.3">
      <c r="A1091">
        <v>401529405</v>
      </c>
      <c r="B1091" t="s">
        <v>987</v>
      </c>
      <c r="C1091" s="3">
        <v>454</v>
      </c>
    </row>
    <row r="1092" spans="1:3" x14ac:dyDescent="0.3">
      <c r="A1092">
        <v>401529424</v>
      </c>
      <c r="B1092" t="s">
        <v>988</v>
      </c>
      <c r="C1092" s="3">
        <v>79</v>
      </c>
    </row>
    <row r="1093" spans="1:3" x14ac:dyDescent="0.3">
      <c r="A1093">
        <v>401529425</v>
      </c>
      <c r="B1093" t="s">
        <v>989</v>
      </c>
      <c r="C1093" s="3">
        <v>467</v>
      </c>
    </row>
    <row r="1094" spans="1:3" x14ac:dyDescent="0.3">
      <c r="A1094">
        <v>401529504</v>
      </c>
      <c r="B1094" t="s">
        <v>990</v>
      </c>
      <c r="C1094" s="3">
        <v>76</v>
      </c>
    </row>
    <row r="1095" spans="1:3" x14ac:dyDescent="0.3">
      <c r="A1095">
        <v>401529505</v>
      </c>
      <c r="B1095" t="s">
        <v>991</v>
      </c>
      <c r="C1095" s="3">
        <v>464</v>
      </c>
    </row>
    <row r="1096" spans="1:3" x14ac:dyDescent="0.3">
      <c r="A1096">
        <v>401529514</v>
      </c>
      <c r="B1096" t="s">
        <v>992</v>
      </c>
      <c r="C1096" s="3">
        <v>73</v>
      </c>
    </row>
    <row r="1097" spans="1:3" x14ac:dyDescent="0.3">
      <c r="A1097">
        <v>401529515</v>
      </c>
      <c r="B1097" t="s">
        <v>993</v>
      </c>
      <c r="C1097" s="3">
        <v>461</v>
      </c>
    </row>
    <row r="1098" spans="1:3" x14ac:dyDescent="0.3">
      <c r="A1098">
        <v>401529699</v>
      </c>
      <c r="B1098" t="s">
        <v>994</v>
      </c>
      <c r="C1098" s="3">
        <v>38</v>
      </c>
    </row>
    <row r="1099" spans="1:3" x14ac:dyDescent="0.3">
      <c r="A1099">
        <v>401529700</v>
      </c>
      <c r="B1099" t="s">
        <v>995</v>
      </c>
      <c r="C1099" s="3">
        <v>277</v>
      </c>
    </row>
    <row r="1100" spans="1:3" x14ac:dyDescent="0.3">
      <c r="A1100">
        <v>401529704</v>
      </c>
      <c r="B1100" t="s">
        <v>996</v>
      </c>
      <c r="C1100" s="3">
        <v>71</v>
      </c>
    </row>
    <row r="1101" spans="1:3" x14ac:dyDescent="0.3">
      <c r="A1101">
        <v>401529705</v>
      </c>
      <c r="B1101" t="s">
        <v>997</v>
      </c>
      <c r="C1101" s="3">
        <v>309</v>
      </c>
    </row>
    <row r="1102" spans="1:3" x14ac:dyDescent="0.3">
      <c r="A1102">
        <v>401529729</v>
      </c>
      <c r="B1102" t="s">
        <v>998</v>
      </c>
      <c r="C1102" s="3">
        <v>45</v>
      </c>
    </row>
    <row r="1103" spans="1:3" x14ac:dyDescent="0.3">
      <c r="A1103">
        <v>401529730</v>
      </c>
      <c r="B1103" t="s">
        <v>999</v>
      </c>
      <c r="C1103" s="3">
        <v>283</v>
      </c>
    </row>
    <row r="1104" spans="1:3" x14ac:dyDescent="0.3">
      <c r="A1104">
        <v>401529999</v>
      </c>
      <c r="B1104" t="s">
        <v>1000</v>
      </c>
      <c r="C1104" s="3">
        <v>86</v>
      </c>
    </row>
    <row r="1105" spans="1:3" x14ac:dyDescent="0.3">
      <c r="A1105">
        <v>401530000</v>
      </c>
      <c r="B1105" t="s">
        <v>1001</v>
      </c>
      <c r="C1105" s="3">
        <v>618</v>
      </c>
    </row>
    <row r="1106" spans="1:3" x14ac:dyDescent="0.3">
      <c r="A1106">
        <v>401530019</v>
      </c>
      <c r="B1106" t="s">
        <v>1002</v>
      </c>
      <c r="C1106" s="3">
        <v>87</v>
      </c>
    </row>
    <row r="1107" spans="1:3" x14ac:dyDescent="0.3">
      <c r="A1107">
        <v>401530020</v>
      </c>
      <c r="B1107" t="s">
        <v>1003</v>
      </c>
      <c r="C1107" s="3">
        <v>619</v>
      </c>
    </row>
    <row r="1108" spans="1:3" x14ac:dyDescent="0.3">
      <c r="A1108">
        <v>401530299</v>
      </c>
      <c r="B1108" t="s">
        <v>1004</v>
      </c>
      <c r="C1108" s="3">
        <v>178</v>
      </c>
    </row>
    <row r="1109" spans="1:3" x14ac:dyDescent="0.3">
      <c r="A1109">
        <v>401530300</v>
      </c>
      <c r="B1109" t="s">
        <v>1005</v>
      </c>
      <c r="C1109" s="3">
        <v>710</v>
      </c>
    </row>
    <row r="1110" spans="1:3" x14ac:dyDescent="0.3">
      <c r="A1110">
        <v>401530309</v>
      </c>
      <c r="B1110" t="s">
        <v>1006</v>
      </c>
      <c r="C1110" s="3">
        <v>187</v>
      </c>
    </row>
    <row r="1111" spans="1:3" x14ac:dyDescent="0.3">
      <c r="A1111">
        <v>401530310</v>
      </c>
      <c r="B1111" t="s">
        <v>1007</v>
      </c>
      <c r="C1111" s="3">
        <v>720</v>
      </c>
    </row>
    <row r="1112" spans="1:3" x14ac:dyDescent="0.3">
      <c r="A1112">
        <v>401530900</v>
      </c>
      <c r="B1112" t="s">
        <v>1008</v>
      </c>
      <c r="C1112" s="3">
        <v>87</v>
      </c>
    </row>
    <row r="1113" spans="1:3" x14ac:dyDescent="0.3">
      <c r="A1113">
        <v>401530901</v>
      </c>
      <c r="B1113" t="s">
        <v>1009</v>
      </c>
      <c r="C1113" s="3">
        <v>885</v>
      </c>
    </row>
    <row r="1114" spans="1:3" x14ac:dyDescent="0.3">
      <c r="A1114">
        <v>401530902</v>
      </c>
      <c r="B1114" t="s">
        <v>1010</v>
      </c>
      <c r="C1114" s="3">
        <v>135</v>
      </c>
    </row>
    <row r="1115" spans="1:3" x14ac:dyDescent="0.3">
      <c r="A1115">
        <v>401530903</v>
      </c>
      <c r="B1115" t="s">
        <v>1011</v>
      </c>
      <c r="C1115" s="3">
        <v>934</v>
      </c>
    </row>
    <row r="1116" spans="1:3" x14ac:dyDescent="0.3">
      <c r="A1116">
        <v>401530904</v>
      </c>
      <c r="B1116" t="s">
        <v>1012</v>
      </c>
      <c r="C1116" s="3">
        <v>216</v>
      </c>
    </row>
    <row r="1117" spans="1:3" x14ac:dyDescent="0.3">
      <c r="A1117">
        <v>401530905</v>
      </c>
      <c r="B1117" t="s">
        <v>1013</v>
      </c>
      <c r="C1117" s="3">
        <v>1015</v>
      </c>
    </row>
    <row r="1118" spans="1:3" x14ac:dyDescent="0.3">
      <c r="A1118">
        <v>401530906</v>
      </c>
      <c r="B1118" t="s">
        <v>1014</v>
      </c>
      <c r="C1118" s="3">
        <v>1017</v>
      </c>
    </row>
    <row r="1119" spans="1:3" x14ac:dyDescent="0.3">
      <c r="A1119">
        <v>401531499</v>
      </c>
      <c r="B1119" t="s">
        <v>1015</v>
      </c>
      <c r="C1119" s="3">
        <v>216</v>
      </c>
    </row>
    <row r="1120" spans="1:3" x14ac:dyDescent="0.3">
      <c r="A1120">
        <v>401531500</v>
      </c>
      <c r="B1120" t="s">
        <v>1016</v>
      </c>
      <c r="C1120" s="3">
        <v>1408</v>
      </c>
    </row>
    <row r="1121" spans="1:3" x14ac:dyDescent="0.3">
      <c r="A1121">
        <v>401531504</v>
      </c>
      <c r="B1121" t="s">
        <v>1017</v>
      </c>
      <c r="C1121" s="3">
        <v>43</v>
      </c>
    </row>
    <row r="1122" spans="1:3" x14ac:dyDescent="0.3">
      <c r="A1122">
        <v>401531505</v>
      </c>
      <c r="B1122" t="s">
        <v>1018</v>
      </c>
      <c r="C1122" s="3">
        <v>430</v>
      </c>
    </row>
    <row r="1123" spans="1:3" x14ac:dyDescent="0.3">
      <c r="A1123">
        <v>401531510</v>
      </c>
      <c r="B1123" t="s">
        <v>1019</v>
      </c>
      <c r="C1123" s="3">
        <v>158</v>
      </c>
    </row>
    <row r="1124" spans="1:3" x14ac:dyDescent="0.3">
      <c r="A1124">
        <v>401531511</v>
      </c>
      <c r="B1124" t="s">
        <v>1020</v>
      </c>
      <c r="C1124" s="3">
        <v>546</v>
      </c>
    </row>
    <row r="1125" spans="1:3" x14ac:dyDescent="0.3">
      <c r="A1125">
        <v>401531574</v>
      </c>
      <c r="B1125" t="s">
        <v>1021</v>
      </c>
      <c r="C1125" s="3">
        <v>135</v>
      </c>
    </row>
    <row r="1126" spans="1:3" x14ac:dyDescent="0.3">
      <c r="A1126">
        <v>401531575</v>
      </c>
      <c r="B1126" t="s">
        <v>1022</v>
      </c>
      <c r="C1126" s="3">
        <v>668</v>
      </c>
    </row>
    <row r="1127" spans="1:3" x14ac:dyDescent="0.3">
      <c r="A1127">
        <v>401531576</v>
      </c>
      <c r="B1127" t="s">
        <v>1023</v>
      </c>
      <c r="C1127" s="3">
        <v>277</v>
      </c>
    </row>
    <row r="1128" spans="1:3" x14ac:dyDescent="0.3">
      <c r="A1128">
        <v>401531577</v>
      </c>
      <c r="B1128" t="s">
        <v>1024</v>
      </c>
      <c r="C1128" s="3">
        <v>809</v>
      </c>
    </row>
    <row r="1129" spans="1:3" x14ac:dyDescent="0.3">
      <c r="A1129">
        <v>401531602</v>
      </c>
      <c r="B1129" t="s">
        <v>1025</v>
      </c>
      <c r="C1129" s="3">
        <v>449</v>
      </c>
    </row>
    <row r="1130" spans="1:3" x14ac:dyDescent="0.3">
      <c r="A1130">
        <v>401531603</v>
      </c>
      <c r="B1130" t="s">
        <v>1026</v>
      </c>
      <c r="C1130" s="3">
        <v>981</v>
      </c>
    </row>
    <row r="1131" spans="1:3" x14ac:dyDescent="0.3">
      <c r="A1131">
        <v>401531604</v>
      </c>
      <c r="B1131" t="s">
        <v>1027</v>
      </c>
      <c r="C1131" s="3">
        <v>400</v>
      </c>
    </row>
    <row r="1132" spans="1:3" x14ac:dyDescent="0.3">
      <c r="A1132">
        <v>401531605</v>
      </c>
      <c r="B1132" t="s">
        <v>1028</v>
      </c>
      <c r="C1132" s="3">
        <v>933</v>
      </c>
    </row>
    <row r="1133" spans="1:3" x14ac:dyDescent="0.3">
      <c r="A1133">
        <v>401532020</v>
      </c>
      <c r="B1133" t="s">
        <v>1029</v>
      </c>
      <c r="C1133" s="3">
        <v>1163</v>
      </c>
    </row>
    <row r="1134" spans="1:3" x14ac:dyDescent="0.3">
      <c r="A1134">
        <v>401532109</v>
      </c>
      <c r="B1134" t="s">
        <v>1030</v>
      </c>
      <c r="C1134" s="3">
        <v>1339</v>
      </c>
    </row>
    <row r="1135" spans="1:3" x14ac:dyDescent="0.3">
      <c r="A1135">
        <v>401532110</v>
      </c>
      <c r="B1135" t="s">
        <v>1031</v>
      </c>
      <c r="C1135" s="3">
        <v>1871</v>
      </c>
    </row>
    <row r="1136" spans="1:3" x14ac:dyDescent="0.3">
      <c r="A1136">
        <v>401532159</v>
      </c>
      <c r="B1136" t="s">
        <v>1032</v>
      </c>
      <c r="C1136" s="3">
        <v>988</v>
      </c>
    </row>
    <row r="1137" spans="1:3" x14ac:dyDescent="0.3">
      <c r="A1137">
        <v>401532160</v>
      </c>
      <c r="B1137" t="s">
        <v>1033</v>
      </c>
      <c r="C1137" s="3">
        <v>1520</v>
      </c>
    </row>
    <row r="1138" spans="1:3" x14ac:dyDescent="0.3">
      <c r="A1138">
        <v>401532550</v>
      </c>
      <c r="B1138" t="s">
        <v>1034</v>
      </c>
      <c r="C1138" s="3">
        <v>1845</v>
      </c>
    </row>
    <row r="1139" spans="1:3" x14ac:dyDescent="0.3">
      <c r="A1139">
        <v>401532555</v>
      </c>
      <c r="B1139" t="s">
        <v>1035</v>
      </c>
      <c r="C1139" s="3">
        <v>255</v>
      </c>
    </row>
    <row r="1140" spans="1:3" x14ac:dyDescent="0.3">
      <c r="A1140">
        <v>401533009</v>
      </c>
      <c r="B1140" t="s">
        <v>1036</v>
      </c>
      <c r="C1140" s="3">
        <v>195</v>
      </c>
    </row>
    <row r="1141" spans="1:3" x14ac:dyDescent="0.3">
      <c r="A1141">
        <v>401533010</v>
      </c>
      <c r="B1141" t="s">
        <v>1037</v>
      </c>
      <c r="C1141" s="3">
        <v>993</v>
      </c>
    </row>
    <row r="1142" spans="1:3" x14ac:dyDescent="0.3">
      <c r="A1142">
        <v>401533011</v>
      </c>
      <c r="B1142" t="s">
        <v>1038</v>
      </c>
      <c r="C1142" s="3">
        <v>141</v>
      </c>
    </row>
    <row r="1143" spans="1:3" x14ac:dyDescent="0.3">
      <c r="A1143">
        <v>401533209</v>
      </c>
      <c r="B1143" t="s">
        <v>1039</v>
      </c>
      <c r="C1143" s="3">
        <v>345</v>
      </c>
    </row>
    <row r="1144" spans="1:3" x14ac:dyDescent="0.3">
      <c r="A1144">
        <v>401533210</v>
      </c>
      <c r="B1144" t="s">
        <v>1040</v>
      </c>
      <c r="C1144" s="3">
        <v>5718</v>
      </c>
    </row>
    <row r="1145" spans="1:3" x14ac:dyDescent="0.3">
      <c r="A1145">
        <v>401536399</v>
      </c>
      <c r="B1145" t="s">
        <v>1041</v>
      </c>
      <c r="C1145" s="3">
        <v>12</v>
      </c>
    </row>
    <row r="1146" spans="1:3" x14ac:dyDescent="0.3">
      <c r="A1146">
        <v>401536400</v>
      </c>
      <c r="B1146" t="s">
        <v>1042</v>
      </c>
      <c r="C1146" s="3">
        <v>251</v>
      </c>
    </row>
    <row r="1147" spans="1:3" x14ac:dyDescent="0.3">
      <c r="A1147">
        <v>401536404</v>
      </c>
      <c r="B1147" t="s">
        <v>1043</v>
      </c>
      <c r="C1147" s="3">
        <v>22</v>
      </c>
    </row>
    <row r="1148" spans="1:3" x14ac:dyDescent="0.3">
      <c r="A1148">
        <v>401536405</v>
      </c>
      <c r="B1148" t="s">
        <v>1044</v>
      </c>
      <c r="C1148" s="3">
        <v>261</v>
      </c>
    </row>
    <row r="1149" spans="1:3" x14ac:dyDescent="0.3">
      <c r="A1149">
        <v>401536406</v>
      </c>
      <c r="B1149" t="s">
        <v>1045</v>
      </c>
      <c r="C1149" s="3">
        <v>252</v>
      </c>
    </row>
    <row r="1150" spans="1:3" x14ac:dyDescent="0.3">
      <c r="A1150">
        <v>401536409</v>
      </c>
      <c r="B1150" t="s">
        <v>1046</v>
      </c>
      <c r="C1150" s="3">
        <v>16</v>
      </c>
    </row>
    <row r="1151" spans="1:3" x14ac:dyDescent="0.3">
      <c r="A1151">
        <v>401536410</v>
      </c>
      <c r="B1151" t="s">
        <v>1047</v>
      </c>
      <c r="C1151" s="3">
        <v>254</v>
      </c>
    </row>
    <row r="1152" spans="1:3" x14ac:dyDescent="0.3">
      <c r="A1152">
        <v>401536419</v>
      </c>
      <c r="B1152" t="s">
        <v>1048</v>
      </c>
      <c r="C1152" s="3">
        <v>78</v>
      </c>
    </row>
    <row r="1153" spans="1:3" x14ac:dyDescent="0.3">
      <c r="A1153">
        <v>401536420</v>
      </c>
      <c r="B1153" t="s">
        <v>1049</v>
      </c>
      <c r="C1153" s="3">
        <v>317</v>
      </c>
    </row>
    <row r="1154" spans="1:3" x14ac:dyDescent="0.3">
      <c r="A1154">
        <v>401536424</v>
      </c>
      <c r="B1154" t="s">
        <v>1050</v>
      </c>
      <c r="C1154" s="3">
        <v>42</v>
      </c>
    </row>
    <row r="1155" spans="1:3" x14ac:dyDescent="0.3">
      <c r="A1155">
        <v>401536487</v>
      </c>
      <c r="B1155" t="s">
        <v>1051</v>
      </c>
      <c r="C1155" s="3">
        <v>121</v>
      </c>
    </row>
    <row r="1156" spans="1:3" x14ac:dyDescent="0.3">
      <c r="A1156">
        <v>401536488</v>
      </c>
      <c r="B1156" t="s">
        <v>1052</v>
      </c>
      <c r="C1156" s="3">
        <v>920</v>
      </c>
    </row>
    <row r="1157" spans="1:3" x14ac:dyDescent="0.3">
      <c r="A1157">
        <v>401536489</v>
      </c>
      <c r="B1157" t="s">
        <v>1053</v>
      </c>
      <c r="C1157" s="3">
        <v>988</v>
      </c>
    </row>
    <row r="1158" spans="1:3" x14ac:dyDescent="0.3">
      <c r="A1158">
        <v>401536490</v>
      </c>
      <c r="B1158" t="s">
        <v>1054</v>
      </c>
      <c r="C1158" s="3">
        <v>960</v>
      </c>
    </row>
    <row r="1159" spans="1:3" x14ac:dyDescent="0.3">
      <c r="A1159">
        <v>401536491</v>
      </c>
      <c r="B1159" t="s">
        <v>1055</v>
      </c>
      <c r="C1159" s="3">
        <v>963</v>
      </c>
    </row>
    <row r="1160" spans="1:3" x14ac:dyDescent="0.3">
      <c r="A1160">
        <v>401536599</v>
      </c>
      <c r="B1160" t="s">
        <v>1056</v>
      </c>
      <c r="C1160" s="3">
        <v>32</v>
      </c>
    </row>
    <row r="1161" spans="1:3" x14ac:dyDescent="0.3">
      <c r="A1161">
        <v>401536600</v>
      </c>
      <c r="B1161" t="s">
        <v>1057</v>
      </c>
      <c r="C1161" s="3">
        <v>270</v>
      </c>
    </row>
    <row r="1162" spans="1:3" x14ac:dyDescent="0.3">
      <c r="A1162">
        <v>401536619</v>
      </c>
      <c r="B1162" t="s">
        <v>1058</v>
      </c>
      <c r="C1162" s="3">
        <v>135</v>
      </c>
    </row>
    <row r="1163" spans="1:3" x14ac:dyDescent="0.3">
      <c r="A1163">
        <v>401536620</v>
      </c>
      <c r="B1163" t="s">
        <v>1059</v>
      </c>
      <c r="C1163" s="3">
        <v>374</v>
      </c>
    </row>
    <row r="1164" spans="1:3" x14ac:dyDescent="0.3">
      <c r="A1164">
        <v>401536624</v>
      </c>
      <c r="B1164" t="s">
        <v>1060</v>
      </c>
      <c r="C1164" s="3">
        <v>154</v>
      </c>
    </row>
    <row r="1165" spans="1:3" x14ac:dyDescent="0.3">
      <c r="A1165">
        <v>401536625</v>
      </c>
      <c r="B1165" t="s">
        <v>1061</v>
      </c>
      <c r="C1165" s="3">
        <v>952</v>
      </c>
    </row>
    <row r="1166" spans="1:3" x14ac:dyDescent="0.3">
      <c r="A1166">
        <v>401536679</v>
      </c>
      <c r="B1166" t="s">
        <v>1062</v>
      </c>
      <c r="C1166" s="3">
        <v>162</v>
      </c>
    </row>
    <row r="1167" spans="1:3" x14ac:dyDescent="0.3">
      <c r="A1167">
        <v>401536680</v>
      </c>
      <c r="B1167" t="s">
        <v>1063</v>
      </c>
      <c r="C1167" s="3">
        <v>401</v>
      </c>
    </row>
    <row r="1168" spans="1:3" x14ac:dyDescent="0.3">
      <c r="A1168">
        <v>401540799</v>
      </c>
      <c r="B1168" t="s">
        <v>1064</v>
      </c>
      <c r="C1168" s="3">
        <v>174</v>
      </c>
    </row>
    <row r="1169" spans="1:3" x14ac:dyDescent="0.3">
      <c r="A1169">
        <v>401541251</v>
      </c>
      <c r="B1169" t="s">
        <v>1065</v>
      </c>
      <c r="C1169" s="3">
        <v>314</v>
      </c>
    </row>
    <row r="1170" spans="1:3" x14ac:dyDescent="0.3">
      <c r="A1170">
        <v>401541252</v>
      </c>
      <c r="B1170" t="s">
        <v>1065</v>
      </c>
      <c r="C1170" s="3">
        <v>846</v>
      </c>
    </row>
    <row r="1171" spans="1:3" x14ac:dyDescent="0.3">
      <c r="A1171">
        <v>401542699</v>
      </c>
      <c r="B1171" t="s">
        <v>1066</v>
      </c>
      <c r="C1171" s="3">
        <v>199</v>
      </c>
    </row>
    <row r="1172" spans="1:3" x14ac:dyDescent="0.3">
      <c r="A1172">
        <v>401542700</v>
      </c>
      <c r="B1172" t="s">
        <v>1067</v>
      </c>
      <c r="C1172" s="3">
        <v>732</v>
      </c>
    </row>
    <row r="1173" spans="1:3" x14ac:dyDescent="0.3">
      <c r="A1173">
        <v>401542959</v>
      </c>
      <c r="B1173" t="s">
        <v>1068</v>
      </c>
      <c r="C1173" s="3">
        <v>173</v>
      </c>
    </row>
    <row r="1174" spans="1:3" x14ac:dyDescent="0.3">
      <c r="A1174">
        <v>401542960</v>
      </c>
      <c r="B1174" t="s">
        <v>1069</v>
      </c>
      <c r="C1174" s="3">
        <v>706</v>
      </c>
    </row>
    <row r="1175" spans="1:3" x14ac:dyDescent="0.3">
      <c r="A1175">
        <v>401543199</v>
      </c>
      <c r="B1175" t="s">
        <v>1070</v>
      </c>
      <c r="C1175" s="3">
        <v>180</v>
      </c>
    </row>
    <row r="1176" spans="1:3" x14ac:dyDescent="0.3">
      <c r="A1176">
        <v>401543200</v>
      </c>
      <c r="B1176" t="s">
        <v>1071</v>
      </c>
      <c r="C1176" s="3">
        <v>712</v>
      </c>
    </row>
    <row r="1177" spans="1:3" x14ac:dyDescent="0.3">
      <c r="A1177">
        <v>401543214</v>
      </c>
      <c r="B1177" t="s">
        <v>1072</v>
      </c>
      <c r="C1177" s="3">
        <v>294</v>
      </c>
    </row>
    <row r="1178" spans="1:3" x14ac:dyDescent="0.3">
      <c r="A1178">
        <v>401543215</v>
      </c>
      <c r="B1178" t="s">
        <v>1073</v>
      </c>
      <c r="C1178" s="3">
        <v>827</v>
      </c>
    </row>
    <row r="1179" spans="1:3" x14ac:dyDescent="0.3">
      <c r="A1179">
        <v>401543759</v>
      </c>
      <c r="B1179" t="s">
        <v>1074</v>
      </c>
      <c r="C1179" s="3">
        <v>108</v>
      </c>
    </row>
    <row r="1180" spans="1:3" x14ac:dyDescent="0.3">
      <c r="A1180">
        <v>401543760</v>
      </c>
      <c r="B1180" t="s">
        <v>1074</v>
      </c>
      <c r="C1180" s="3">
        <v>641</v>
      </c>
    </row>
    <row r="1181" spans="1:3" x14ac:dyDescent="0.3">
      <c r="A1181">
        <v>401545899</v>
      </c>
      <c r="B1181" t="s">
        <v>1075</v>
      </c>
      <c r="C1181" s="3">
        <v>123</v>
      </c>
    </row>
    <row r="1182" spans="1:3" x14ac:dyDescent="0.3">
      <c r="A1182">
        <v>401545900</v>
      </c>
      <c r="B1182" t="s">
        <v>1075</v>
      </c>
      <c r="C1182" s="3">
        <v>655</v>
      </c>
    </row>
    <row r="1183" spans="1:3" x14ac:dyDescent="0.3">
      <c r="A1183">
        <v>401545914</v>
      </c>
      <c r="B1183" t="s">
        <v>1076</v>
      </c>
      <c r="C1183" s="3">
        <v>151</v>
      </c>
    </row>
    <row r="1184" spans="1:3" x14ac:dyDescent="0.3">
      <c r="A1184">
        <v>401545915</v>
      </c>
      <c r="B1184" t="s">
        <v>1077</v>
      </c>
      <c r="C1184" s="3">
        <v>683</v>
      </c>
    </row>
    <row r="1185" spans="1:3" x14ac:dyDescent="0.3">
      <c r="A1185">
        <v>401546049</v>
      </c>
      <c r="B1185" t="s">
        <v>1078</v>
      </c>
      <c r="C1185" s="3">
        <v>124</v>
      </c>
    </row>
    <row r="1186" spans="1:3" x14ac:dyDescent="0.3">
      <c r="A1186">
        <v>401546050</v>
      </c>
      <c r="B1186" t="s">
        <v>1079</v>
      </c>
      <c r="C1186" s="3">
        <v>656</v>
      </c>
    </row>
    <row r="1187" spans="1:3" x14ac:dyDescent="0.3">
      <c r="A1187">
        <v>401546083</v>
      </c>
      <c r="B1187" t="s">
        <v>1080</v>
      </c>
      <c r="C1187" s="3">
        <v>227</v>
      </c>
    </row>
    <row r="1188" spans="1:3" x14ac:dyDescent="0.3">
      <c r="A1188">
        <v>401546319</v>
      </c>
      <c r="B1188" t="s">
        <v>1081</v>
      </c>
      <c r="C1188" s="3">
        <v>148</v>
      </c>
    </row>
    <row r="1189" spans="1:3" x14ac:dyDescent="0.3">
      <c r="A1189">
        <v>401546320</v>
      </c>
      <c r="B1189" t="s">
        <v>1082</v>
      </c>
      <c r="C1189" s="3">
        <v>681</v>
      </c>
    </row>
    <row r="1190" spans="1:3" x14ac:dyDescent="0.3">
      <c r="A1190">
        <v>401546599</v>
      </c>
      <c r="B1190" t="s">
        <v>1083</v>
      </c>
      <c r="C1190" s="3">
        <v>53</v>
      </c>
    </row>
    <row r="1191" spans="1:3" x14ac:dyDescent="0.3">
      <c r="A1191">
        <v>401546600</v>
      </c>
      <c r="B1191" t="s">
        <v>1084</v>
      </c>
      <c r="C1191" s="3">
        <v>586</v>
      </c>
    </row>
    <row r="1192" spans="1:3" x14ac:dyDescent="0.3">
      <c r="A1192">
        <v>401546899</v>
      </c>
      <c r="B1192" t="s">
        <v>1085</v>
      </c>
      <c r="C1192" s="3">
        <v>104</v>
      </c>
    </row>
    <row r="1193" spans="1:3" x14ac:dyDescent="0.3">
      <c r="A1193">
        <v>401546900</v>
      </c>
      <c r="B1193" t="s">
        <v>1086</v>
      </c>
      <c r="C1193" s="3">
        <v>637</v>
      </c>
    </row>
    <row r="1194" spans="1:3" x14ac:dyDescent="0.3">
      <c r="A1194">
        <v>401546909</v>
      </c>
      <c r="B1194" t="s">
        <v>1087</v>
      </c>
      <c r="C1194" s="3">
        <v>110</v>
      </c>
    </row>
    <row r="1195" spans="1:3" x14ac:dyDescent="0.3">
      <c r="A1195">
        <v>401546910</v>
      </c>
      <c r="B1195" t="s">
        <v>1088</v>
      </c>
      <c r="C1195" s="3">
        <v>642</v>
      </c>
    </row>
    <row r="1196" spans="1:3" x14ac:dyDescent="0.3">
      <c r="A1196">
        <v>401549081</v>
      </c>
      <c r="B1196" t="s">
        <v>1089</v>
      </c>
      <c r="C1196" s="3">
        <v>636</v>
      </c>
    </row>
    <row r="1197" spans="1:3" x14ac:dyDescent="0.3">
      <c r="A1197">
        <v>401551100</v>
      </c>
      <c r="B1197" t="s">
        <v>1090</v>
      </c>
      <c r="C1197" s="3">
        <v>75</v>
      </c>
    </row>
    <row r="1198" spans="1:3" x14ac:dyDescent="0.3">
      <c r="A1198">
        <v>401551101</v>
      </c>
      <c r="B1198" t="s">
        <v>1091</v>
      </c>
      <c r="C1198" s="3">
        <v>99</v>
      </c>
    </row>
    <row r="1199" spans="1:3" x14ac:dyDescent="0.3">
      <c r="A1199">
        <v>401551102</v>
      </c>
      <c r="B1199" t="s">
        <v>1092</v>
      </c>
      <c r="C1199" s="3">
        <v>362</v>
      </c>
    </row>
    <row r="1200" spans="1:3" x14ac:dyDescent="0.3">
      <c r="A1200">
        <v>401551599</v>
      </c>
      <c r="B1200" t="s">
        <v>1093</v>
      </c>
      <c r="C1200" s="3">
        <v>59</v>
      </c>
    </row>
    <row r="1201" spans="1:3" x14ac:dyDescent="0.3">
      <c r="A1201">
        <v>401551699</v>
      </c>
      <c r="B1201" t="s">
        <v>1094</v>
      </c>
      <c r="C1201" s="3">
        <v>49</v>
      </c>
    </row>
    <row r="1202" spans="1:3" x14ac:dyDescent="0.3">
      <c r="A1202">
        <v>401551700</v>
      </c>
      <c r="B1202" t="s">
        <v>1095</v>
      </c>
      <c r="C1202" s="3">
        <v>582</v>
      </c>
    </row>
    <row r="1203" spans="1:3" x14ac:dyDescent="0.3">
      <c r="A1203">
        <v>401551704</v>
      </c>
      <c r="B1203" t="s">
        <v>1096</v>
      </c>
      <c r="C1203" s="3">
        <v>61</v>
      </c>
    </row>
    <row r="1204" spans="1:3" x14ac:dyDescent="0.3">
      <c r="A1204">
        <v>401551705</v>
      </c>
      <c r="B1204" t="s">
        <v>1097</v>
      </c>
      <c r="C1204" s="3">
        <v>593</v>
      </c>
    </row>
    <row r="1205" spans="1:3" x14ac:dyDescent="0.3">
      <c r="A1205">
        <v>401551709</v>
      </c>
      <c r="B1205" t="s">
        <v>1098</v>
      </c>
      <c r="C1205" s="3">
        <v>89</v>
      </c>
    </row>
    <row r="1206" spans="1:3" x14ac:dyDescent="0.3">
      <c r="A1206">
        <v>401551711</v>
      </c>
      <c r="B1206" t="s">
        <v>1099</v>
      </c>
      <c r="C1206" s="3">
        <v>3</v>
      </c>
    </row>
    <row r="1207" spans="1:3" x14ac:dyDescent="0.3">
      <c r="A1207">
        <v>401553599</v>
      </c>
      <c r="B1207" t="s">
        <v>1100</v>
      </c>
      <c r="C1207" s="3">
        <v>69</v>
      </c>
    </row>
    <row r="1208" spans="1:3" x14ac:dyDescent="0.3">
      <c r="A1208">
        <v>401553600</v>
      </c>
      <c r="B1208" t="s">
        <v>1100</v>
      </c>
      <c r="C1208" s="3">
        <v>601</v>
      </c>
    </row>
    <row r="1209" spans="1:3" x14ac:dyDescent="0.3">
      <c r="A1209">
        <v>401553619</v>
      </c>
      <c r="B1209" t="s">
        <v>1101</v>
      </c>
      <c r="C1209" s="3">
        <v>92</v>
      </c>
    </row>
    <row r="1210" spans="1:3" x14ac:dyDescent="0.3">
      <c r="A1210">
        <v>401553620</v>
      </c>
      <c r="B1210" t="s">
        <v>1101</v>
      </c>
      <c r="C1210" s="3">
        <v>625</v>
      </c>
    </row>
    <row r="1211" spans="1:3" x14ac:dyDescent="0.3">
      <c r="A1211">
        <v>401553669</v>
      </c>
      <c r="B1211" t="s">
        <v>1102</v>
      </c>
      <c r="C1211" s="3">
        <v>31</v>
      </c>
    </row>
    <row r="1212" spans="1:3" x14ac:dyDescent="0.3">
      <c r="A1212">
        <v>401553670</v>
      </c>
      <c r="B1212" t="s">
        <v>1103</v>
      </c>
      <c r="C1212" s="3">
        <v>269</v>
      </c>
    </row>
    <row r="1213" spans="1:3" x14ac:dyDescent="0.3">
      <c r="A1213">
        <v>401553674</v>
      </c>
      <c r="B1213" t="s">
        <v>1104</v>
      </c>
      <c r="C1213" s="3">
        <v>98</v>
      </c>
    </row>
    <row r="1214" spans="1:3" x14ac:dyDescent="0.3">
      <c r="A1214">
        <v>401553675</v>
      </c>
      <c r="B1214" t="s">
        <v>1105</v>
      </c>
      <c r="C1214" s="3">
        <v>485</v>
      </c>
    </row>
    <row r="1215" spans="1:3" x14ac:dyDescent="0.3">
      <c r="A1215">
        <v>401554000</v>
      </c>
      <c r="B1215" t="s">
        <v>1106</v>
      </c>
      <c r="C1215" s="3">
        <v>153</v>
      </c>
    </row>
    <row r="1216" spans="1:3" x14ac:dyDescent="0.3">
      <c r="A1216">
        <v>401554001</v>
      </c>
      <c r="B1216" t="s">
        <v>1106</v>
      </c>
      <c r="C1216" s="3">
        <v>685</v>
      </c>
    </row>
    <row r="1217" spans="1:3" x14ac:dyDescent="0.3">
      <c r="A1217">
        <v>401554049</v>
      </c>
      <c r="B1217" t="s">
        <v>1107</v>
      </c>
      <c r="C1217" s="3">
        <v>71</v>
      </c>
    </row>
    <row r="1218" spans="1:3" x14ac:dyDescent="0.3">
      <c r="A1218">
        <v>401554050</v>
      </c>
      <c r="B1218" t="s">
        <v>1107</v>
      </c>
      <c r="C1218" s="3">
        <v>603</v>
      </c>
    </row>
    <row r="1219" spans="1:3" x14ac:dyDescent="0.3">
      <c r="A1219">
        <v>401554234</v>
      </c>
      <c r="B1219" t="s">
        <v>1108</v>
      </c>
      <c r="C1219" s="3">
        <v>71</v>
      </c>
    </row>
    <row r="1220" spans="1:3" x14ac:dyDescent="0.3">
      <c r="A1220">
        <v>401554235</v>
      </c>
      <c r="B1220" t="s">
        <v>1108</v>
      </c>
      <c r="C1220" s="3">
        <v>603</v>
      </c>
    </row>
    <row r="1221" spans="1:3" x14ac:dyDescent="0.3">
      <c r="A1221">
        <v>401555000</v>
      </c>
      <c r="B1221" t="s">
        <v>1109</v>
      </c>
      <c r="C1221" s="3">
        <v>193</v>
      </c>
    </row>
    <row r="1222" spans="1:3" x14ac:dyDescent="0.3">
      <c r="A1222">
        <v>401555099</v>
      </c>
      <c r="B1222" t="s">
        <v>1110</v>
      </c>
      <c r="C1222" s="3">
        <v>139</v>
      </c>
    </row>
    <row r="1223" spans="1:3" x14ac:dyDescent="0.3">
      <c r="A1223">
        <v>401555100</v>
      </c>
      <c r="B1223" t="s">
        <v>1110</v>
      </c>
      <c r="C1223" s="3">
        <v>671</v>
      </c>
    </row>
    <row r="1224" spans="1:3" x14ac:dyDescent="0.3">
      <c r="A1224">
        <v>401556404</v>
      </c>
      <c r="B1224" t="s">
        <v>1111</v>
      </c>
      <c r="C1224" s="3">
        <v>237</v>
      </c>
    </row>
    <row r="1225" spans="1:3" x14ac:dyDescent="0.3">
      <c r="A1225">
        <v>401556419</v>
      </c>
      <c r="B1225" t="s">
        <v>1112</v>
      </c>
      <c r="C1225" s="3">
        <v>92</v>
      </c>
    </row>
    <row r="1226" spans="1:3" x14ac:dyDescent="0.3">
      <c r="A1226">
        <v>401556420</v>
      </c>
      <c r="B1226" t="s">
        <v>1112</v>
      </c>
      <c r="C1226" s="3">
        <v>625</v>
      </c>
    </row>
    <row r="1227" spans="1:3" x14ac:dyDescent="0.3">
      <c r="A1227">
        <v>401557409</v>
      </c>
      <c r="B1227" t="s">
        <v>1113</v>
      </c>
      <c r="C1227" s="3">
        <v>105</v>
      </c>
    </row>
    <row r="1228" spans="1:3" x14ac:dyDescent="0.3">
      <c r="A1228">
        <v>401557410</v>
      </c>
      <c r="B1228" t="s">
        <v>1114</v>
      </c>
      <c r="C1228" s="3">
        <v>638</v>
      </c>
    </row>
    <row r="1229" spans="1:3" x14ac:dyDescent="0.3">
      <c r="A1229">
        <v>401557414</v>
      </c>
      <c r="B1229" t="s">
        <v>1115</v>
      </c>
      <c r="C1229" s="3">
        <v>125</v>
      </c>
    </row>
    <row r="1230" spans="1:3" x14ac:dyDescent="0.3">
      <c r="A1230">
        <v>401557415</v>
      </c>
      <c r="B1230" t="s">
        <v>1116</v>
      </c>
      <c r="C1230" s="3">
        <v>657</v>
      </c>
    </row>
    <row r="1231" spans="1:3" x14ac:dyDescent="0.3">
      <c r="A1231">
        <v>401558300</v>
      </c>
      <c r="B1231" t="s">
        <v>1117</v>
      </c>
      <c r="C1231" s="3">
        <v>76</v>
      </c>
    </row>
    <row r="1232" spans="1:3" x14ac:dyDescent="0.3">
      <c r="A1232">
        <v>401558301</v>
      </c>
      <c r="B1232" t="s">
        <v>1118</v>
      </c>
      <c r="C1232" s="3">
        <v>609</v>
      </c>
    </row>
    <row r="1233" spans="1:3" x14ac:dyDescent="0.3">
      <c r="A1233">
        <v>401559299</v>
      </c>
      <c r="B1233" t="s">
        <v>1119</v>
      </c>
      <c r="C1233" s="3">
        <v>145</v>
      </c>
    </row>
    <row r="1234" spans="1:3" x14ac:dyDescent="0.3">
      <c r="A1234">
        <v>401559300</v>
      </c>
      <c r="B1234" t="s">
        <v>1120</v>
      </c>
      <c r="C1234" s="3">
        <v>678</v>
      </c>
    </row>
    <row r="1235" spans="1:3" x14ac:dyDescent="0.3">
      <c r="A1235">
        <v>401559408</v>
      </c>
      <c r="B1235" t="s">
        <v>1121</v>
      </c>
      <c r="C1235" s="3">
        <v>1230</v>
      </c>
    </row>
    <row r="1236" spans="1:3" x14ac:dyDescent="0.3">
      <c r="A1236">
        <v>401559409</v>
      </c>
      <c r="B1236" t="s">
        <v>1122</v>
      </c>
      <c r="C1236" s="3">
        <v>1762</v>
      </c>
    </row>
    <row r="1237" spans="1:3" x14ac:dyDescent="0.3">
      <c r="A1237">
        <v>401562269</v>
      </c>
      <c r="B1237" t="s">
        <v>1123</v>
      </c>
      <c r="C1237" s="3">
        <v>162</v>
      </c>
    </row>
    <row r="1238" spans="1:3" x14ac:dyDescent="0.3">
      <c r="A1238">
        <v>401562270</v>
      </c>
      <c r="B1238" t="s">
        <v>1124</v>
      </c>
      <c r="C1238" s="3">
        <v>695</v>
      </c>
    </row>
    <row r="1239" spans="1:3" x14ac:dyDescent="0.3">
      <c r="A1239">
        <v>401564399</v>
      </c>
      <c r="B1239" t="s">
        <v>1125</v>
      </c>
      <c r="C1239" s="3">
        <v>69</v>
      </c>
    </row>
    <row r="1240" spans="1:3" x14ac:dyDescent="0.3">
      <c r="A1240">
        <v>401564400</v>
      </c>
      <c r="B1240" t="s">
        <v>1125</v>
      </c>
      <c r="C1240" s="3">
        <v>601</v>
      </c>
    </row>
    <row r="1241" spans="1:3" x14ac:dyDescent="0.3">
      <c r="A1241">
        <v>401564402</v>
      </c>
      <c r="B1241" t="s">
        <v>1126</v>
      </c>
      <c r="C1241" s="3">
        <v>157</v>
      </c>
    </row>
    <row r="1242" spans="1:3" x14ac:dyDescent="0.3">
      <c r="A1242">
        <v>401564419</v>
      </c>
      <c r="B1242" t="s">
        <v>1127</v>
      </c>
      <c r="C1242" s="3">
        <v>93</v>
      </c>
    </row>
    <row r="1243" spans="1:3" x14ac:dyDescent="0.3">
      <c r="A1243">
        <v>401564420</v>
      </c>
      <c r="B1243" t="s">
        <v>1128</v>
      </c>
      <c r="C1243" s="3">
        <v>626</v>
      </c>
    </row>
    <row r="1244" spans="1:3" x14ac:dyDescent="0.3">
      <c r="A1244">
        <v>401564450</v>
      </c>
      <c r="B1244" t="s">
        <v>1129</v>
      </c>
      <c r="C1244" s="3">
        <v>489</v>
      </c>
    </row>
    <row r="1245" spans="1:3" x14ac:dyDescent="0.3">
      <c r="A1245">
        <v>401565204</v>
      </c>
      <c r="B1245" t="s">
        <v>1130</v>
      </c>
      <c r="C1245" s="3">
        <v>54</v>
      </c>
    </row>
    <row r="1246" spans="1:3" x14ac:dyDescent="0.3">
      <c r="A1246">
        <v>401565205</v>
      </c>
      <c r="B1246" t="s">
        <v>1131</v>
      </c>
      <c r="C1246" s="3">
        <v>442</v>
      </c>
    </row>
    <row r="1247" spans="1:3" x14ac:dyDescent="0.3">
      <c r="A1247">
        <v>401565209</v>
      </c>
      <c r="B1247" t="s">
        <v>1132</v>
      </c>
      <c r="C1247" s="3">
        <v>67</v>
      </c>
    </row>
    <row r="1248" spans="1:3" x14ac:dyDescent="0.3">
      <c r="A1248">
        <v>401565219</v>
      </c>
      <c r="B1248" t="s">
        <v>1133</v>
      </c>
      <c r="C1248" s="3">
        <v>81</v>
      </c>
    </row>
    <row r="1249" spans="1:3" x14ac:dyDescent="0.3">
      <c r="A1249">
        <v>401565220</v>
      </c>
      <c r="B1249" t="s">
        <v>1134</v>
      </c>
      <c r="C1249" s="3">
        <v>469</v>
      </c>
    </row>
    <row r="1250" spans="1:3" x14ac:dyDescent="0.3">
      <c r="A1250">
        <v>401565221</v>
      </c>
      <c r="B1250" t="s">
        <v>1135</v>
      </c>
      <c r="C1250" s="3">
        <v>108</v>
      </c>
    </row>
    <row r="1251" spans="1:3" x14ac:dyDescent="0.3">
      <c r="A1251">
        <v>401565222</v>
      </c>
      <c r="B1251" t="s">
        <v>1136</v>
      </c>
      <c r="C1251" s="3">
        <v>641</v>
      </c>
    </row>
    <row r="1252" spans="1:3" x14ac:dyDescent="0.3">
      <c r="A1252">
        <v>401565434</v>
      </c>
      <c r="B1252" t="s">
        <v>1137</v>
      </c>
      <c r="C1252" s="3">
        <v>108</v>
      </c>
    </row>
    <row r="1253" spans="1:3" x14ac:dyDescent="0.3">
      <c r="A1253">
        <v>401565435</v>
      </c>
      <c r="B1253" t="s">
        <v>1138</v>
      </c>
      <c r="C1253" s="3">
        <v>496</v>
      </c>
    </row>
    <row r="1254" spans="1:3" x14ac:dyDescent="0.3">
      <c r="A1254">
        <v>401568999</v>
      </c>
      <c r="B1254" t="s">
        <v>1139</v>
      </c>
      <c r="C1254" s="3">
        <v>80</v>
      </c>
    </row>
    <row r="1255" spans="1:3" x14ac:dyDescent="0.3">
      <c r="A1255">
        <v>401569000</v>
      </c>
      <c r="B1255" t="s">
        <v>1139</v>
      </c>
      <c r="C1255" s="3">
        <v>468</v>
      </c>
    </row>
    <row r="1256" spans="1:3" x14ac:dyDescent="0.3">
      <c r="A1256">
        <v>401569004</v>
      </c>
      <c r="B1256" t="s">
        <v>1140</v>
      </c>
      <c r="C1256" s="3">
        <v>137</v>
      </c>
    </row>
    <row r="1257" spans="1:3" x14ac:dyDescent="0.3">
      <c r="A1257">
        <v>401569005</v>
      </c>
      <c r="B1257" t="s">
        <v>1140</v>
      </c>
      <c r="C1257" s="3">
        <v>669</v>
      </c>
    </row>
    <row r="1258" spans="1:3" x14ac:dyDescent="0.3">
      <c r="A1258">
        <v>401569019</v>
      </c>
      <c r="B1258" t="s">
        <v>1141</v>
      </c>
      <c r="C1258" s="3">
        <v>85</v>
      </c>
    </row>
    <row r="1259" spans="1:3" x14ac:dyDescent="0.3">
      <c r="A1259">
        <v>401569020</v>
      </c>
      <c r="B1259" t="s">
        <v>1141</v>
      </c>
      <c r="C1259" s="3">
        <v>617</v>
      </c>
    </row>
    <row r="1260" spans="1:3" x14ac:dyDescent="0.3">
      <c r="A1260">
        <v>401569199</v>
      </c>
      <c r="B1260" t="s">
        <v>1142</v>
      </c>
      <c r="C1260" s="3">
        <v>80</v>
      </c>
    </row>
    <row r="1261" spans="1:3" x14ac:dyDescent="0.3">
      <c r="A1261">
        <v>401569200</v>
      </c>
      <c r="B1261" t="s">
        <v>1143</v>
      </c>
      <c r="C1261" s="3">
        <v>468</v>
      </c>
    </row>
    <row r="1262" spans="1:3" x14ac:dyDescent="0.3">
      <c r="A1262">
        <v>401569204</v>
      </c>
      <c r="B1262" t="s">
        <v>1144</v>
      </c>
      <c r="C1262" s="3">
        <v>119</v>
      </c>
    </row>
    <row r="1263" spans="1:3" x14ac:dyDescent="0.3">
      <c r="A1263">
        <v>401569205</v>
      </c>
      <c r="B1263" t="s">
        <v>1144</v>
      </c>
      <c r="C1263" s="3">
        <v>652</v>
      </c>
    </row>
    <row r="1264" spans="1:3" x14ac:dyDescent="0.3">
      <c r="A1264">
        <v>401576705</v>
      </c>
      <c r="B1264" t="s">
        <v>1145</v>
      </c>
      <c r="C1264" s="3">
        <v>65</v>
      </c>
    </row>
    <row r="1265" spans="1:3" x14ac:dyDescent="0.3">
      <c r="A1265">
        <v>401576775</v>
      </c>
      <c r="B1265" t="s">
        <v>1146</v>
      </c>
      <c r="C1265" s="3">
        <v>65</v>
      </c>
    </row>
    <row r="1266" spans="1:3" x14ac:dyDescent="0.3">
      <c r="A1266">
        <v>401576930</v>
      </c>
      <c r="B1266" t="s">
        <v>1147</v>
      </c>
      <c r="C1266" s="3">
        <v>73</v>
      </c>
    </row>
    <row r="1267" spans="1:3" x14ac:dyDescent="0.3">
      <c r="A1267">
        <v>401591105</v>
      </c>
      <c r="B1267" t="s">
        <v>1148</v>
      </c>
      <c r="C1267" s="3">
        <v>54</v>
      </c>
    </row>
    <row r="1268" spans="1:3" x14ac:dyDescent="0.3">
      <c r="A1268">
        <v>401592001</v>
      </c>
      <c r="B1268" t="s">
        <v>1149</v>
      </c>
      <c r="C1268" s="3">
        <v>1374</v>
      </c>
    </row>
    <row r="1269" spans="1:3" x14ac:dyDescent="0.3">
      <c r="A1269">
        <v>401592140</v>
      </c>
      <c r="B1269" t="s">
        <v>1150</v>
      </c>
      <c r="C1269" s="3">
        <v>91</v>
      </c>
    </row>
    <row r="1270" spans="1:3" x14ac:dyDescent="0.3">
      <c r="A1270">
        <v>401592950</v>
      </c>
      <c r="B1270" t="s">
        <v>1151</v>
      </c>
      <c r="C1270" s="3">
        <v>416</v>
      </c>
    </row>
    <row r="1271" spans="1:3" x14ac:dyDescent="0.3">
      <c r="A1271">
        <v>401592953</v>
      </c>
      <c r="B1271" t="s">
        <v>1152</v>
      </c>
      <c r="C1271" s="3">
        <v>30</v>
      </c>
    </row>
    <row r="1272" spans="1:3" x14ac:dyDescent="0.3">
      <c r="A1272">
        <v>401592960</v>
      </c>
      <c r="B1272" t="s">
        <v>1153</v>
      </c>
      <c r="C1272" s="3">
        <v>280</v>
      </c>
    </row>
    <row r="1273" spans="1:3" x14ac:dyDescent="0.3">
      <c r="A1273">
        <v>401592971</v>
      </c>
      <c r="B1273" t="s">
        <v>1154</v>
      </c>
      <c r="C1273" s="3">
        <v>147</v>
      </c>
    </row>
    <row r="1274" spans="1:3" x14ac:dyDescent="0.3">
      <c r="A1274">
        <v>401592977</v>
      </c>
      <c r="B1274" t="s">
        <v>1155</v>
      </c>
      <c r="C1274" s="3">
        <v>492</v>
      </c>
    </row>
    <row r="1275" spans="1:3" x14ac:dyDescent="0.3">
      <c r="A1275">
        <v>401593010</v>
      </c>
      <c r="B1275" t="s">
        <v>1156</v>
      </c>
      <c r="C1275" s="3">
        <v>22</v>
      </c>
    </row>
    <row r="1276" spans="1:3" x14ac:dyDescent="0.3">
      <c r="A1276">
        <v>401593503</v>
      </c>
      <c r="B1276" t="s">
        <v>1157</v>
      </c>
      <c r="C1276" s="3">
        <v>279</v>
      </c>
    </row>
    <row r="1277" spans="1:3" x14ac:dyDescent="0.3">
      <c r="A1277">
        <v>401593922</v>
      </c>
      <c r="B1277" t="s">
        <v>1158</v>
      </c>
      <c r="C1277" s="3">
        <v>30</v>
      </c>
    </row>
    <row r="1278" spans="1:3" x14ac:dyDescent="0.3">
      <c r="A1278">
        <v>401599141</v>
      </c>
      <c r="B1278" t="s">
        <v>1159</v>
      </c>
      <c r="C1278" s="3">
        <v>189</v>
      </c>
    </row>
    <row r="1279" spans="1:3" x14ac:dyDescent="0.3">
      <c r="A1279">
        <v>401599142</v>
      </c>
      <c r="B1279" t="s">
        <v>1160</v>
      </c>
      <c r="C1279" s="3">
        <v>162</v>
      </c>
    </row>
    <row r="1280" spans="1:3" x14ac:dyDescent="0.3">
      <c r="A1280">
        <v>401599143</v>
      </c>
      <c r="B1280" t="s">
        <v>1161</v>
      </c>
      <c r="C1280" s="3">
        <v>216</v>
      </c>
    </row>
    <row r="1281" spans="1:3" x14ac:dyDescent="0.3">
      <c r="A1281">
        <v>401599144</v>
      </c>
      <c r="B1281" t="s">
        <v>1162</v>
      </c>
      <c r="C1281" s="3">
        <v>216</v>
      </c>
    </row>
    <row r="1282" spans="1:3" x14ac:dyDescent="0.3">
      <c r="A1282">
        <v>401599148</v>
      </c>
      <c r="B1282" t="s">
        <v>1163</v>
      </c>
      <c r="C1282" s="3">
        <v>144</v>
      </c>
    </row>
    <row r="1283" spans="1:3" x14ac:dyDescent="0.3">
      <c r="A1283">
        <v>401599149</v>
      </c>
      <c r="B1283" t="s">
        <v>1164</v>
      </c>
      <c r="C1283" s="3">
        <v>135</v>
      </c>
    </row>
    <row r="1284" spans="1:3" x14ac:dyDescent="0.3">
      <c r="A1284">
        <v>401599150</v>
      </c>
      <c r="B1284" t="s">
        <v>1165</v>
      </c>
      <c r="C1284" s="3">
        <v>39</v>
      </c>
    </row>
    <row r="1285" spans="1:3" x14ac:dyDescent="0.3">
      <c r="A1285">
        <v>401599151</v>
      </c>
      <c r="B1285" t="s">
        <v>1166</v>
      </c>
      <c r="C1285" s="3">
        <v>49</v>
      </c>
    </row>
    <row r="1286" spans="1:3" x14ac:dyDescent="0.3">
      <c r="A1286">
        <v>401599152</v>
      </c>
      <c r="B1286" t="s">
        <v>1167</v>
      </c>
      <c r="C1286" s="3">
        <v>26</v>
      </c>
    </row>
    <row r="1287" spans="1:3" x14ac:dyDescent="0.3">
      <c r="A1287">
        <v>401599153</v>
      </c>
      <c r="B1287" t="s">
        <v>1168</v>
      </c>
      <c r="C1287" s="3">
        <v>24</v>
      </c>
    </row>
    <row r="1288" spans="1:3" x14ac:dyDescent="0.3">
      <c r="A1288">
        <v>401599155</v>
      </c>
      <c r="B1288" t="s">
        <v>1169</v>
      </c>
      <c r="C1288" s="3">
        <v>191</v>
      </c>
    </row>
    <row r="1289" spans="1:3" x14ac:dyDescent="0.3">
      <c r="A1289">
        <v>401599156</v>
      </c>
      <c r="B1289" t="s">
        <v>1170</v>
      </c>
      <c r="C1289" s="3">
        <v>155</v>
      </c>
    </row>
    <row r="1290" spans="1:3" x14ac:dyDescent="0.3">
      <c r="A1290">
        <v>401599157</v>
      </c>
      <c r="B1290" t="s">
        <v>1171</v>
      </c>
      <c r="C1290" s="3">
        <v>118</v>
      </c>
    </row>
    <row r="1291" spans="1:3" x14ac:dyDescent="0.3">
      <c r="A1291">
        <v>401599175</v>
      </c>
      <c r="B1291" t="s">
        <v>1172</v>
      </c>
      <c r="C1291" s="3">
        <v>76</v>
      </c>
    </row>
    <row r="1292" spans="1:3" x14ac:dyDescent="0.3">
      <c r="A1292">
        <v>401599288</v>
      </c>
      <c r="B1292" t="s">
        <v>1173</v>
      </c>
      <c r="C1292" s="3">
        <v>130</v>
      </c>
    </row>
    <row r="1293" spans="1:3" x14ac:dyDescent="0.3">
      <c r="A1293">
        <v>401599292</v>
      </c>
      <c r="B1293" t="s">
        <v>1174</v>
      </c>
      <c r="C1293" s="3">
        <v>216</v>
      </c>
    </row>
    <row r="1294" spans="1:3" x14ac:dyDescent="0.3">
      <c r="A1294">
        <v>401599354</v>
      </c>
      <c r="B1294" t="s">
        <v>1175</v>
      </c>
      <c r="C1294" s="3">
        <v>143</v>
      </c>
    </row>
    <row r="1295" spans="1:3" x14ac:dyDescent="0.3">
      <c r="A1295">
        <v>401599355</v>
      </c>
      <c r="B1295" t="s">
        <v>1176</v>
      </c>
      <c r="C1295" s="3">
        <v>140</v>
      </c>
    </row>
    <row r="1296" spans="1:3" x14ac:dyDescent="0.3">
      <c r="A1296">
        <v>401599441</v>
      </c>
      <c r="B1296" t="s">
        <v>1177</v>
      </c>
      <c r="C1296" s="3">
        <v>23</v>
      </c>
    </row>
    <row r="1297" spans="1:3" x14ac:dyDescent="0.3">
      <c r="A1297">
        <v>401599442</v>
      </c>
      <c r="B1297" t="s">
        <v>1178</v>
      </c>
      <c r="C1297" s="3">
        <v>44</v>
      </c>
    </row>
    <row r="1298" spans="1:3" x14ac:dyDescent="0.3">
      <c r="A1298">
        <v>401599443</v>
      </c>
      <c r="B1298" t="s">
        <v>1179</v>
      </c>
      <c r="C1298" s="3">
        <v>65</v>
      </c>
    </row>
    <row r="1299" spans="1:3" x14ac:dyDescent="0.3">
      <c r="A1299">
        <v>401600133</v>
      </c>
      <c r="B1299" t="s">
        <v>1180</v>
      </c>
      <c r="C1299" s="3">
        <v>1564</v>
      </c>
    </row>
    <row r="1300" spans="1:3" x14ac:dyDescent="0.3">
      <c r="A1300">
        <v>401600134</v>
      </c>
      <c r="B1300" t="s">
        <v>1181</v>
      </c>
      <c r="C1300" s="3">
        <v>1876</v>
      </c>
    </row>
    <row r="1301" spans="1:3" x14ac:dyDescent="0.3">
      <c r="A1301">
        <v>401600140</v>
      </c>
      <c r="B1301" t="s">
        <v>1182</v>
      </c>
      <c r="C1301" s="3">
        <v>374</v>
      </c>
    </row>
    <row r="1302" spans="1:3" x14ac:dyDescent="0.3">
      <c r="A1302">
        <v>401600141</v>
      </c>
      <c r="B1302" t="s">
        <v>1183</v>
      </c>
      <c r="C1302" s="3">
        <v>561</v>
      </c>
    </row>
    <row r="1303" spans="1:3" x14ac:dyDescent="0.3">
      <c r="A1303">
        <v>401600142</v>
      </c>
      <c r="B1303" t="s">
        <v>1184</v>
      </c>
      <c r="C1303" s="3">
        <v>748</v>
      </c>
    </row>
    <row r="1304" spans="1:3" x14ac:dyDescent="0.3">
      <c r="A1304">
        <v>401600143</v>
      </c>
      <c r="B1304" t="s">
        <v>1185</v>
      </c>
      <c r="C1304" s="3">
        <v>934</v>
      </c>
    </row>
    <row r="1305" spans="1:3" x14ac:dyDescent="0.3">
      <c r="A1305">
        <v>401600144</v>
      </c>
      <c r="B1305" t="s">
        <v>1186</v>
      </c>
      <c r="C1305" s="3">
        <v>1120</v>
      </c>
    </row>
    <row r="1306" spans="1:3" x14ac:dyDescent="0.3">
      <c r="A1306">
        <v>401600150</v>
      </c>
      <c r="B1306" t="s">
        <v>1187</v>
      </c>
      <c r="C1306" s="3">
        <v>253</v>
      </c>
    </row>
    <row r="1307" spans="1:3" x14ac:dyDescent="0.3">
      <c r="A1307">
        <v>401600151</v>
      </c>
      <c r="B1307" t="s">
        <v>1188</v>
      </c>
      <c r="C1307" s="3">
        <v>378</v>
      </c>
    </row>
    <row r="1308" spans="1:3" x14ac:dyDescent="0.3">
      <c r="A1308">
        <v>401600152</v>
      </c>
      <c r="B1308" t="s">
        <v>1189</v>
      </c>
      <c r="C1308" s="3">
        <v>505</v>
      </c>
    </row>
    <row r="1309" spans="1:3" x14ac:dyDescent="0.3">
      <c r="A1309">
        <v>401600153</v>
      </c>
      <c r="B1309" t="s">
        <v>1190</v>
      </c>
      <c r="C1309" s="3">
        <v>631</v>
      </c>
    </row>
    <row r="1310" spans="1:3" x14ac:dyDescent="0.3">
      <c r="A1310">
        <v>401600154</v>
      </c>
      <c r="B1310" t="s">
        <v>1191</v>
      </c>
      <c r="C1310" s="3">
        <v>756</v>
      </c>
    </row>
    <row r="1311" spans="1:3" x14ac:dyDescent="0.3">
      <c r="A1311">
        <v>401627530</v>
      </c>
      <c r="B1311" t="s">
        <v>1192</v>
      </c>
      <c r="C1311" s="3">
        <v>205</v>
      </c>
    </row>
    <row r="1312" spans="1:3" x14ac:dyDescent="0.3">
      <c r="A1312">
        <v>401627825</v>
      </c>
      <c r="B1312" t="s">
        <v>1193</v>
      </c>
      <c r="C1312" s="3">
        <v>1106</v>
      </c>
    </row>
    <row r="1313" spans="1:3" x14ac:dyDescent="0.3">
      <c r="A1313">
        <v>401632421</v>
      </c>
      <c r="B1313" t="s">
        <v>1194</v>
      </c>
      <c r="C1313" s="3">
        <v>1556</v>
      </c>
    </row>
    <row r="1314" spans="1:3" x14ac:dyDescent="0.3">
      <c r="A1314">
        <v>401632422</v>
      </c>
      <c r="B1314" t="s">
        <v>1195</v>
      </c>
      <c r="C1314" s="3">
        <v>1660</v>
      </c>
    </row>
    <row r="1315" spans="1:3" x14ac:dyDescent="0.3">
      <c r="A1315">
        <v>401632550</v>
      </c>
      <c r="B1315" t="s">
        <v>1196</v>
      </c>
      <c r="C1315" s="3">
        <v>3542</v>
      </c>
    </row>
    <row r="1316" spans="1:3" x14ac:dyDescent="0.3">
      <c r="A1316">
        <v>401640831</v>
      </c>
      <c r="B1316" t="s">
        <v>1197</v>
      </c>
      <c r="C1316" s="3">
        <v>1417</v>
      </c>
    </row>
    <row r="1317" spans="1:3" x14ac:dyDescent="0.3">
      <c r="A1317">
        <v>401651100</v>
      </c>
      <c r="B1317" t="s">
        <v>1198</v>
      </c>
      <c r="C1317" s="3">
        <v>368</v>
      </c>
    </row>
    <row r="1318" spans="1:3" x14ac:dyDescent="0.3">
      <c r="A1318">
        <v>401651101</v>
      </c>
      <c r="B1318" t="s">
        <v>1199</v>
      </c>
      <c r="C1318" s="3">
        <v>394</v>
      </c>
    </row>
    <row r="1319" spans="1:3" x14ac:dyDescent="0.3">
      <c r="A1319">
        <v>404000380</v>
      </c>
      <c r="B1319" t="s">
        <v>1208</v>
      </c>
      <c r="C1319" s="3">
        <v>1.3</v>
      </c>
    </row>
    <row r="1320" spans="1:3" x14ac:dyDescent="0.3">
      <c r="A1320">
        <v>404000425</v>
      </c>
      <c r="B1320" t="s">
        <v>1206</v>
      </c>
      <c r="C1320" s="3">
        <v>61.53</v>
      </c>
    </row>
    <row r="1321" spans="1:3" x14ac:dyDescent="0.3">
      <c r="A1321">
        <v>404000426</v>
      </c>
      <c r="B1321" t="s">
        <v>1203</v>
      </c>
      <c r="C1321" s="3">
        <v>2701.05</v>
      </c>
    </row>
    <row r="1322" spans="1:3" x14ac:dyDescent="0.3">
      <c r="A1322">
        <v>404000427</v>
      </c>
      <c r="B1322" t="s">
        <v>1202</v>
      </c>
      <c r="C1322" s="3">
        <v>2701.05</v>
      </c>
    </row>
    <row r="1323" spans="1:3" x14ac:dyDescent="0.3">
      <c r="A1323">
        <v>404000428</v>
      </c>
      <c r="B1323" t="s">
        <v>1201</v>
      </c>
      <c r="C1323" s="3">
        <v>2701.05</v>
      </c>
    </row>
    <row r="1324" spans="1:3" x14ac:dyDescent="0.3">
      <c r="A1324">
        <v>404000429</v>
      </c>
      <c r="B1324" t="s">
        <v>1200</v>
      </c>
      <c r="C1324" s="3">
        <v>2701.05</v>
      </c>
    </row>
    <row r="1325" spans="1:3" x14ac:dyDescent="0.3">
      <c r="A1325">
        <v>404000433</v>
      </c>
      <c r="B1325" t="s">
        <v>1204</v>
      </c>
      <c r="C1325" s="3">
        <v>2701.05</v>
      </c>
    </row>
    <row r="1326" spans="1:3" x14ac:dyDescent="0.3">
      <c r="A1326">
        <v>404000434</v>
      </c>
      <c r="B1326" t="s">
        <v>1205</v>
      </c>
      <c r="C1326" s="3">
        <v>2701.05</v>
      </c>
    </row>
    <row r="1327" spans="1:3" x14ac:dyDescent="0.3">
      <c r="A1327">
        <v>404002005</v>
      </c>
      <c r="B1327" t="s">
        <v>1209</v>
      </c>
      <c r="C1327" s="3">
        <v>150</v>
      </c>
    </row>
    <row r="1328" spans="1:3" x14ac:dyDescent="0.3">
      <c r="A1328">
        <v>404042510</v>
      </c>
      <c r="B1328" t="s">
        <v>1210</v>
      </c>
      <c r="C1328" s="3">
        <v>6.15</v>
      </c>
    </row>
    <row r="1329" spans="1:3" x14ac:dyDescent="0.3">
      <c r="A1329">
        <v>404100425</v>
      </c>
      <c r="B1329" t="s">
        <v>1207</v>
      </c>
      <c r="C1329" s="3">
        <v>61.53</v>
      </c>
    </row>
    <row r="1330" spans="1:3" x14ac:dyDescent="0.3">
      <c r="A1330">
        <v>404100426</v>
      </c>
      <c r="B1330" t="s">
        <v>1203</v>
      </c>
      <c r="C1330" s="3">
        <v>2701.05</v>
      </c>
    </row>
    <row r="1331" spans="1:3" x14ac:dyDescent="0.3">
      <c r="A1331">
        <v>404100427</v>
      </c>
      <c r="B1331" t="s">
        <v>1202</v>
      </c>
      <c r="C1331" s="3">
        <v>2701.05</v>
      </c>
    </row>
    <row r="1332" spans="1:3" x14ac:dyDescent="0.3">
      <c r="A1332">
        <v>404100428</v>
      </c>
      <c r="B1332" t="s">
        <v>1201</v>
      </c>
      <c r="C1332" s="3">
        <v>2701.05</v>
      </c>
    </row>
    <row r="1333" spans="1:3" x14ac:dyDescent="0.3">
      <c r="A1333">
        <v>404100429</v>
      </c>
      <c r="B1333" t="s">
        <v>1200</v>
      </c>
      <c r="C1333" s="3">
        <v>2701.05</v>
      </c>
    </row>
    <row r="1334" spans="1:3" x14ac:dyDescent="0.3">
      <c r="A1334">
        <v>404100433</v>
      </c>
      <c r="B1334" t="s">
        <v>1204</v>
      </c>
      <c r="C1334" s="3">
        <v>2701.05</v>
      </c>
    </row>
    <row r="1335" spans="1:3" x14ac:dyDescent="0.3">
      <c r="A1335">
        <v>404100434</v>
      </c>
      <c r="B1335" t="s">
        <v>1205</v>
      </c>
      <c r="C1335" s="3">
        <v>2701.05</v>
      </c>
    </row>
    <row r="1336" spans="1:3" x14ac:dyDescent="0.3">
      <c r="A1336">
        <v>404142510</v>
      </c>
      <c r="B1336" t="s">
        <v>1210</v>
      </c>
      <c r="C1336" s="3">
        <v>6.15</v>
      </c>
    </row>
    <row r="1337" spans="1:3" x14ac:dyDescent="0.3">
      <c r="A1337">
        <v>404200115</v>
      </c>
      <c r="B1337" t="s">
        <v>1211</v>
      </c>
      <c r="C1337" s="3">
        <v>31.6</v>
      </c>
    </row>
    <row r="1338" spans="1:3" x14ac:dyDescent="0.3">
      <c r="A1338">
        <v>404200310</v>
      </c>
      <c r="B1338" t="s">
        <v>1212</v>
      </c>
      <c r="C1338" s="3">
        <v>16581</v>
      </c>
    </row>
    <row r="1339" spans="1:3" x14ac:dyDescent="0.3">
      <c r="A1339">
        <v>404200335</v>
      </c>
      <c r="B1339" t="s">
        <v>1211</v>
      </c>
      <c r="C1339" s="3">
        <v>342</v>
      </c>
    </row>
    <row r="1340" spans="1:3" x14ac:dyDescent="0.3">
      <c r="A1340">
        <v>404200350</v>
      </c>
      <c r="B1340" t="s">
        <v>1213</v>
      </c>
      <c r="C1340" s="3">
        <v>769</v>
      </c>
    </row>
    <row r="1341" spans="1:3" x14ac:dyDescent="0.3">
      <c r="A1341">
        <v>404200431</v>
      </c>
      <c r="B1341" t="s">
        <v>1212</v>
      </c>
      <c r="C1341" s="3">
        <v>16581</v>
      </c>
    </row>
    <row r="1342" spans="1:3" x14ac:dyDescent="0.3">
      <c r="A1342">
        <v>404200436</v>
      </c>
      <c r="B1342" t="s">
        <v>1211</v>
      </c>
      <c r="C1342" s="3">
        <v>342</v>
      </c>
    </row>
    <row r="1343" spans="1:3" x14ac:dyDescent="0.3">
      <c r="A1343">
        <v>404400100</v>
      </c>
      <c r="B1343" t="s">
        <v>1200</v>
      </c>
      <c r="C1343" s="3">
        <v>3480</v>
      </c>
    </row>
    <row r="1344" spans="1:3" x14ac:dyDescent="0.3">
      <c r="A1344">
        <v>404400101</v>
      </c>
      <c r="B1344" t="s">
        <v>1201</v>
      </c>
      <c r="C1344" s="3">
        <v>3480</v>
      </c>
    </row>
    <row r="1345" spans="1:3" x14ac:dyDescent="0.3">
      <c r="A1345">
        <v>404400102</v>
      </c>
      <c r="B1345" t="s">
        <v>1202</v>
      </c>
      <c r="C1345" s="3">
        <v>3480</v>
      </c>
    </row>
    <row r="1346" spans="1:3" x14ac:dyDescent="0.3">
      <c r="A1346">
        <v>404400103</v>
      </c>
      <c r="B1346" t="s">
        <v>1203</v>
      </c>
      <c r="C1346" s="3">
        <v>3480</v>
      </c>
    </row>
    <row r="1347" spans="1:3" x14ac:dyDescent="0.3">
      <c r="A1347">
        <v>404400104</v>
      </c>
      <c r="B1347" t="s">
        <v>1204</v>
      </c>
      <c r="C1347" s="3">
        <v>3480</v>
      </c>
    </row>
    <row r="1348" spans="1:3" x14ac:dyDescent="0.3">
      <c r="A1348">
        <v>404400105</v>
      </c>
      <c r="B1348" t="s">
        <v>1205</v>
      </c>
      <c r="C1348" s="3">
        <v>2236</v>
      </c>
    </row>
    <row r="1349" spans="1:3" x14ac:dyDescent="0.3">
      <c r="A1349">
        <v>404400106</v>
      </c>
      <c r="B1349" t="s">
        <v>1207</v>
      </c>
      <c r="C1349" s="3">
        <v>71</v>
      </c>
    </row>
    <row r="1350" spans="1:3" x14ac:dyDescent="0.3">
      <c r="A1350">
        <v>404400115</v>
      </c>
      <c r="B1350" t="s">
        <v>1207</v>
      </c>
      <c r="C1350" s="3">
        <v>7.1</v>
      </c>
    </row>
    <row r="1351" spans="1:3" x14ac:dyDescent="0.3">
      <c r="A1351">
        <v>404400425</v>
      </c>
      <c r="B1351" t="s">
        <v>1207</v>
      </c>
      <c r="C1351" s="3">
        <v>71</v>
      </c>
    </row>
    <row r="1352" spans="1:3" x14ac:dyDescent="0.3">
      <c r="A1352">
        <v>404400426</v>
      </c>
      <c r="B1352" t="s">
        <v>1203</v>
      </c>
      <c r="C1352" s="3">
        <v>2546</v>
      </c>
    </row>
    <row r="1353" spans="1:3" x14ac:dyDescent="0.3">
      <c r="A1353">
        <v>404400427</v>
      </c>
      <c r="B1353" t="s">
        <v>1202</v>
      </c>
      <c r="C1353" s="3">
        <v>3480</v>
      </c>
    </row>
    <row r="1354" spans="1:3" x14ac:dyDescent="0.3">
      <c r="A1354">
        <v>404400428</v>
      </c>
      <c r="B1354" t="s">
        <v>1201</v>
      </c>
      <c r="C1354" s="3">
        <v>3480</v>
      </c>
    </row>
    <row r="1355" spans="1:3" x14ac:dyDescent="0.3">
      <c r="A1355">
        <v>404400429</v>
      </c>
      <c r="B1355" t="s">
        <v>1200</v>
      </c>
      <c r="C1355" s="3">
        <v>3480</v>
      </c>
    </row>
    <row r="1356" spans="1:3" x14ac:dyDescent="0.3">
      <c r="A1356">
        <v>404400433</v>
      </c>
      <c r="B1356" t="s">
        <v>1204</v>
      </c>
      <c r="C1356" s="3">
        <v>3480</v>
      </c>
    </row>
    <row r="1357" spans="1:3" x14ac:dyDescent="0.3">
      <c r="A1357">
        <v>404400434</v>
      </c>
      <c r="B1357" t="s">
        <v>1205</v>
      </c>
      <c r="C1357" s="3">
        <v>2236</v>
      </c>
    </row>
    <row r="1358" spans="1:3" x14ac:dyDescent="0.3">
      <c r="A1358">
        <v>404442510</v>
      </c>
      <c r="B1358" t="s">
        <v>1210</v>
      </c>
      <c r="C1358" s="3">
        <v>7.1</v>
      </c>
    </row>
    <row r="1359" spans="1:3" x14ac:dyDescent="0.3">
      <c r="A1359">
        <v>404500100</v>
      </c>
      <c r="B1359" t="s">
        <v>1200</v>
      </c>
      <c r="C1359" s="3">
        <v>3480</v>
      </c>
    </row>
    <row r="1360" spans="1:3" x14ac:dyDescent="0.3">
      <c r="A1360">
        <v>404500101</v>
      </c>
      <c r="B1360" t="s">
        <v>1201</v>
      </c>
      <c r="C1360" s="3">
        <v>3480</v>
      </c>
    </row>
    <row r="1361" spans="1:3" x14ac:dyDescent="0.3">
      <c r="A1361">
        <v>404500102</v>
      </c>
      <c r="B1361" t="s">
        <v>1202</v>
      </c>
      <c r="C1361" s="3">
        <v>3480</v>
      </c>
    </row>
    <row r="1362" spans="1:3" x14ac:dyDescent="0.3">
      <c r="A1362">
        <v>404500103</v>
      </c>
      <c r="B1362" t="s">
        <v>1203</v>
      </c>
      <c r="C1362" s="3">
        <v>3480</v>
      </c>
    </row>
    <row r="1363" spans="1:3" x14ac:dyDescent="0.3">
      <c r="A1363">
        <v>404500104</v>
      </c>
      <c r="B1363" t="s">
        <v>1204</v>
      </c>
      <c r="C1363" s="3">
        <v>3480</v>
      </c>
    </row>
    <row r="1364" spans="1:3" x14ac:dyDescent="0.3">
      <c r="A1364">
        <v>404500105</v>
      </c>
      <c r="B1364" t="s">
        <v>1205</v>
      </c>
      <c r="C1364" s="3">
        <v>2236</v>
      </c>
    </row>
    <row r="1365" spans="1:3" x14ac:dyDescent="0.3">
      <c r="A1365">
        <v>404500106</v>
      </c>
      <c r="B1365" t="s">
        <v>1207</v>
      </c>
      <c r="C1365" s="3">
        <v>71</v>
      </c>
    </row>
    <row r="1366" spans="1:3" x14ac:dyDescent="0.3">
      <c r="A1366">
        <v>404500115</v>
      </c>
      <c r="B1366" t="s">
        <v>1207</v>
      </c>
      <c r="C1366" s="3">
        <v>7.1</v>
      </c>
    </row>
    <row r="1367" spans="1:3" x14ac:dyDescent="0.3">
      <c r="A1367">
        <v>404500425</v>
      </c>
      <c r="B1367" t="s">
        <v>1207</v>
      </c>
      <c r="C1367" s="3">
        <v>71</v>
      </c>
    </row>
    <row r="1368" spans="1:3" x14ac:dyDescent="0.3">
      <c r="A1368">
        <v>404500426</v>
      </c>
      <c r="B1368" t="s">
        <v>1203</v>
      </c>
      <c r="C1368" s="3">
        <v>3480</v>
      </c>
    </row>
    <row r="1369" spans="1:3" x14ac:dyDescent="0.3">
      <c r="A1369">
        <v>404500427</v>
      </c>
      <c r="B1369" t="s">
        <v>1202</v>
      </c>
      <c r="C1369" s="3">
        <v>3480</v>
      </c>
    </row>
    <row r="1370" spans="1:3" x14ac:dyDescent="0.3">
      <c r="A1370">
        <v>404500428</v>
      </c>
      <c r="B1370" t="s">
        <v>1201</v>
      </c>
      <c r="C1370" s="3">
        <v>3480</v>
      </c>
    </row>
    <row r="1371" spans="1:3" x14ac:dyDescent="0.3">
      <c r="A1371">
        <v>404500429</v>
      </c>
      <c r="B1371" t="s">
        <v>1200</v>
      </c>
      <c r="C1371" s="3">
        <v>3480</v>
      </c>
    </row>
    <row r="1372" spans="1:3" x14ac:dyDescent="0.3">
      <c r="A1372">
        <v>404500433</v>
      </c>
      <c r="B1372" t="s">
        <v>1204</v>
      </c>
      <c r="C1372" s="3">
        <v>3480</v>
      </c>
    </row>
    <row r="1373" spans="1:3" x14ac:dyDescent="0.3">
      <c r="A1373">
        <v>404500434</v>
      </c>
      <c r="B1373" t="s">
        <v>1205</v>
      </c>
      <c r="C1373" s="3">
        <v>2236</v>
      </c>
    </row>
    <row r="1374" spans="1:3" x14ac:dyDescent="0.3">
      <c r="A1374">
        <v>404542510</v>
      </c>
      <c r="B1374" t="s">
        <v>1210</v>
      </c>
      <c r="C1374" s="3">
        <v>7.1</v>
      </c>
    </row>
    <row r="1375" spans="1:3" x14ac:dyDescent="0.3">
      <c r="A1375">
        <v>408000091</v>
      </c>
      <c r="B1375" t="s">
        <v>1215</v>
      </c>
      <c r="C1375" s="3">
        <v>42</v>
      </c>
    </row>
    <row r="1376" spans="1:3" x14ac:dyDescent="0.3">
      <c r="A1376">
        <v>408000095</v>
      </c>
      <c r="B1376" t="s">
        <v>1216</v>
      </c>
      <c r="C1376" s="3">
        <v>441</v>
      </c>
    </row>
    <row r="1377" spans="1:3" x14ac:dyDescent="0.3">
      <c r="A1377">
        <v>408000097</v>
      </c>
      <c r="B1377" t="s">
        <v>1217</v>
      </c>
      <c r="C1377" s="3">
        <v>566</v>
      </c>
    </row>
    <row r="1378" spans="1:3" x14ac:dyDescent="0.3">
      <c r="A1378">
        <v>408020052</v>
      </c>
      <c r="B1378" t="s">
        <v>1218</v>
      </c>
      <c r="C1378" s="3">
        <v>105</v>
      </c>
    </row>
    <row r="1379" spans="1:3" x14ac:dyDescent="0.3">
      <c r="A1379">
        <v>408020053</v>
      </c>
      <c r="B1379" t="s">
        <v>1219</v>
      </c>
      <c r="C1379" s="3">
        <v>105</v>
      </c>
    </row>
    <row r="1380" spans="1:3" x14ac:dyDescent="0.3">
      <c r="A1380">
        <v>408020054</v>
      </c>
      <c r="B1380" t="s">
        <v>1220</v>
      </c>
      <c r="C1380" s="3">
        <v>105</v>
      </c>
    </row>
    <row r="1381" spans="1:3" x14ac:dyDescent="0.3">
      <c r="A1381">
        <v>408020076</v>
      </c>
      <c r="B1381" t="s">
        <v>1221</v>
      </c>
      <c r="C1381" s="3">
        <v>62</v>
      </c>
    </row>
    <row r="1382" spans="1:3" x14ac:dyDescent="0.3">
      <c r="A1382">
        <v>408020081</v>
      </c>
      <c r="B1382" t="s">
        <v>1221</v>
      </c>
      <c r="C1382" s="3">
        <v>62</v>
      </c>
    </row>
    <row r="1383" spans="1:3" x14ac:dyDescent="0.3">
      <c r="A1383">
        <v>408020140</v>
      </c>
      <c r="B1383" t="s">
        <v>1222</v>
      </c>
      <c r="C1383" s="3">
        <v>53</v>
      </c>
    </row>
    <row r="1384" spans="1:3" x14ac:dyDescent="0.3">
      <c r="A1384">
        <v>408020145</v>
      </c>
      <c r="B1384" t="s">
        <v>1223</v>
      </c>
      <c r="C1384" s="3">
        <v>62</v>
      </c>
    </row>
    <row r="1385" spans="1:3" x14ac:dyDescent="0.3">
      <c r="A1385">
        <v>408020150</v>
      </c>
      <c r="B1385" t="s">
        <v>1224</v>
      </c>
      <c r="C1385" s="3">
        <v>62</v>
      </c>
    </row>
    <row r="1386" spans="1:3" x14ac:dyDescent="0.3">
      <c r="A1386">
        <v>408083036</v>
      </c>
      <c r="B1386" t="s">
        <v>1225</v>
      </c>
      <c r="C1386" s="3">
        <v>39</v>
      </c>
    </row>
    <row r="1387" spans="1:3" x14ac:dyDescent="0.3">
      <c r="A1387">
        <v>408090802</v>
      </c>
      <c r="B1387" t="s">
        <v>1226</v>
      </c>
      <c r="C1387" s="3">
        <v>44</v>
      </c>
    </row>
    <row r="1388" spans="1:3" x14ac:dyDescent="0.3">
      <c r="A1388">
        <v>408090803</v>
      </c>
      <c r="B1388" t="s">
        <v>1227</v>
      </c>
      <c r="C1388" s="3">
        <v>44</v>
      </c>
    </row>
    <row r="1389" spans="1:3" x14ac:dyDescent="0.3">
      <c r="A1389">
        <v>408090804</v>
      </c>
      <c r="B1389" t="s">
        <v>1228</v>
      </c>
      <c r="C1389" s="3">
        <v>64</v>
      </c>
    </row>
    <row r="1390" spans="1:3" x14ac:dyDescent="0.3">
      <c r="A1390">
        <v>408091802</v>
      </c>
      <c r="B1390" t="s">
        <v>1226</v>
      </c>
      <c r="C1390" s="3">
        <v>44</v>
      </c>
    </row>
    <row r="1391" spans="1:3" x14ac:dyDescent="0.3">
      <c r="A1391">
        <v>408091803</v>
      </c>
      <c r="B1391" t="s">
        <v>1227</v>
      </c>
      <c r="C1391" s="3">
        <v>44</v>
      </c>
    </row>
    <row r="1392" spans="1:3" x14ac:dyDescent="0.3">
      <c r="A1392">
        <v>408099211</v>
      </c>
      <c r="B1392" t="s">
        <v>1229</v>
      </c>
      <c r="C1392" s="3">
        <v>52</v>
      </c>
    </row>
    <row r="1393" spans="1:3" x14ac:dyDescent="0.3">
      <c r="A1393">
        <v>408099270</v>
      </c>
      <c r="B1393" t="s">
        <v>1230</v>
      </c>
      <c r="C1393" s="3">
        <v>44</v>
      </c>
    </row>
    <row r="1394" spans="1:3" x14ac:dyDescent="0.3">
      <c r="A1394">
        <v>408099271</v>
      </c>
      <c r="B1394" t="s">
        <v>1231</v>
      </c>
      <c r="C1394" s="3">
        <v>64</v>
      </c>
    </row>
    <row r="1395" spans="1:3" x14ac:dyDescent="0.3">
      <c r="A1395">
        <v>408150108</v>
      </c>
      <c r="B1395" t="s">
        <v>1232</v>
      </c>
      <c r="C1395" s="3">
        <v>51</v>
      </c>
    </row>
    <row r="1396" spans="1:3" x14ac:dyDescent="0.3">
      <c r="A1396">
        <v>408150110</v>
      </c>
      <c r="B1396" t="s">
        <v>1233</v>
      </c>
      <c r="C1396" s="3">
        <v>33</v>
      </c>
    </row>
    <row r="1397" spans="1:3" x14ac:dyDescent="0.3">
      <c r="A1397">
        <v>408150117</v>
      </c>
      <c r="B1397" t="s">
        <v>1234</v>
      </c>
      <c r="C1397" s="3">
        <v>107</v>
      </c>
    </row>
    <row r="1398" spans="1:3" x14ac:dyDescent="0.3">
      <c r="A1398">
        <v>408150141</v>
      </c>
      <c r="B1398" t="s">
        <v>1235</v>
      </c>
      <c r="C1398" s="3">
        <v>319</v>
      </c>
    </row>
    <row r="1399" spans="1:3" x14ac:dyDescent="0.3">
      <c r="A1399">
        <v>408150158</v>
      </c>
      <c r="B1399" t="s">
        <v>1236</v>
      </c>
      <c r="C1399" s="3">
        <v>43</v>
      </c>
    </row>
    <row r="1400" spans="1:3" x14ac:dyDescent="0.3">
      <c r="A1400">
        <v>408150166</v>
      </c>
      <c r="B1400" t="s">
        <v>1237</v>
      </c>
      <c r="C1400" s="3">
        <v>54</v>
      </c>
    </row>
    <row r="1401" spans="1:3" x14ac:dyDescent="0.3">
      <c r="A1401">
        <v>408150174</v>
      </c>
      <c r="B1401" t="s">
        <v>1238</v>
      </c>
      <c r="C1401" s="3">
        <v>51</v>
      </c>
    </row>
    <row r="1402" spans="1:3" x14ac:dyDescent="0.3">
      <c r="A1402">
        <v>408150175</v>
      </c>
      <c r="B1402" t="s">
        <v>1239</v>
      </c>
      <c r="C1402" s="3">
        <v>100</v>
      </c>
    </row>
    <row r="1403" spans="1:3" x14ac:dyDescent="0.3">
      <c r="A1403">
        <v>408150176</v>
      </c>
      <c r="B1403" t="s">
        <v>1240</v>
      </c>
      <c r="C1403" s="3">
        <v>150</v>
      </c>
    </row>
    <row r="1404" spans="1:3" x14ac:dyDescent="0.3">
      <c r="A1404">
        <v>408150177</v>
      </c>
      <c r="B1404" t="s">
        <v>1241</v>
      </c>
      <c r="C1404" s="3">
        <v>183</v>
      </c>
    </row>
    <row r="1405" spans="1:3" x14ac:dyDescent="0.3">
      <c r="A1405">
        <v>408150209</v>
      </c>
      <c r="B1405" t="s">
        <v>1242</v>
      </c>
      <c r="C1405" s="3">
        <v>51</v>
      </c>
    </row>
    <row r="1406" spans="1:3" x14ac:dyDescent="0.3">
      <c r="A1406">
        <v>408150217</v>
      </c>
      <c r="B1406" t="s">
        <v>1243</v>
      </c>
      <c r="C1406" s="3">
        <v>107</v>
      </c>
    </row>
    <row r="1407" spans="1:3" x14ac:dyDescent="0.3">
      <c r="A1407">
        <v>408150273</v>
      </c>
      <c r="B1407" t="s">
        <v>1244</v>
      </c>
      <c r="C1407" s="3">
        <v>54</v>
      </c>
    </row>
    <row r="1408" spans="1:3" x14ac:dyDescent="0.3">
      <c r="A1408">
        <v>408150281</v>
      </c>
      <c r="B1408" t="s">
        <v>1245</v>
      </c>
      <c r="C1408" s="3">
        <v>51</v>
      </c>
    </row>
    <row r="1409" spans="1:3" x14ac:dyDescent="0.3">
      <c r="A1409">
        <v>408150308</v>
      </c>
      <c r="B1409" t="s">
        <v>1246</v>
      </c>
      <c r="C1409" s="3">
        <v>51</v>
      </c>
    </row>
    <row r="1410" spans="1:3" x14ac:dyDescent="0.3">
      <c r="A1410">
        <v>408150316</v>
      </c>
      <c r="B1410" t="s">
        <v>1247</v>
      </c>
      <c r="C1410" s="3">
        <v>107</v>
      </c>
    </row>
    <row r="1411" spans="1:3" x14ac:dyDescent="0.3">
      <c r="A1411">
        <v>408150356</v>
      </c>
      <c r="B1411" t="s">
        <v>1248</v>
      </c>
      <c r="C1411" s="3">
        <v>54</v>
      </c>
    </row>
    <row r="1412" spans="1:3" x14ac:dyDescent="0.3">
      <c r="A1412">
        <v>408150372</v>
      </c>
      <c r="B1412" t="s">
        <v>1249</v>
      </c>
      <c r="C1412" s="3">
        <v>51</v>
      </c>
    </row>
    <row r="1413" spans="1:3" x14ac:dyDescent="0.3">
      <c r="A1413">
        <v>408150400</v>
      </c>
      <c r="B1413" t="s">
        <v>1250</v>
      </c>
      <c r="C1413" s="3">
        <v>58</v>
      </c>
    </row>
    <row r="1414" spans="1:3" x14ac:dyDescent="0.3">
      <c r="A1414">
        <v>408150401</v>
      </c>
      <c r="B1414" t="s">
        <v>1251</v>
      </c>
      <c r="C1414" s="3">
        <v>33</v>
      </c>
    </row>
    <row r="1415" spans="1:3" x14ac:dyDescent="0.3">
      <c r="A1415">
        <v>408150405</v>
      </c>
      <c r="B1415" t="s">
        <v>1252</v>
      </c>
      <c r="C1415" s="3">
        <v>33</v>
      </c>
    </row>
    <row r="1416" spans="1:3" x14ac:dyDescent="0.3">
      <c r="A1416">
        <v>408150406</v>
      </c>
      <c r="B1416" t="s">
        <v>1253</v>
      </c>
      <c r="C1416" s="3">
        <v>4</v>
      </c>
    </row>
    <row r="1417" spans="1:3" x14ac:dyDescent="0.3">
      <c r="A1417">
        <v>408150710</v>
      </c>
      <c r="B1417" t="s">
        <v>1254</v>
      </c>
      <c r="C1417" s="3">
        <v>160</v>
      </c>
    </row>
    <row r="1418" spans="1:3" x14ac:dyDescent="0.3">
      <c r="A1418">
        <v>408150712</v>
      </c>
      <c r="B1418" t="s">
        <v>1255</v>
      </c>
      <c r="C1418" s="3">
        <v>213</v>
      </c>
    </row>
    <row r="1419" spans="1:3" x14ac:dyDescent="0.3">
      <c r="A1419">
        <v>408150714</v>
      </c>
      <c r="B1419" t="s">
        <v>1256</v>
      </c>
      <c r="C1419" s="3">
        <v>266</v>
      </c>
    </row>
    <row r="1420" spans="1:3" x14ac:dyDescent="0.3">
      <c r="A1420">
        <v>408150716</v>
      </c>
      <c r="B1420" t="s">
        <v>1257</v>
      </c>
      <c r="C1420" s="3">
        <v>319</v>
      </c>
    </row>
    <row r="1421" spans="1:3" x14ac:dyDescent="0.3">
      <c r="A1421">
        <v>408150718</v>
      </c>
      <c r="B1421" t="s">
        <v>1258</v>
      </c>
      <c r="C1421" s="3">
        <v>100</v>
      </c>
    </row>
    <row r="1422" spans="1:3" x14ac:dyDescent="0.3">
      <c r="A1422">
        <v>408150720</v>
      </c>
      <c r="B1422" t="s">
        <v>1259</v>
      </c>
      <c r="C1422" s="3">
        <v>150</v>
      </c>
    </row>
    <row r="1423" spans="1:3" x14ac:dyDescent="0.3">
      <c r="A1423">
        <v>408150722</v>
      </c>
      <c r="B1423" t="s">
        <v>1260</v>
      </c>
      <c r="C1423" s="3">
        <v>198</v>
      </c>
    </row>
    <row r="1424" spans="1:3" x14ac:dyDescent="0.3">
      <c r="A1424">
        <v>408150724</v>
      </c>
      <c r="B1424" t="s">
        <v>1261</v>
      </c>
      <c r="C1424" s="3">
        <v>180</v>
      </c>
    </row>
    <row r="1425" spans="1:3" x14ac:dyDescent="0.3">
      <c r="A1425">
        <v>408150726</v>
      </c>
      <c r="B1425" t="s">
        <v>1262</v>
      </c>
      <c r="C1425" s="3">
        <v>216</v>
      </c>
    </row>
    <row r="1426" spans="1:3" x14ac:dyDescent="0.3">
      <c r="A1426">
        <v>409506600</v>
      </c>
      <c r="B1426" t="s">
        <v>1263</v>
      </c>
      <c r="C1426" s="3">
        <v>328</v>
      </c>
    </row>
    <row r="1427" spans="1:3" x14ac:dyDescent="0.3">
      <c r="A1427">
        <v>409507420</v>
      </c>
      <c r="B1427" t="s">
        <v>627</v>
      </c>
      <c r="C1427" s="3">
        <v>300</v>
      </c>
    </row>
    <row r="1428" spans="1:3" x14ac:dyDescent="0.3">
      <c r="A1428">
        <v>409507440</v>
      </c>
      <c r="B1428" t="s">
        <v>628</v>
      </c>
      <c r="C1428" s="3">
        <v>654</v>
      </c>
    </row>
    <row r="1429" spans="1:3" x14ac:dyDescent="0.3">
      <c r="A1429">
        <v>409509211</v>
      </c>
      <c r="B1429" t="s">
        <v>1264</v>
      </c>
      <c r="C1429" s="3">
        <v>169</v>
      </c>
    </row>
    <row r="1430" spans="1:3" x14ac:dyDescent="0.3">
      <c r="A1430">
        <v>409509212</v>
      </c>
      <c r="B1430" t="s">
        <v>1265</v>
      </c>
      <c r="C1430" s="3">
        <v>213</v>
      </c>
    </row>
    <row r="1431" spans="1:3" x14ac:dyDescent="0.3">
      <c r="A1431">
        <v>409509213</v>
      </c>
      <c r="B1431" t="s">
        <v>1266</v>
      </c>
      <c r="C1431" s="3">
        <v>245</v>
      </c>
    </row>
    <row r="1432" spans="1:3" x14ac:dyDescent="0.3">
      <c r="A1432">
        <v>409509214</v>
      </c>
      <c r="B1432" t="s">
        <v>1267</v>
      </c>
      <c r="C1432" s="3">
        <v>299</v>
      </c>
    </row>
    <row r="1433" spans="1:3" x14ac:dyDescent="0.3">
      <c r="A1433">
        <v>409509215</v>
      </c>
      <c r="B1433" t="s">
        <v>1268</v>
      </c>
      <c r="C1433" s="3">
        <v>349</v>
      </c>
    </row>
    <row r="1434" spans="1:3" x14ac:dyDescent="0.3">
      <c r="A1434">
        <v>409517250</v>
      </c>
      <c r="B1434" t="s">
        <v>1269</v>
      </c>
      <c r="C1434" s="3">
        <v>445</v>
      </c>
    </row>
    <row r="1435" spans="1:3" x14ac:dyDescent="0.3">
      <c r="A1435">
        <v>409520550</v>
      </c>
      <c r="B1435" t="s">
        <v>1270</v>
      </c>
      <c r="C1435" s="3">
        <v>611</v>
      </c>
    </row>
    <row r="1436" spans="1:3" x14ac:dyDescent="0.3">
      <c r="A1436">
        <v>409520551</v>
      </c>
      <c r="B1436" t="s">
        <v>1271</v>
      </c>
      <c r="C1436" s="3">
        <v>611</v>
      </c>
    </row>
    <row r="1437" spans="1:3" x14ac:dyDescent="0.3">
      <c r="A1437">
        <v>409520552</v>
      </c>
      <c r="B1437" t="s">
        <v>1272</v>
      </c>
      <c r="C1437" s="3">
        <v>611</v>
      </c>
    </row>
    <row r="1438" spans="1:3" x14ac:dyDescent="0.3">
      <c r="A1438">
        <v>409520553</v>
      </c>
      <c r="B1438" t="s">
        <v>1273</v>
      </c>
      <c r="C1438" s="3">
        <v>611</v>
      </c>
    </row>
    <row r="1439" spans="1:3" x14ac:dyDescent="0.3">
      <c r="A1439">
        <v>409520600</v>
      </c>
      <c r="B1439" t="s">
        <v>1274</v>
      </c>
      <c r="C1439" s="3">
        <v>611</v>
      </c>
    </row>
    <row r="1440" spans="1:3" x14ac:dyDescent="0.3">
      <c r="A1440">
        <v>409520605</v>
      </c>
      <c r="B1440" t="s">
        <v>1275</v>
      </c>
      <c r="C1440" s="3">
        <v>611</v>
      </c>
    </row>
    <row r="1441" spans="1:3" x14ac:dyDescent="0.3">
      <c r="A1441">
        <v>409520610</v>
      </c>
      <c r="B1441" t="s">
        <v>1275</v>
      </c>
      <c r="C1441" s="3">
        <v>611</v>
      </c>
    </row>
    <row r="1442" spans="1:3" x14ac:dyDescent="0.3">
      <c r="A1442">
        <v>409520670</v>
      </c>
      <c r="B1442" t="s">
        <v>1276</v>
      </c>
      <c r="C1442" s="3">
        <v>3458</v>
      </c>
    </row>
    <row r="1443" spans="1:3" x14ac:dyDescent="0.3">
      <c r="A1443">
        <v>409520680</v>
      </c>
      <c r="B1443" t="s">
        <v>1277</v>
      </c>
      <c r="C1443" s="3">
        <v>5236</v>
      </c>
    </row>
    <row r="1444" spans="1:3" x14ac:dyDescent="0.3">
      <c r="A1444">
        <v>409520979</v>
      </c>
      <c r="B1444" t="s">
        <v>1278</v>
      </c>
      <c r="C1444" s="3">
        <v>150</v>
      </c>
    </row>
    <row r="1445" spans="1:3" x14ac:dyDescent="0.3">
      <c r="A1445">
        <v>409523505</v>
      </c>
      <c r="B1445" t="s">
        <v>1279</v>
      </c>
      <c r="C1445" s="3">
        <v>1325</v>
      </c>
    </row>
    <row r="1446" spans="1:3" x14ac:dyDescent="0.3">
      <c r="A1446">
        <v>409525605</v>
      </c>
      <c r="B1446" t="s">
        <v>1280</v>
      </c>
      <c r="C1446" s="3">
        <v>3237</v>
      </c>
    </row>
    <row r="1447" spans="1:3" x14ac:dyDescent="0.3">
      <c r="A1447">
        <v>409526600</v>
      </c>
      <c r="B1447" t="s">
        <v>1281</v>
      </c>
      <c r="C1447" s="3">
        <v>328</v>
      </c>
    </row>
    <row r="1448" spans="1:3" x14ac:dyDescent="0.3">
      <c r="A1448">
        <v>409526605</v>
      </c>
      <c r="B1448" t="s">
        <v>1282</v>
      </c>
      <c r="C1448" s="3">
        <v>524</v>
      </c>
    </row>
    <row r="1449" spans="1:3" x14ac:dyDescent="0.3">
      <c r="A1449">
        <v>409526641</v>
      </c>
      <c r="B1449" t="s">
        <v>1283</v>
      </c>
      <c r="C1449" s="3">
        <v>524</v>
      </c>
    </row>
    <row r="1450" spans="1:3" x14ac:dyDescent="0.3">
      <c r="A1450">
        <v>409526645</v>
      </c>
      <c r="B1450" t="s">
        <v>1284</v>
      </c>
      <c r="C1450" s="3">
        <v>3237</v>
      </c>
    </row>
    <row r="1451" spans="1:3" x14ac:dyDescent="0.3">
      <c r="A1451">
        <v>409526670</v>
      </c>
      <c r="B1451" t="s">
        <v>1285</v>
      </c>
      <c r="C1451" s="3">
        <v>328</v>
      </c>
    </row>
    <row r="1452" spans="1:3" x14ac:dyDescent="0.3">
      <c r="A1452">
        <v>409564450</v>
      </c>
      <c r="B1452" t="s">
        <v>1286</v>
      </c>
      <c r="C1452" s="3">
        <v>1069</v>
      </c>
    </row>
    <row r="1453" spans="1:3" x14ac:dyDescent="0.3">
      <c r="A1453">
        <v>409599202</v>
      </c>
      <c r="B1453" t="s">
        <v>1287</v>
      </c>
      <c r="C1453" s="3">
        <v>164</v>
      </c>
    </row>
    <row r="1454" spans="1:3" x14ac:dyDescent="0.3">
      <c r="A1454">
        <v>409599203</v>
      </c>
      <c r="B1454" t="s">
        <v>1288</v>
      </c>
      <c r="C1454" s="3">
        <v>130</v>
      </c>
    </row>
    <row r="1455" spans="1:3" x14ac:dyDescent="0.3">
      <c r="A1455">
        <v>409599212</v>
      </c>
      <c r="B1455" t="s">
        <v>1289</v>
      </c>
      <c r="C1455" s="3">
        <v>154</v>
      </c>
    </row>
    <row r="1456" spans="1:3" x14ac:dyDescent="0.3">
      <c r="A1456">
        <v>409599213</v>
      </c>
      <c r="B1456" t="s">
        <v>1290</v>
      </c>
      <c r="C1456" s="3">
        <v>117</v>
      </c>
    </row>
    <row r="1457" spans="1:3" x14ac:dyDescent="0.3">
      <c r="A1457">
        <v>418210021</v>
      </c>
      <c r="B1457" t="s">
        <v>1316</v>
      </c>
      <c r="C1457" s="3">
        <v>279</v>
      </c>
    </row>
    <row r="1458" spans="1:3" x14ac:dyDescent="0.3">
      <c r="A1458">
        <v>418211201</v>
      </c>
      <c r="B1458" t="s">
        <v>1317</v>
      </c>
      <c r="C1458" s="3">
        <v>88</v>
      </c>
    </row>
    <row r="1459" spans="1:3" x14ac:dyDescent="0.3">
      <c r="A1459">
        <v>418299201</v>
      </c>
      <c r="B1459" t="s">
        <v>1318</v>
      </c>
      <c r="C1459" s="3">
        <v>130</v>
      </c>
    </row>
    <row r="1460" spans="1:3" x14ac:dyDescent="0.3">
      <c r="A1460">
        <v>418299202</v>
      </c>
      <c r="B1460" t="s">
        <v>1319</v>
      </c>
      <c r="C1460" s="3">
        <v>168</v>
      </c>
    </row>
    <row r="1461" spans="1:3" x14ac:dyDescent="0.3">
      <c r="A1461">
        <v>418299203</v>
      </c>
      <c r="B1461" t="s">
        <v>1320</v>
      </c>
      <c r="C1461" s="3">
        <v>221</v>
      </c>
    </row>
    <row r="1462" spans="1:3" x14ac:dyDescent="0.3">
      <c r="A1462">
        <v>418299204</v>
      </c>
      <c r="B1462" t="s">
        <v>1321</v>
      </c>
      <c r="C1462" s="3">
        <v>293</v>
      </c>
    </row>
    <row r="1463" spans="1:3" x14ac:dyDescent="0.3">
      <c r="A1463">
        <v>418299205</v>
      </c>
      <c r="B1463" t="s">
        <v>1322</v>
      </c>
      <c r="C1463" s="3">
        <v>400</v>
      </c>
    </row>
    <row r="1464" spans="1:3" x14ac:dyDescent="0.3">
      <c r="A1464">
        <v>418299211</v>
      </c>
      <c r="B1464" t="s">
        <v>1323</v>
      </c>
      <c r="C1464" s="3">
        <v>124</v>
      </c>
    </row>
    <row r="1465" spans="1:3" x14ac:dyDescent="0.3">
      <c r="A1465">
        <v>418299212</v>
      </c>
      <c r="B1465" t="s">
        <v>1324</v>
      </c>
      <c r="C1465" s="3">
        <v>168</v>
      </c>
    </row>
    <row r="1466" spans="1:3" x14ac:dyDescent="0.3">
      <c r="A1466">
        <v>418299213</v>
      </c>
      <c r="B1466" t="s">
        <v>1325</v>
      </c>
      <c r="C1466" s="3">
        <v>195</v>
      </c>
    </row>
    <row r="1467" spans="1:3" x14ac:dyDescent="0.3">
      <c r="A1467">
        <v>418299214</v>
      </c>
      <c r="B1467" t="s">
        <v>1326</v>
      </c>
      <c r="C1467" s="3">
        <v>221</v>
      </c>
    </row>
    <row r="1468" spans="1:3" x14ac:dyDescent="0.3">
      <c r="A1468">
        <v>418299215</v>
      </c>
      <c r="B1468" t="s">
        <v>1327</v>
      </c>
      <c r="C1468" s="3">
        <v>293</v>
      </c>
    </row>
    <row r="1469" spans="1:3" x14ac:dyDescent="0.3">
      <c r="A1469">
        <v>418300070</v>
      </c>
      <c r="B1469" t="s">
        <v>1328</v>
      </c>
      <c r="C1469" s="3">
        <v>136</v>
      </c>
    </row>
    <row r="1470" spans="1:3" x14ac:dyDescent="0.3">
      <c r="A1470">
        <v>418300071</v>
      </c>
      <c r="B1470" t="s">
        <v>1329</v>
      </c>
      <c r="C1470" s="3">
        <v>144</v>
      </c>
    </row>
    <row r="1471" spans="1:3" x14ac:dyDescent="0.3">
      <c r="A1471">
        <v>418300260</v>
      </c>
      <c r="B1471" t="s">
        <v>1330</v>
      </c>
      <c r="C1471" s="3">
        <v>731</v>
      </c>
    </row>
    <row r="1472" spans="1:3" x14ac:dyDescent="0.3">
      <c r="A1472">
        <v>418300580</v>
      </c>
      <c r="B1472" t="s">
        <v>1331</v>
      </c>
      <c r="C1472" s="3">
        <v>45</v>
      </c>
    </row>
    <row r="1473" spans="1:3" x14ac:dyDescent="0.3">
      <c r="A1473">
        <v>418301307</v>
      </c>
      <c r="B1473" t="s">
        <v>1333</v>
      </c>
      <c r="C1473" s="3">
        <v>82</v>
      </c>
    </row>
    <row r="1474" spans="1:3" x14ac:dyDescent="0.3">
      <c r="A1474">
        <v>418301308</v>
      </c>
      <c r="B1474" t="s">
        <v>1334</v>
      </c>
      <c r="C1474" s="3">
        <v>95</v>
      </c>
    </row>
    <row r="1475" spans="1:3" x14ac:dyDescent="0.3">
      <c r="A1475">
        <v>418304056</v>
      </c>
      <c r="B1475" t="s">
        <v>1335</v>
      </c>
      <c r="C1475" s="3">
        <v>136</v>
      </c>
    </row>
    <row r="1476" spans="1:3" x14ac:dyDescent="0.3">
      <c r="A1476">
        <v>418307000</v>
      </c>
      <c r="B1476" t="s">
        <v>1337</v>
      </c>
      <c r="C1476" s="3">
        <v>68</v>
      </c>
    </row>
    <row r="1477" spans="1:3" x14ac:dyDescent="0.3">
      <c r="A1477">
        <v>418307003</v>
      </c>
      <c r="B1477" t="s">
        <v>1338</v>
      </c>
      <c r="C1477" s="3">
        <v>90</v>
      </c>
    </row>
    <row r="1478" spans="1:3" x14ac:dyDescent="0.3">
      <c r="A1478">
        <v>418307004</v>
      </c>
      <c r="B1478" t="s">
        <v>1339</v>
      </c>
      <c r="C1478" s="3">
        <v>165</v>
      </c>
    </row>
    <row r="1479" spans="1:3" x14ac:dyDescent="0.3">
      <c r="A1479">
        <v>418309612</v>
      </c>
      <c r="B1479" t="s">
        <v>220</v>
      </c>
      <c r="C1479" s="3">
        <v>25</v>
      </c>
    </row>
    <row r="1480" spans="1:3" x14ac:dyDescent="0.3">
      <c r="A1480">
        <v>418310062</v>
      </c>
      <c r="B1480" t="s">
        <v>1340</v>
      </c>
      <c r="C1480" s="3">
        <v>197</v>
      </c>
    </row>
    <row r="1481" spans="1:3" x14ac:dyDescent="0.3">
      <c r="A1481">
        <v>418310064</v>
      </c>
      <c r="B1481" t="s">
        <v>1341</v>
      </c>
      <c r="C1481" s="3">
        <v>230</v>
      </c>
    </row>
    <row r="1482" spans="1:3" x14ac:dyDescent="0.3">
      <c r="A1482">
        <v>418310065</v>
      </c>
      <c r="B1482" t="s">
        <v>1342</v>
      </c>
      <c r="C1482" s="3">
        <v>197</v>
      </c>
    </row>
    <row r="1483" spans="1:3" x14ac:dyDescent="0.3">
      <c r="A1483">
        <v>418310066</v>
      </c>
      <c r="B1483" t="s">
        <v>1343</v>
      </c>
      <c r="C1483" s="3">
        <v>244</v>
      </c>
    </row>
    <row r="1484" spans="1:3" x14ac:dyDescent="0.3">
      <c r="A1484">
        <v>418310081</v>
      </c>
      <c r="B1484" t="s">
        <v>1344</v>
      </c>
      <c r="C1484" s="3">
        <v>209</v>
      </c>
    </row>
    <row r="1485" spans="1:3" x14ac:dyDescent="0.3">
      <c r="A1485">
        <v>418310084</v>
      </c>
      <c r="B1485" t="s">
        <v>1345</v>
      </c>
      <c r="C1485" s="3">
        <v>90</v>
      </c>
    </row>
    <row r="1486" spans="1:3" x14ac:dyDescent="0.3">
      <c r="A1486">
        <v>418310085</v>
      </c>
      <c r="B1486" t="s">
        <v>1346</v>
      </c>
      <c r="C1486" s="3">
        <v>180</v>
      </c>
    </row>
    <row r="1487" spans="1:3" x14ac:dyDescent="0.3">
      <c r="A1487">
        <v>418310124</v>
      </c>
      <c r="B1487" t="s">
        <v>1347</v>
      </c>
      <c r="C1487" s="3">
        <v>110</v>
      </c>
    </row>
    <row r="1488" spans="1:3" x14ac:dyDescent="0.3">
      <c r="A1488">
        <v>418310125</v>
      </c>
      <c r="B1488" t="s">
        <v>1348</v>
      </c>
      <c r="C1488" s="3">
        <v>244</v>
      </c>
    </row>
    <row r="1489" spans="1:3" x14ac:dyDescent="0.3">
      <c r="A1489">
        <v>418310140</v>
      </c>
      <c r="B1489" t="s">
        <v>1349</v>
      </c>
      <c r="C1489" s="3">
        <v>186</v>
      </c>
    </row>
    <row r="1490" spans="1:3" x14ac:dyDescent="0.3">
      <c r="A1490">
        <v>418310380</v>
      </c>
      <c r="B1490" t="s">
        <v>1350</v>
      </c>
      <c r="C1490" s="3">
        <v>212</v>
      </c>
    </row>
    <row r="1491" spans="1:3" x14ac:dyDescent="0.3">
      <c r="A1491">
        <v>418310381</v>
      </c>
      <c r="B1491" t="s">
        <v>1351</v>
      </c>
      <c r="C1491" s="3">
        <v>55</v>
      </c>
    </row>
    <row r="1492" spans="1:3" x14ac:dyDescent="0.3">
      <c r="A1492">
        <v>418310390</v>
      </c>
      <c r="B1492" t="s">
        <v>1352</v>
      </c>
      <c r="C1492" s="3">
        <v>65</v>
      </c>
    </row>
    <row r="1493" spans="1:3" x14ac:dyDescent="0.3">
      <c r="A1493">
        <v>418311004</v>
      </c>
      <c r="B1493" t="s">
        <v>1353</v>
      </c>
      <c r="C1493" s="3">
        <v>38</v>
      </c>
    </row>
    <row r="1494" spans="1:3" x14ac:dyDescent="0.3">
      <c r="A1494">
        <v>418311005</v>
      </c>
      <c r="B1494" t="s">
        <v>1354</v>
      </c>
      <c r="C1494" s="3">
        <v>262</v>
      </c>
    </row>
    <row r="1495" spans="1:3" x14ac:dyDescent="0.3">
      <c r="A1495">
        <v>418311042</v>
      </c>
      <c r="B1495" t="s">
        <v>1355</v>
      </c>
      <c r="C1495" s="3">
        <v>262</v>
      </c>
    </row>
    <row r="1496" spans="1:3" x14ac:dyDescent="0.3">
      <c r="A1496">
        <v>418311055</v>
      </c>
      <c r="B1496" t="s">
        <v>1356</v>
      </c>
      <c r="C1496" s="3">
        <v>102</v>
      </c>
    </row>
    <row r="1497" spans="1:3" x14ac:dyDescent="0.3">
      <c r="A1497">
        <v>418311101</v>
      </c>
      <c r="B1497" t="s">
        <v>1357</v>
      </c>
      <c r="C1497" s="3">
        <v>20</v>
      </c>
    </row>
    <row r="1498" spans="1:3" x14ac:dyDescent="0.3">
      <c r="A1498">
        <v>418311102</v>
      </c>
      <c r="B1498" t="s">
        <v>1358</v>
      </c>
      <c r="C1498" s="3">
        <v>144</v>
      </c>
    </row>
    <row r="1499" spans="1:3" x14ac:dyDescent="0.3">
      <c r="A1499">
        <v>418311104</v>
      </c>
      <c r="B1499" t="s">
        <v>1359</v>
      </c>
      <c r="C1499" s="3">
        <v>63</v>
      </c>
    </row>
    <row r="1500" spans="1:3" x14ac:dyDescent="0.3">
      <c r="A1500">
        <v>418311153</v>
      </c>
      <c r="B1500" t="s">
        <v>1360</v>
      </c>
      <c r="C1500" s="3">
        <v>208</v>
      </c>
    </row>
    <row r="1501" spans="1:3" x14ac:dyDescent="0.3">
      <c r="A1501">
        <v>418311200</v>
      </c>
      <c r="B1501" t="s">
        <v>1361</v>
      </c>
      <c r="C1501" s="3">
        <v>88</v>
      </c>
    </row>
    <row r="1502" spans="1:3" x14ac:dyDescent="0.3">
      <c r="A1502">
        <v>418311201</v>
      </c>
      <c r="B1502" t="s">
        <v>1362</v>
      </c>
      <c r="C1502" s="3">
        <v>125</v>
      </c>
    </row>
    <row r="1503" spans="1:3" x14ac:dyDescent="0.3">
      <c r="A1503">
        <v>418311202</v>
      </c>
      <c r="B1503" t="s">
        <v>1363</v>
      </c>
      <c r="C1503" s="3">
        <v>138</v>
      </c>
    </row>
    <row r="1504" spans="1:3" x14ac:dyDescent="0.3">
      <c r="A1504">
        <v>418311203</v>
      </c>
      <c r="B1504" t="s">
        <v>1364</v>
      </c>
      <c r="C1504" s="3">
        <v>162</v>
      </c>
    </row>
    <row r="1505" spans="1:3" x14ac:dyDescent="0.3">
      <c r="A1505">
        <v>418311204</v>
      </c>
      <c r="B1505" t="s">
        <v>1365</v>
      </c>
      <c r="C1505" s="3">
        <v>195</v>
      </c>
    </row>
    <row r="1506" spans="1:3" x14ac:dyDescent="0.3">
      <c r="A1506">
        <v>418311205</v>
      </c>
      <c r="B1506" t="s">
        <v>1366</v>
      </c>
      <c r="C1506" s="3">
        <v>247</v>
      </c>
    </row>
    <row r="1507" spans="1:3" x14ac:dyDescent="0.3">
      <c r="A1507">
        <v>418311211</v>
      </c>
      <c r="B1507" t="s">
        <v>1367</v>
      </c>
      <c r="C1507" s="3">
        <v>108</v>
      </c>
    </row>
    <row r="1508" spans="1:3" x14ac:dyDescent="0.3">
      <c r="A1508">
        <v>418311212</v>
      </c>
      <c r="B1508" t="s">
        <v>1368</v>
      </c>
      <c r="C1508" s="3">
        <v>128</v>
      </c>
    </row>
    <row r="1509" spans="1:3" x14ac:dyDescent="0.3">
      <c r="A1509">
        <v>418311213</v>
      </c>
      <c r="B1509" t="s">
        <v>1369</v>
      </c>
      <c r="C1509" s="3">
        <v>150</v>
      </c>
    </row>
    <row r="1510" spans="1:3" x14ac:dyDescent="0.3">
      <c r="A1510">
        <v>418311214</v>
      </c>
      <c r="B1510" t="s">
        <v>1370</v>
      </c>
      <c r="C1510" s="3">
        <v>175</v>
      </c>
    </row>
    <row r="1511" spans="1:3" x14ac:dyDescent="0.3">
      <c r="A1511">
        <v>418311215</v>
      </c>
      <c r="B1511" t="s">
        <v>1371</v>
      </c>
      <c r="C1511" s="3">
        <v>200</v>
      </c>
    </row>
    <row r="1512" spans="1:3" x14ac:dyDescent="0.3">
      <c r="A1512">
        <v>418311302</v>
      </c>
      <c r="B1512" t="s">
        <v>1372</v>
      </c>
      <c r="C1512" s="3">
        <v>174</v>
      </c>
    </row>
    <row r="1513" spans="1:3" x14ac:dyDescent="0.3">
      <c r="A1513">
        <v>418311305</v>
      </c>
      <c r="B1513" t="s">
        <v>1373</v>
      </c>
      <c r="C1513" s="3">
        <v>88</v>
      </c>
    </row>
    <row r="1514" spans="1:3" x14ac:dyDescent="0.3">
      <c r="A1514">
        <v>418311307</v>
      </c>
      <c r="B1514" t="s">
        <v>1374</v>
      </c>
      <c r="C1514" s="3">
        <v>82</v>
      </c>
    </row>
    <row r="1515" spans="1:3" x14ac:dyDescent="0.3">
      <c r="A1515">
        <v>418311308</v>
      </c>
      <c r="B1515" t="s">
        <v>1375</v>
      </c>
      <c r="C1515" s="3">
        <v>82</v>
      </c>
    </row>
    <row r="1516" spans="1:3" x14ac:dyDescent="0.3">
      <c r="A1516">
        <v>418311310</v>
      </c>
      <c r="B1516" t="s">
        <v>1376</v>
      </c>
      <c r="C1516" s="3">
        <v>88</v>
      </c>
    </row>
    <row r="1517" spans="1:3" x14ac:dyDescent="0.3">
      <c r="A1517">
        <v>418311400</v>
      </c>
      <c r="B1517" t="s">
        <v>1377</v>
      </c>
      <c r="C1517" s="3">
        <v>433</v>
      </c>
    </row>
    <row r="1518" spans="1:3" x14ac:dyDescent="0.3">
      <c r="A1518">
        <v>418311401</v>
      </c>
      <c r="B1518" t="s">
        <v>1378</v>
      </c>
      <c r="C1518" s="3">
        <v>433</v>
      </c>
    </row>
    <row r="1519" spans="1:3" x14ac:dyDescent="0.3">
      <c r="A1519">
        <v>418311402</v>
      </c>
      <c r="B1519" t="s">
        <v>1379</v>
      </c>
      <c r="C1519" s="3">
        <v>433</v>
      </c>
    </row>
    <row r="1520" spans="1:3" x14ac:dyDescent="0.3">
      <c r="A1520">
        <v>418311403</v>
      </c>
      <c r="B1520" t="s">
        <v>1380</v>
      </c>
      <c r="C1520" s="3">
        <v>809</v>
      </c>
    </row>
    <row r="1521" spans="1:3" x14ac:dyDescent="0.3">
      <c r="A1521">
        <v>418311404</v>
      </c>
      <c r="B1521" t="s">
        <v>1381</v>
      </c>
      <c r="C1521" s="3">
        <v>1350</v>
      </c>
    </row>
    <row r="1522" spans="1:3" x14ac:dyDescent="0.3">
      <c r="A1522">
        <v>418311420</v>
      </c>
      <c r="B1522" t="s">
        <v>1382</v>
      </c>
      <c r="C1522" s="3">
        <v>651</v>
      </c>
    </row>
    <row r="1523" spans="1:3" x14ac:dyDescent="0.3">
      <c r="A1523">
        <v>418311421</v>
      </c>
      <c r="B1523" t="s">
        <v>1383</v>
      </c>
      <c r="C1523" s="3">
        <v>651</v>
      </c>
    </row>
    <row r="1524" spans="1:3" x14ac:dyDescent="0.3">
      <c r="A1524">
        <v>418311440</v>
      </c>
      <c r="B1524" t="s">
        <v>1384</v>
      </c>
      <c r="C1524" s="3">
        <v>488</v>
      </c>
    </row>
    <row r="1525" spans="1:3" x14ac:dyDescent="0.3">
      <c r="A1525">
        <v>418311441</v>
      </c>
      <c r="B1525" t="s">
        <v>1385</v>
      </c>
      <c r="C1525" s="3">
        <v>488</v>
      </c>
    </row>
    <row r="1526" spans="1:3" x14ac:dyDescent="0.3">
      <c r="A1526">
        <v>418311442</v>
      </c>
      <c r="B1526" t="s">
        <v>1386</v>
      </c>
      <c r="C1526" s="3">
        <v>814</v>
      </c>
    </row>
    <row r="1527" spans="1:3" x14ac:dyDescent="0.3">
      <c r="A1527">
        <v>418311734</v>
      </c>
      <c r="B1527" t="s">
        <v>1387</v>
      </c>
      <c r="C1527" s="3">
        <v>95</v>
      </c>
    </row>
    <row r="1528" spans="1:3" x14ac:dyDescent="0.3">
      <c r="A1528">
        <v>418311735</v>
      </c>
      <c r="B1528" t="s">
        <v>1388</v>
      </c>
      <c r="C1528" s="3">
        <v>110</v>
      </c>
    </row>
    <row r="1529" spans="1:3" x14ac:dyDescent="0.3">
      <c r="A1529">
        <v>418311744</v>
      </c>
      <c r="B1529" t="s">
        <v>1389</v>
      </c>
      <c r="C1529" s="3">
        <v>32</v>
      </c>
    </row>
    <row r="1530" spans="1:3" x14ac:dyDescent="0.3">
      <c r="A1530">
        <v>418311745</v>
      </c>
      <c r="B1530" t="s">
        <v>1390</v>
      </c>
      <c r="C1530" s="3">
        <v>92</v>
      </c>
    </row>
    <row r="1531" spans="1:3" x14ac:dyDescent="0.3">
      <c r="A1531">
        <v>418311754</v>
      </c>
      <c r="B1531" t="s">
        <v>1391</v>
      </c>
      <c r="C1531" s="3">
        <v>95</v>
      </c>
    </row>
    <row r="1532" spans="1:3" x14ac:dyDescent="0.3">
      <c r="A1532">
        <v>418311755</v>
      </c>
      <c r="B1532" t="s">
        <v>1392</v>
      </c>
      <c r="C1532" s="3">
        <v>433</v>
      </c>
    </row>
    <row r="1533" spans="1:3" x14ac:dyDescent="0.3">
      <c r="A1533">
        <v>418311760</v>
      </c>
      <c r="B1533" t="s">
        <v>1393</v>
      </c>
      <c r="C1533" s="3">
        <v>122</v>
      </c>
    </row>
    <row r="1534" spans="1:3" x14ac:dyDescent="0.3">
      <c r="A1534">
        <v>418311976</v>
      </c>
      <c r="B1534" t="s">
        <v>1394</v>
      </c>
      <c r="C1534" s="3">
        <v>337</v>
      </c>
    </row>
    <row r="1535" spans="1:3" x14ac:dyDescent="0.3">
      <c r="A1535">
        <v>418312003</v>
      </c>
      <c r="B1535" t="s">
        <v>1395</v>
      </c>
      <c r="C1535" s="3">
        <v>282</v>
      </c>
    </row>
    <row r="1536" spans="1:3" x14ac:dyDescent="0.3">
      <c r="A1536">
        <v>418312005</v>
      </c>
      <c r="B1536" t="s">
        <v>1396</v>
      </c>
      <c r="C1536" s="3">
        <v>144</v>
      </c>
    </row>
    <row r="1537" spans="1:3" x14ac:dyDescent="0.3">
      <c r="A1537">
        <v>418312006</v>
      </c>
      <c r="B1537" t="s">
        <v>1397</v>
      </c>
      <c r="C1537" s="3">
        <v>156</v>
      </c>
    </row>
    <row r="1538" spans="1:3" x14ac:dyDescent="0.3">
      <c r="A1538">
        <v>418312007</v>
      </c>
      <c r="B1538" t="s">
        <v>1398</v>
      </c>
      <c r="C1538" s="3">
        <v>299</v>
      </c>
    </row>
    <row r="1539" spans="1:3" x14ac:dyDescent="0.3">
      <c r="A1539">
        <v>418312008</v>
      </c>
      <c r="B1539" t="s">
        <v>1399</v>
      </c>
      <c r="C1539" s="3">
        <v>186</v>
      </c>
    </row>
    <row r="1540" spans="1:3" x14ac:dyDescent="0.3">
      <c r="A1540">
        <v>418312009</v>
      </c>
      <c r="B1540" t="s">
        <v>1400</v>
      </c>
      <c r="C1540" s="3">
        <v>299</v>
      </c>
    </row>
    <row r="1541" spans="1:3" x14ac:dyDescent="0.3">
      <c r="A1541">
        <v>418312016</v>
      </c>
      <c r="B1541" t="s">
        <v>1401</v>
      </c>
      <c r="C1541" s="3">
        <v>299</v>
      </c>
    </row>
    <row r="1542" spans="1:3" x14ac:dyDescent="0.3">
      <c r="A1542">
        <v>418312017</v>
      </c>
      <c r="B1542" t="s">
        <v>1402</v>
      </c>
      <c r="C1542" s="3">
        <v>165</v>
      </c>
    </row>
    <row r="1543" spans="1:3" x14ac:dyDescent="0.3">
      <c r="A1543">
        <v>418312018</v>
      </c>
      <c r="B1543" t="s">
        <v>1403</v>
      </c>
      <c r="C1543" s="3">
        <v>203</v>
      </c>
    </row>
    <row r="1544" spans="1:3" x14ac:dyDescent="0.3">
      <c r="A1544">
        <v>418312019</v>
      </c>
      <c r="B1544" t="s">
        <v>1404</v>
      </c>
      <c r="C1544" s="3">
        <v>255</v>
      </c>
    </row>
    <row r="1545" spans="1:3" x14ac:dyDescent="0.3">
      <c r="A1545">
        <v>418312020</v>
      </c>
      <c r="B1545" t="s">
        <v>1405</v>
      </c>
      <c r="C1545" s="3">
        <v>299</v>
      </c>
    </row>
    <row r="1546" spans="1:3" x14ac:dyDescent="0.3">
      <c r="A1546">
        <v>418312031</v>
      </c>
      <c r="B1546" t="s">
        <v>1406</v>
      </c>
      <c r="C1546" s="3">
        <v>358</v>
      </c>
    </row>
    <row r="1547" spans="1:3" x14ac:dyDescent="0.3">
      <c r="A1547">
        <v>418312033</v>
      </c>
      <c r="B1547" t="s">
        <v>1407</v>
      </c>
      <c r="C1547" s="3">
        <v>282</v>
      </c>
    </row>
    <row r="1548" spans="1:3" x14ac:dyDescent="0.3">
      <c r="A1548">
        <v>418312035</v>
      </c>
      <c r="B1548" t="s">
        <v>1408</v>
      </c>
      <c r="C1548" s="3">
        <v>358</v>
      </c>
    </row>
    <row r="1549" spans="1:3" x14ac:dyDescent="0.3">
      <c r="A1549">
        <v>418312036</v>
      </c>
      <c r="B1549" t="s">
        <v>1409</v>
      </c>
      <c r="C1549" s="3">
        <v>210</v>
      </c>
    </row>
    <row r="1550" spans="1:3" x14ac:dyDescent="0.3">
      <c r="A1550">
        <v>418312037</v>
      </c>
      <c r="B1550" t="s">
        <v>1410</v>
      </c>
      <c r="C1550" s="3">
        <v>299</v>
      </c>
    </row>
    <row r="1551" spans="1:3" x14ac:dyDescent="0.3">
      <c r="A1551">
        <v>418312038</v>
      </c>
      <c r="B1551" t="s">
        <v>1411</v>
      </c>
      <c r="C1551" s="3">
        <v>249</v>
      </c>
    </row>
    <row r="1552" spans="1:3" x14ac:dyDescent="0.3">
      <c r="A1552">
        <v>418312039</v>
      </c>
      <c r="B1552" t="s">
        <v>1412</v>
      </c>
      <c r="C1552" s="3">
        <v>299</v>
      </c>
    </row>
    <row r="1553" spans="1:3" x14ac:dyDescent="0.3">
      <c r="A1553">
        <v>418312041</v>
      </c>
      <c r="B1553" t="s">
        <v>1413</v>
      </c>
      <c r="C1553" s="3">
        <v>152</v>
      </c>
    </row>
    <row r="1554" spans="1:3" x14ac:dyDescent="0.3">
      <c r="A1554">
        <v>418312044</v>
      </c>
      <c r="B1554" t="s">
        <v>1414</v>
      </c>
      <c r="C1554" s="3">
        <v>231</v>
      </c>
    </row>
    <row r="1555" spans="1:3" x14ac:dyDescent="0.3">
      <c r="A1555">
        <v>418312045</v>
      </c>
      <c r="B1555" t="s">
        <v>1408</v>
      </c>
      <c r="C1555" s="3">
        <v>358</v>
      </c>
    </row>
    <row r="1556" spans="1:3" x14ac:dyDescent="0.3">
      <c r="A1556">
        <v>418312046</v>
      </c>
      <c r="B1556" t="s">
        <v>1415</v>
      </c>
      <c r="C1556" s="3">
        <v>198</v>
      </c>
    </row>
    <row r="1557" spans="1:3" x14ac:dyDescent="0.3">
      <c r="A1557">
        <v>418312047</v>
      </c>
      <c r="B1557" t="s">
        <v>1416</v>
      </c>
      <c r="C1557" s="3">
        <v>319</v>
      </c>
    </row>
    <row r="1558" spans="1:3" x14ac:dyDescent="0.3">
      <c r="A1558">
        <v>418312055</v>
      </c>
      <c r="B1558" t="s">
        <v>1417</v>
      </c>
      <c r="C1558" s="3">
        <v>282</v>
      </c>
    </row>
    <row r="1559" spans="1:3" x14ac:dyDescent="0.3">
      <c r="A1559">
        <v>418312056</v>
      </c>
      <c r="B1559" t="s">
        <v>1418</v>
      </c>
      <c r="C1559" s="3">
        <v>213</v>
      </c>
    </row>
    <row r="1560" spans="1:3" x14ac:dyDescent="0.3">
      <c r="A1560">
        <v>418312057</v>
      </c>
      <c r="B1560" t="s">
        <v>1419</v>
      </c>
      <c r="C1560" s="3">
        <v>223</v>
      </c>
    </row>
    <row r="1561" spans="1:3" x14ac:dyDescent="0.3">
      <c r="A1561">
        <v>418312058</v>
      </c>
      <c r="B1561" t="s">
        <v>1420</v>
      </c>
      <c r="C1561" s="3">
        <v>267</v>
      </c>
    </row>
    <row r="1562" spans="1:3" x14ac:dyDescent="0.3">
      <c r="A1562">
        <v>418312059</v>
      </c>
      <c r="B1562" t="s">
        <v>1421</v>
      </c>
      <c r="C1562" s="3">
        <v>239</v>
      </c>
    </row>
    <row r="1563" spans="1:3" x14ac:dyDescent="0.3">
      <c r="A1563">
        <v>418312111</v>
      </c>
      <c r="B1563" t="s">
        <v>1422</v>
      </c>
      <c r="C1563" s="3">
        <v>150</v>
      </c>
    </row>
    <row r="1564" spans="1:3" x14ac:dyDescent="0.3">
      <c r="A1564">
        <v>418312113</v>
      </c>
      <c r="B1564" t="s">
        <v>1423</v>
      </c>
      <c r="C1564" s="3">
        <v>282</v>
      </c>
    </row>
    <row r="1565" spans="1:3" x14ac:dyDescent="0.3">
      <c r="A1565">
        <v>418312114</v>
      </c>
      <c r="B1565" t="s">
        <v>1424</v>
      </c>
      <c r="C1565" s="3">
        <v>282</v>
      </c>
    </row>
    <row r="1566" spans="1:3" x14ac:dyDescent="0.3">
      <c r="A1566">
        <v>418312152</v>
      </c>
      <c r="B1566" t="s">
        <v>1425</v>
      </c>
      <c r="C1566" s="3">
        <v>225</v>
      </c>
    </row>
    <row r="1567" spans="1:3" x14ac:dyDescent="0.3">
      <c r="A1567">
        <v>418312153</v>
      </c>
      <c r="B1567" t="s">
        <v>1426</v>
      </c>
      <c r="C1567" s="3">
        <v>216</v>
      </c>
    </row>
    <row r="1568" spans="1:3" x14ac:dyDescent="0.3">
      <c r="A1568">
        <v>418313100</v>
      </c>
      <c r="B1568" t="s">
        <v>1427</v>
      </c>
      <c r="C1568" s="3">
        <v>445</v>
      </c>
    </row>
    <row r="1569" spans="1:3" x14ac:dyDescent="0.3">
      <c r="A1569">
        <v>418313101</v>
      </c>
      <c r="B1569" t="s">
        <v>1428</v>
      </c>
      <c r="C1569" s="3">
        <v>445</v>
      </c>
    </row>
    <row r="1570" spans="1:3" x14ac:dyDescent="0.3">
      <c r="A1570">
        <v>418313120</v>
      </c>
      <c r="B1570" t="s">
        <v>1429</v>
      </c>
      <c r="C1570" s="3">
        <v>303</v>
      </c>
    </row>
    <row r="1571" spans="1:3" x14ac:dyDescent="0.3">
      <c r="A1571">
        <v>418313121</v>
      </c>
      <c r="B1571" t="s">
        <v>1430</v>
      </c>
      <c r="C1571" s="3">
        <v>303</v>
      </c>
    </row>
    <row r="1572" spans="1:3" x14ac:dyDescent="0.3">
      <c r="A1572">
        <v>418313122</v>
      </c>
      <c r="B1572" t="s">
        <v>1431</v>
      </c>
      <c r="C1572" s="3">
        <v>128</v>
      </c>
    </row>
    <row r="1573" spans="1:3" x14ac:dyDescent="0.3">
      <c r="A1573">
        <v>418313131</v>
      </c>
      <c r="B1573" t="s">
        <v>1432</v>
      </c>
      <c r="C1573" s="3">
        <v>303</v>
      </c>
    </row>
    <row r="1574" spans="1:3" x14ac:dyDescent="0.3">
      <c r="A1574">
        <v>418313132</v>
      </c>
      <c r="B1574" t="s">
        <v>1433</v>
      </c>
      <c r="C1574" s="3">
        <v>445</v>
      </c>
    </row>
    <row r="1575" spans="1:3" x14ac:dyDescent="0.3">
      <c r="A1575">
        <v>418316023</v>
      </c>
      <c r="B1575" t="s">
        <v>1434</v>
      </c>
      <c r="C1575" s="3">
        <v>62</v>
      </c>
    </row>
    <row r="1576" spans="1:3" x14ac:dyDescent="0.3">
      <c r="A1576">
        <v>418316024</v>
      </c>
      <c r="B1576" t="s">
        <v>1435</v>
      </c>
      <c r="C1576" s="3">
        <v>218</v>
      </c>
    </row>
    <row r="1577" spans="1:3" x14ac:dyDescent="0.3">
      <c r="A1577">
        <v>418316029</v>
      </c>
      <c r="B1577" t="s">
        <v>1436</v>
      </c>
      <c r="C1577" s="3">
        <v>144</v>
      </c>
    </row>
    <row r="1578" spans="1:3" x14ac:dyDescent="0.3">
      <c r="A1578">
        <v>418316030</v>
      </c>
      <c r="B1578" t="s">
        <v>1437</v>
      </c>
      <c r="C1578" s="3">
        <v>186</v>
      </c>
    </row>
    <row r="1579" spans="1:3" x14ac:dyDescent="0.3">
      <c r="A1579">
        <v>418317000</v>
      </c>
      <c r="B1579" t="s">
        <v>1438</v>
      </c>
      <c r="C1579" s="3">
        <v>82</v>
      </c>
    </row>
    <row r="1580" spans="1:3" x14ac:dyDescent="0.3">
      <c r="A1580">
        <v>418317003</v>
      </c>
      <c r="B1580" t="s">
        <v>1439</v>
      </c>
      <c r="C1580" s="3">
        <v>95</v>
      </c>
    </row>
    <row r="1581" spans="1:3" x14ac:dyDescent="0.3">
      <c r="A1581">
        <v>418317004</v>
      </c>
      <c r="B1581" t="s">
        <v>1440</v>
      </c>
      <c r="C1581" s="3">
        <v>261</v>
      </c>
    </row>
    <row r="1582" spans="1:3" x14ac:dyDescent="0.3">
      <c r="A1582">
        <v>418317114</v>
      </c>
      <c r="B1582" t="s">
        <v>1441</v>
      </c>
      <c r="C1582" s="3">
        <v>61</v>
      </c>
    </row>
    <row r="1583" spans="1:3" x14ac:dyDescent="0.3">
      <c r="A1583">
        <v>418317115</v>
      </c>
      <c r="B1583" t="s">
        <v>1442</v>
      </c>
      <c r="C1583" s="3">
        <v>121</v>
      </c>
    </row>
    <row r="1584" spans="1:3" x14ac:dyDescent="0.3">
      <c r="A1584">
        <v>418317116</v>
      </c>
      <c r="B1584" t="s">
        <v>1443</v>
      </c>
      <c r="C1584" s="3">
        <v>72</v>
      </c>
    </row>
    <row r="1585" spans="1:3" x14ac:dyDescent="0.3">
      <c r="A1585">
        <v>418317117</v>
      </c>
      <c r="B1585" t="s">
        <v>1444</v>
      </c>
      <c r="C1585" s="3">
        <v>150</v>
      </c>
    </row>
    <row r="1586" spans="1:3" x14ac:dyDescent="0.3">
      <c r="A1586">
        <v>418319200</v>
      </c>
      <c r="B1586" t="s">
        <v>1445</v>
      </c>
      <c r="C1586" s="3">
        <v>42</v>
      </c>
    </row>
    <row r="1587" spans="1:3" x14ac:dyDescent="0.3">
      <c r="A1587">
        <v>418319201</v>
      </c>
      <c r="B1587" t="s">
        <v>1446</v>
      </c>
      <c r="C1587" s="3">
        <v>74</v>
      </c>
    </row>
    <row r="1588" spans="1:3" x14ac:dyDescent="0.3">
      <c r="A1588">
        <v>418319202</v>
      </c>
      <c r="B1588" t="s">
        <v>1447</v>
      </c>
      <c r="C1588" s="3">
        <v>132</v>
      </c>
    </row>
    <row r="1589" spans="1:3" x14ac:dyDescent="0.3">
      <c r="A1589">
        <v>418319204</v>
      </c>
      <c r="B1589" t="s">
        <v>1448</v>
      </c>
      <c r="C1589" s="3">
        <v>191</v>
      </c>
    </row>
    <row r="1590" spans="1:3" x14ac:dyDescent="0.3">
      <c r="A1590">
        <v>418319205</v>
      </c>
      <c r="B1590" t="s">
        <v>1449</v>
      </c>
      <c r="C1590" s="3">
        <v>250</v>
      </c>
    </row>
    <row r="1591" spans="1:3" x14ac:dyDescent="0.3">
      <c r="A1591">
        <v>418319211</v>
      </c>
      <c r="B1591" t="s">
        <v>1451</v>
      </c>
      <c r="C1591" s="3">
        <v>45</v>
      </c>
    </row>
    <row r="1592" spans="1:3" x14ac:dyDescent="0.3">
      <c r="A1592">
        <v>418319212</v>
      </c>
      <c r="B1592" t="s">
        <v>1452</v>
      </c>
      <c r="C1592" s="3">
        <v>62</v>
      </c>
    </row>
    <row r="1593" spans="1:3" x14ac:dyDescent="0.3">
      <c r="A1593">
        <v>418319213</v>
      </c>
      <c r="B1593" t="s">
        <v>1453</v>
      </c>
      <c r="C1593" s="3">
        <v>75</v>
      </c>
    </row>
    <row r="1594" spans="1:3" x14ac:dyDescent="0.3">
      <c r="A1594">
        <v>418319214</v>
      </c>
      <c r="B1594" t="s">
        <v>1454</v>
      </c>
      <c r="C1594" s="3">
        <v>115</v>
      </c>
    </row>
    <row r="1595" spans="1:3" x14ac:dyDescent="0.3">
      <c r="A1595">
        <v>418319215</v>
      </c>
      <c r="B1595" t="s">
        <v>1455</v>
      </c>
      <c r="C1595" s="3">
        <v>200</v>
      </c>
    </row>
    <row r="1596" spans="1:3" x14ac:dyDescent="0.3">
      <c r="A1596">
        <v>418320103</v>
      </c>
      <c r="B1596" t="s">
        <v>1456</v>
      </c>
      <c r="C1596" s="3">
        <v>1030</v>
      </c>
    </row>
    <row r="1597" spans="1:3" x14ac:dyDescent="0.3">
      <c r="A1597">
        <v>418320552</v>
      </c>
      <c r="B1597" t="s">
        <v>1457</v>
      </c>
      <c r="C1597" s="3">
        <v>307</v>
      </c>
    </row>
    <row r="1598" spans="1:3" x14ac:dyDescent="0.3">
      <c r="A1598">
        <v>418320553</v>
      </c>
      <c r="B1598" t="s">
        <v>1458</v>
      </c>
      <c r="C1598" s="3">
        <v>256</v>
      </c>
    </row>
    <row r="1599" spans="1:3" x14ac:dyDescent="0.3">
      <c r="A1599">
        <v>418320554</v>
      </c>
      <c r="B1599" t="s">
        <v>1459</v>
      </c>
      <c r="C1599" s="3">
        <v>62</v>
      </c>
    </row>
    <row r="1600" spans="1:3" x14ac:dyDescent="0.3">
      <c r="A1600">
        <v>418320555</v>
      </c>
      <c r="B1600" t="s">
        <v>1460</v>
      </c>
      <c r="C1600" s="3">
        <v>261</v>
      </c>
    </row>
    <row r="1601" spans="1:3" x14ac:dyDescent="0.3">
      <c r="A1601">
        <v>418320556</v>
      </c>
      <c r="B1601" t="s">
        <v>1461</v>
      </c>
      <c r="C1601" s="3">
        <v>52</v>
      </c>
    </row>
    <row r="1602" spans="1:3" x14ac:dyDescent="0.3">
      <c r="A1602">
        <v>418320557</v>
      </c>
      <c r="B1602" t="s">
        <v>1462</v>
      </c>
      <c r="C1602" s="3">
        <v>255</v>
      </c>
    </row>
    <row r="1603" spans="1:3" x14ac:dyDescent="0.3">
      <c r="A1603">
        <v>418320600</v>
      </c>
      <c r="B1603" t="s">
        <v>1463</v>
      </c>
      <c r="C1603" s="3">
        <v>256</v>
      </c>
    </row>
    <row r="1604" spans="1:3" x14ac:dyDescent="0.3">
      <c r="A1604">
        <v>418320606</v>
      </c>
      <c r="B1604" t="s">
        <v>1464</v>
      </c>
      <c r="C1604" s="3">
        <v>245</v>
      </c>
    </row>
    <row r="1605" spans="1:3" x14ac:dyDescent="0.3">
      <c r="A1605">
        <v>418320610</v>
      </c>
      <c r="B1605" t="s">
        <v>1465</v>
      </c>
      <c r="C1605" s="3">
        <v>247</v>
      </c>
    </row>
    <row r="1606" spans="1:3" x14ac:dyDescent="0.3">
      <c r="A1606">
        <v>418320611</v>
      </c>
      <c r="B1606" t="s">
        <v>1466</v>
      </c>
      <c r="C1606" s="3">
        <v>226</v>
      </c>
    </row>
    <row r="1607" spans="1:3" x14ac:dyDescent="0.3">
      <c r="A1607">
        <v>418320612</v>
      </c>
      <c r="B1607" t="s">
        <v>1467</v>
      </c>
      <c r="C1607" s="3">
        <v>256</v>
      </c>
    </row>
    <row r="1608" spans="1:3" x14ac:dyDescent="0.3">
      <c r="A1608">
        <v>418320614</v>
      </c>
      <c r="B1608" t="s">
        <v>1468</v>
      </c>
      <c r="C1608" s="3">
        <v>65</v>
      </c>
    </row>
    <row r="1609" spans="1:3" x14ac:dyDescent="0.3">
      <c r="A1609">
        <v>418320615</v>
      </c>
      <c r="B1609" t="s">
        <v>1469</v>
      </c>
      <c r="C1609" s="3">
        <v>261</v>
      </c>
    </row>
    <row r="1610" spans="1:3" x14ac:dyDescent="0.3">
      <c r="A1610">
        <v>418321310</v>
      </c>
      <c r="B1610" t="s">
        <v>1470</v>
      </c>
      <c r="C1610" s="3">
        <v>109</v>
      </c>
    </row>
    <row r="1611" spans="1:3" x14ac:dyDescent="0.3">
      <c r="A1611">
        <v>418321315</v>
      </c>
      <c r="B1611" t="s">
        <v>1471</v>
      </c>
      <c r="C1611" s="3">
        <v>242</v>
      </c>
    </row>
    <row r="1612" spans="1:3" x14ac:dyDescent="0.3">
      <c r="A1612">
        <v>418321480</v>
      </c>
      <c r="B1612" t="s">
        <v>1472</v>
      </c>
      <c r="C1612" s="3">
        <v>121</v>
      </c>
    </row>
    <row r="1613" spans="1:3" x14ac:dyDescent="0.3">
      <c r="A1613">
        <v>418323504</v>
      </c>
      <c r="B1613" t="s">
        <v>1473</v>
      </c>
      <c r="C1613" s="3">
        <v>207</v>
      </c>
    </row>
    <row r="1614" spans="1:3" x14ac:dyDescent="0.3">
      <c r="A1614">
        <v>418323505</v>
      </c>
      <c r="B1614" t="s">
        <v>1474</v>
      </c>
      <c r="C1614" s="3">
        <v>147</v>
      </c>
    </row>
    <row r="1615" spans="1:3" x14ac:dyDescent="0.3">
      <c r="A1615">
        <v>418323650</v>
      </c>
      <c r="B1615" t="s">
        <v>1475</v>
      </c>
      <c r="C1615" s="3">
        <v>536</v>
      </c>
    </row>
    <row r="1616" spans="1:3" x14ac:dyDescent="0.3">
      <c r="A1616">
        <v>418323654</v>
      </c>
      <c r="B1616" t="s">
        <v>1476</v>
      </c>
      <c r="C1616" s="3">
        <v>337</v>
      </c>
    </row>
    <row r="1617" spans="1:3" x14ac:dyDescent="0.3">
      <c r="A1617">
        <v>418323655</v>
      </c>
      <c r="B1617" t="s">
        <v>1477</v>
      </c>
      <c r="C1617" s="3">
        <v>199</v>
      </c>
    </row>
    <row r="1618" spans="1:3" x14ac:dyDescent="0.3">
      <c r="A1618">
        <v>418324644</v>
      </c>
      <c r="B1618" t="s">
        <v>1478</v>
      </c>
      <c r="C1618" s="3">
        <v>96</v>
      </c>
    </row>
    <row r="1619" spans="1:3" x14ac:dyDescent="0.3">
      <c r="A1619">
        <v>418324645</v>
      </c>
      <c r="B1619" t="s">
        <v>1479</v>
      </c>
      <c r="C1619" s="3">
        <v>163</v>
      </c>
    </row>
    <row r="1620" spans="1:3" x14ac:dyDescent="0.3">
      <c r="A1620">
        <v>418325504</v>
      </c>
      <c r="B1620" t="s">
        <v>1480</v>
      </c>
      <c r="C1620" s="3">
        <v>262</v>
      </c>
    </row>
    <row r="1621" spans="1:3" x14ac:dyDescent="0.3">
      <c r="A1621">
        <v>418325505</v>
      </c>
      <c r="B1621" t="s">
        <v>1481</v>
      </c>
      <c r="C1621" s="3">
        <v>213</v>
      </c>
    </row>
    <row r="1622" spans="1:3" x14ac:dyDescent="0.3">
      <c r="A1622">
        <v>418326010</v>
      </c>
      <c r="B1622" t="s">
        <v>1482</v>
      </c>
      <c r="C1622" s="3">
        <v>143</v>
      </c>
    </row>
    <row r="1623" spans="1:3" x14ac:dyDescent="0.3">
      <c r="A1623">
        <v>418326011</v>
      </c>
      <c r="B1623" t="s">
        <v>1483</v>
      </c>
      <c r="C1623" s="3">
        <v>1247</v>
      </c>
    </row>
    <row r="1624" spans="1:3" x14ac:dyDescent="0.3">
      <c r="A1624">
        <v>418326418</v>
      </c>
      <c r="B1624" t="s">
        <v>1484</v>
      </c>
      <c r="C1624" s="3">
        <v>1969</v>
      </c>
    </row>
    <row r="1625" spans="1:3" x14ac:dyDescent="0.3">
      <c r="A1625">
        <v>418326604</v>
      </c>
      <c r="B1625" t="s">
        <v>1485</v>
      </c>
      <c r="C1625" s="3">
        <v>216</v>
      </c>
    </row>
    <row r="1626" spans="1:3" x14ac:dyDescent="0.3">
      <c r="A1626">
        <v>418326605</v>
      </c>
      <c r="B1626" t="s">
        <v>1486</v>
      </c>
      <c r="C1626" s="3">
        <v>391</v>
      </c>
    </row>
    <row r="1627" spans="1:3" x14ac:dyDescent="0.3">
      <c r="A1627">
        <v>418326606</v>
      </c>
      <c r="B1627" t="s">
        <v>1487</v>
      </c>
      <c r="C1627" s="3">
        <v>197</v>
      </c>
    </row>
    <row r="1628" spans="1:3" x14ac:dyDescent="0.3">
      <c r="A1628">
        <v>418326611</v>
      </c>
      <c r="B1628" t="s">
        <v>1488</v>
      </c>
      <c r="C1628" s="3">
        <v>186</v>
      </c>
    </row>
    <row r="1629" spans="1:3" x14ac:dyDescent="0.3">
      <c r="A1629">
        <v>418326701</v>
      </c>
      <c r="B1629" t="s">
        <v>1489</v>
      </c>
      <c r="C1629" s="3">
        <v>213</v>
      </c>
    </row>
    <row r="1630" spans="1:3" x14ac:dyDescent="0.3">
      <c r="A1630">
        <v>418326711</v>
      </c>
      <c r="B1630" t="s">
        <v>1490</v>
      </c>
      <c r="C1630" s="3">
        <v>260</v>
      </c>
    </row>
    <row r="1631" spans="1:3" x14ac:dyDescent="0.3">
      <c r="A1631">
        <v>418326724</v>
      </c>
      <c r="B1631" t="s">
        <v>1491</v>
      </c>
      <c r="C1631" s="3">
        <v>153</v>
      </c>
    </row>
    <row r="1632" spans="1:3" x14ac:dyDescent="0.3">
      <c r="A1632">
        <v>418326725</v>
      </c>
      <c r="B1632" t="s">
        <v>1492</v>
      </c>
      <c r="C1632" s="3">
        <v>147</v>
      </c>
    </row>
    <row r="1633" spans="1:3" x14ac:dyDescent="0.3">
      <c r="A1633">
        <v>418326751</v>
      </c>
      <c r="B1633" t="s">
        <v>1493</v>
      </c>
      <c r="C1633" s="3">
        <v>179</v>
      </c>
    </row>
    <row r="1634" spans="1:3" x14ac:dyDescent="0.3">
      <c r="A1634">
        <v>418326755</v>
      </c>
      <c r="B1634" t="s">
        <v>1494</v>
      </c>
      <c r="C1634" s="3">
        <v>147</v>
      </c>
    </row>
    <row r="1635" spans="1:3" x14ac:dyDescent="0.3">
      <c r="A1635">
        <v>418326756</v>
      </c>
      <c r="B1635" t="s">
        <v>1495</v>
      </c>
      <c r="C1635" s="3">
        <v>147</v>
      </c>
    </row>
    <row r="1636" spans="1:3" x14ac:dyDescent="0.3">
      <c r="A1636">
        <v>418326770</v>
      </c>
      <c r="B1636" t="s">
        <v>1496</v>
      </c>
      <c r="C1636" s="3">
        <v>152</v>
      </c>
    </row>
    <row r="1637" spans="1:3" x14ac:dyDescent="0.3">
      <c r="A1637">
        <v>418328491</v>
      </c>
      <c r="B1637" t="s">
        <v>1497</v>
      </c>
      <c r="C1637" s="3">
        <v>150</v>
      </c>
    </row>
    <row r="1638" spans="1:3" x14ac:dyDescent="0.3">
      <c r="A1638">
        <v>418328496</v>
      </c>
      <c r="B1638" t="s">
        <v>1498</v>
      </c>
      <c r="C1638" s="3">
        <v>159</v>
      </c>
    </row>
    <row r="1639" spans="1:3" x14ac:dyDescent="0.3">
      <c r="A1639">
        <v>418328499</v>
      </c>
      <c r="B1639" t="s">
        <v>1499</v>
      </c>
      <c r="C1639" s="3">
        <v>166</v>
      </c>
    </row>
    <row r="1640" spans="1:3" x14ac:dyDescent="0.3">
      <c r="A1640">
        <v>418328500</v>
      </c>
      <c r="B1640" t="s">
        <v>1500</v>
      </c>
      <c r="C1640" s="3">
        <v>147</v>
      </c>
    </row>
    <row r="1641" spans="1:3" x14ac:dyDescent="0.3">
      <c r="A1641">
        <v>418328513</v>
      </c>
      <c r="B1641" t="s">
        <v>1501</v>
      </c>
      <c r="C1641" s="3">
        <v>137</v>
      </c>
    </row>
    <row r="1642" spans="1:3" x14ac:dyDescent="0.3">
      <c r="A1642">
        <v>418328514</v>
      </c>
      <c r="B1642" t="s">
        <v>1502</v>
      </c>
      <c r="C1642" s="3">
        <v>159</v>
      </c>
    </row>
    <row r="1643" spans="1:3" x14ac:dyDescent="0.3">
      <c r="A1643">
        <v>418328519</v>
      </c>
      <c r="B1643" t="s">
        <v>1503</v>
      </c>
      <c r="C1643" s="3">
        <v>187</v>
      </c>
    </row>
    <row r="1644" spans="1:3" x14ac:dyDescent="0.3">
      <c r="A1644">
        <v>418328520</v>
      </c>
      <c r="B1644" t="s">
        <v>1504</v>
      </c>
      <c r="C1644" s="3">
        <v>199</v>
      </c>
    </row>
    <row r="1645" spans="1:3" x14ac:dyDescent="0.3">
      <c r="A1645">
        <v>418328660</v>
      </c>
      <c r="B1645" t="s">
        <v>1505</v>
      </c>
      <c r="C1645" s="3">
        <v>152</v>
      </c>
    </row>
    <row r="1646" spans="1:3" x14ac:dyDescent="0.3">
      <c r="A1646">
        <v>418329105</v>
      </c>
      <c r="B1646" t="s">
        <v>1506</v>
      </c>
      <c r="C1646" s="3">
        <v>217</v>
      </c>
    </row>
    <row r="1647" spans="1:3" x14ac:dyDescent="0.3">
      <c r="A1647">
        <v>418329125</v>
      </c>
      <c r="B1647" t="s">
        <v>1507</v>
      </c>
      <c r="C1647" s="3">
        <v>217</v>
      </c>
    </row>
    <row r="1648" spans="1:3" x14ac:dyDescent="0.3">
      <c r="A1648">
        <v>418329130</v>
      </c>
      <c r="B1648" t="s">
        <v>1508</v>
      </c>
      <c r="C1648" s="3">
        <v>94</v>
      </c>
    </row>
    <row r="1649" spans="1:3" x14ac:dyDescent="0.3">
      <c r="A1649">
        <v>418329505</v>
      </c>
      <c r="B1649" t="s">
        <v>1509</v>
      </c>
      <c r="C1649" s="3">
        <v>175</v>
      </c>
    </row>
    <row r="1650" spans="1:3" x14ac:dyDescent="0.3">
      <c r="A1650">
        <v>418329515</v>
      </c>
      <c r="B1650" t="s">
        <v>1510</v>
      </c>
      <c r="C1650" s="3">
        <v>145</v>
      </c>
    </row>
    <row r="1651" spans="1:3" x14ac:dyDescent="0.3">
      <c r="A1651">
        <v>418329704</v>
      </c>
      <c r="B1651" t="s">
        <v>1511</v>
      </c>
      <c r="C1651" s="3">
        <v>46</v>
      </c>
    </row>
    <row r="1652" spans="1:3" x14ac:dyDescent="0.3">
      <c r="A1652">
        <v>418329705</v>
      </c>
      <c r="B1652" t="s">
        <v>1512</v>
      </c>
      <c r="C1652" s="3">
        <v>107</v>
      </c>
    </row>
    <row r="1653" spans="1:3" x14ac:dyDescent="0.3">
      <c r="A1653">
        <v>418330304</v>
      </c>
      <c r="B1653" t="s">
        <v>1513</v>
      </c>
      <c r="C1653" s="3">
        <v>83</v>
      </c>
    </row>
    <row r="1654" spans="1:3" x14ac:dyDescent="0.3">
      <c r="A1654">
        <v>418330305</v>
      </c>
      <c r="B1654" t="s">
        <v>1514</v>
      </c>
      <c r="C1654" s="3">
        <v>208</v>
      </c>
    </row>
    <row r="1655" spans="1:3" x14ac:dyDescent="0.3">
      <c r="A1655">
        <v>418330906</v>
      </c>
      <c r="B1655" t="s">
        <v>1515</v>
      </c>
      <c r="C1655" s="3">
        <v>125</v>
      </c>
    </row>
    <row r="1656" spans="1:3" x14ac:dyDescent="0.3">
      <c r="A1656">
        <v>418330909</v>
      </c>
      <c r="B1656" t="s">
        <v>1516</v>
      </c>
      <c r="C1656" s="3">
        <v>159</v>
      </c>
    </row>
    <row r="1657" spans="1:3" x14ac:dyDescent="0.3">
      <c r="A1657">
        <v>418330910</v>
      </c>
      <c r="B1657" t="s">
        <v>1517</v>
      </c>
      <c r="C1657" s="3">
        <v>150</v>
      </c>
    </row>
    <row r="1658" spans="1:3" x14ac:dyDescent="0.3">
      <c r="A1658">
        <v>418330911</v>
      </c>
      <c r="B1658" t="s">
        <v>1518</v>
      </c>
      <c r="C1658" s="3">
        <v>92</v>
      </c>
    </row>
    <row r="1659" spans="1:3" x14ac:dyDescent="0.3">
      <c r="A1659">
        <v>418336415</v>
      </c>
      <c r="B1659" t="s">
        <v>1519</v>
      </c>
      <c r="C1659" s="3">
        <v>23</v>
      </c>
    </row>
    <row r="1660" spans="1:3" x14ac:dyDescent="0.3">
      <c r="A1660">
        <v>418340804</v>
      </c>
      <c r="B1660" t="s">
        <v>1521</v>
      </c>
      <c r="C1660" s="3">
        <v>65</v>
      </c>
    </row>
    <row r="1661" spans="1:3" x14ac:dyDescent="0.3">
      <c r="A1661">
        <v>418341250</v>
      </c>
      <c r="B1661" t="s">
        <v>1522</v>
      </c>
      <c r="C1661" s="3">
        <v>111</v>
      </c>
    </row>
    <row r="1662" spans="1:3" x14ac:dyDescent="0.3">
      <c r="A1662">
        <v>418341251</v>
      </c>
      <c r="B1662" t="s">
        <v>1523</v>
      </c>
      <c r="C1662" s="3">
        <v>327</v>
      </c>
    </row>
    <row r="1663" spans="1:3" x14ac:dyDescent="0.3">
      <c r="A1663">
        <v>418341252</v>
      </c>
      <c r="B1663" t="s">
        <v>1524</v>
      </c>
      <c r="C1663" s="3">
        <v>709</v>
      </c>
    </row>
    <row r="1664" spans="1:3" x14ac:dyDescent="0.3">
      <c r="A1664">
        <v>418346040</v>
      </c>
      <c r="B1664" t="s">
        <v>1525</v>
      </c>
      <c r="C1664" s="3">
        <v>244</v>
      </c>
    </row>
    <row r="1665" spans="1:3" x14ac:dyDescent="0.3">
      <c r="A1665">
        <v>418346083</v>
      </c>
      <c r="B1665" t="s">
        <v>1526</v>
      </c>
      <c r="C1665" s="3">
        <v>196</v>
      </c>
    </row>
    <row r="1666" spans="1:3" x14ac:dyDescent="0.3">
      <c r="A1666">
        <v>418346324</v>
      </c>
      <c r="B1666" t="s">
        <v>1527</v>
      </c>
      <c r="C1666" s="3">
        <v>175</v>
      </c>
    </row>
    <row r="1667" spans="1:3" x14ac:dyDescent="0.3">
      <c r="A1667">
        <v>418346325</v>
      </c>
      <c r="B1667" t="s">
        <v>1528</v>
      </c>
      <c r="C1667" s="3">
        <v>289</v>
      </c>
    </row>
    <row r="1668" spans="1:3" x14ac:dyDescent="0.3">
      <c r="A1668">
        <v>418346604</v>
      </c>
      <c r="B1668" t="s">
        <v>1529</v>
      </c>
      <c r="C1668" s="3">
        <v>45</v>
      </c>
    </row>
    <row r="1669" spans="1:3" x14ac:dyDescent="0.3">
      <c r="A1669">
        <v>418346605</v>
      </c>
      <c r="B1669" t="s">
        <v>1530</v>
      </c>
      <c r="C1669" s="3">
        <v>63</v>
      </c>
    </row>
    <row r="1670" spans="1:3" x14ac:dyDescent="0.3">
      <c r="A1670">
        <v>418350010</v>
      </c>
      <c r="B1670" t="s">
        <v>1531</v>
      </c>
      <c r="C1670" s="3">
        <v>108</v>
      </c>
    </row>
    <row r="1671" spans="1:3" x14ac:dyDescent="0.3">
      <c r="A1671">
        <v>418350020</v>
      </c>
      <c r="B1671" t="s">
        <v>1532</v>
      </c>
      <c r="C1671" s="3">
        <v>108</v>
      </c>
    </row>
    <row r="1672" spans="1:3" x14ac:dyDescent="0.3">
      <c r="A1672">
        <v>418350030</v>
      </c>
      <c r="B1672" t="s">
        <v>1533</v>
      </c>
      <c r="C1672" s="3">
        <v>126</v>
      </c>
    </row>
    <row r="1673" spans="1:3" x14ac:dyDescent="0.3">
      <c r="A1673">
        <v>418351701</v>
      </c>
      <c r="B1673" t="s">
        <v>1534</v>
      </c>
      <c r="C1673" s="3">
        <v>65</v>
      </c>
    </row>
    <row r="1674" spans="1:3" x14ac:dyDescent="0.3">
      <c r="A1674">
        <v>418351702</v>
      </c>
      <c r="B1674" t="s">
        <v>1535</v>
      </c>
      <c r="C1674" s="3">
        <v>65</v>
      </c>
    </row>
    <row r="1675" spans="1:3" x14ac:dyDescent="0.3">
      <c r="A1675">
        <v>418351705</v>
      </c>
      <c r="B1675" t="s">
        <v>1536</v>
      </c>
      <c r="C1675" s="3">
        <v>218</v>
      </c>
    </row>
    <row r="1676" spans="1:3" x14ac:dyDescent="0.3">
      <c r="A1676">
        <v>418354056</v>
      </c>
      <c r="B1676" t="s">
        <v>1537</v>
      </c>
      <c r="C1676" s="3">
        <v>150</v>
      </c>
    </row>
    <row r="1677" spans="1:3" x14ac:dyDescent="0.3">
      <c r="A1677">
        <v>418355100</v>
      </c>
      <c r="B1677" t="s">
        <v>1538</v>
      </c>
      <c r="C1677" s="3">
        <v>1032</v>
      </c>
    </row>
    <row r="1678" spans="1:3" x14ac:dyDescent="0.3">
      <c r="A1678">
        <v>418356405</v>
      </c>
      <c r="B1678" t="s">
        <v>1539</v>
      </c>
      <c r="C1678" s="3">
        <v>248</v>
      </c>
    </row>
    <row r="1679" spans="1:3" x14ac:dyDescent="0.3">
      <c r="A1679">
        <v>418356424</v>
      </c>
      <c r="B1679" t="s">
        <v>1540</v>
      </c>
      <c r="C1679" s="3">
        <v>121</v>
      </c>
    </row>
    <row r="1680" spans="1:3" x14ac:dyDescent="0.3">
      <c r="A1680">
        <v>418356425</v>
      </c>
      <c r="B1680" t="s">
        <v>1541</v>
      </c>
      <c r="C1680" s="3">
        <v>216</v>
      </c>
    </row>
    <row r="1681" spans="1:3" x14ac:dyDescent="0.3">
      <c r="A1681">
        <v>418360010</v>
      </c>
      <c r="B1681" t="s">
        <v>1542</v>
      </c>
      <c r="C1681" s="3">
        <v>93</v>
      </c>
    </row>
    <row r="1682" spans="1:3" x14ac:dyDescent="0.3">
      <c r="A1682">
        <v>418360012</v>
      </c>
      <c r="B1682" t="s">
        <v>1543</v>
      </c>
      <c r="C1682" s="3">
        <v>93</v>
      </c>
    </row>
    <row r="1683" spans="1:3" x14ac:dyDescent="0.3">
      <c r="A1683">
        <v>418360020</v>
      </c>
      <c r="B1683" t="s">
        <v>1544</v>
      </c>
      <c r="C1683" s="3">
        <v>87</v>
      </c>
    </row>
    <row r="1684" spans="1:3" x14ac:dyDescent="0.3">
      <c r="A1684">
        <v>418360021</v>
      </c>
      <c r="B1684" t="s">
        <v>1545</v>
      </c>
      <c r="C1684" s="3">
        <v>87</v>
      </c>
    </row>
    <row r="1685" spans="1:3" x14ac:dyDescent="0.3">
      <c r="A1685">
        <v>418360022</v>
      </c>
      <c r="B1685" t="s">
        <v>1546</v>
      </c>
      <c r="C1685" s="3">
        <v>87</v>
      </c>
    </row>
    <row r="1686" spans="1:3" x14ac:dyDescent="0.3">
      <c r="A1686">
        <v>418360023</v>
      </c>
      <c r="B1686" t="s">
        <v>1547</v>
      </c>
      <c r="C1686" s="3">
        <v>87</v>
      </c>
    </row>
    <row r="1687" spans="1:3" x14ac:dyDescent="0.3">
      <c r="A1687">
        <v>418360024</v>
      </c>
      <c r="B1687" t="s">
        <v>1548</v>
      </c>
      <c r="C1687" s="3">
        <v>87</v>
      </c>
    </row>
    <row r="1688" spans="1:3" x14ac:dyDescent="0.3">
      <c r="A1688">
        <v>418360030</v>
      </c>
      <c r="B1688" t="s">
        <v>1549</v>
      </c>
      <c r="C1688" s="3">
        <v>30</v>
      </c>
    </row>
    <row r="1689" spans="1:3" x14ac:dyDescent="0.3">
      <c r="A1689">
        <v>418364400</v>
      </c>
      <c r="B1689" t="s">
        <v>1550</v>
      </c>
      <c r="C1689" s="3">
        <v>256</v>
      </c>
    </row>
    <row r="1690" spans="1:3" x14ac:dyDescent="0.3">
      <c r="A1690">
        <v>418364454</v>
      </c>
      <c r="B1690" t="s">
        <v>1551</v>
      </c>
      <c r="C1690" s="3">
        <v>85</v>
      </c>
    </row>
    <row r="1691" spans="1:3" x14ac:dyDescent="0.3">
      <c r="A1691">
        <v>418364455</v>
      </c>
      <c r="B1691" t="s">
        <v>1552</v>
      </c>
      <c r="C1691" s="3">
        <v>324</v>
      </c>
    </row>
    <row r="1692" spans="1:3" x14ac:dyDescent="0.3">
      <c r="A1692">
        <v>418365206</v>
      </c>
      <c r="B1692" t="s">
        <v>1553</v>
      </c>
      <c r="C1692" s="3">
        <v>104</v>
      </c>
    </row>
    <row r="1693" spans="1:3" x14ac:dyDescent="0.3">
      <c r="A1693">
        <v>418365214</v>
      </c>
      <c r="B1693" t="s">
        <v>1554</v>
      </c>
      <c r="C1693" s="3">
        <v>65</v>
      </c>
    </row>
    <row r="1694" spans="1:3" x14ac:dyDescent="0.3">
      <c r="A1694">
        <v>418365215</v>
      </c>
      <c r="B1694" t="s">
        <v>1555</v>
      </c>
      <c r="C1694" s="3">
        <v>225</v>
      </c>
    </row>
    <row r="1695" spans="1:3" x14ac:dyDescent="0.3">
      <c r="A1695">
        <v>418365217</v>
      </c>
      <c r="B1695" t="s">
        <v>1556</v>
      </c>
      <c r="C1695" s="3">
        <v>259</v>
      </c>
    </row>
    <row r="1696" spans="1:3" x14ac:dyDescent="0.3">
      <c r="A1696">
        <v>418365224</v>
      </c>
      <c r="B1696" t="s">
        <v>1557</v>
      </c>
      <c r="C1696" s="3">
        <v>54</v>
      </c>
    </row>
    <row r="1697" spans="1:3" x14ac:dyDescent="0.3">
      <c r="A1697">
        <v>418365225</v>
      </c>
      <c r="B1697" t="s">
        <v>1558</v>
      </c>
      <c r="C1697" s="3">
        <v>324</v>
      </c>
    </row>
    <row r="1698" spans="1:3" x14ac:dyDescent="0.3">
      <c r="A1698">
        <v>418365226</v>
      </c>
      <c r="B1698" t="s">
        <v>1559</v>
      </c>
      <c r="C1698" s="3">
        <v>67</v>
      </c>
    </row>
    <row r="1699" spans="1:3" x14ac:dyDescent="0.3">
      <c r="A1699">
        <v>418365227</v>
      </c>
      <c r="B1699" t="s">
        <v>1560</v>
      </c>
      <c r="C1699" s="3">
        <v>324</v>
      </c>
    </row>
    <row r="1700" spans="1:3" x14ac:dyDescent="0.3">
      <c r="A1700">
        <v>418365439</v>
      </c>
      <c r="B1700" t="s">
        <v>1561</v>
      </c>
      <c r="C1700" s="3">
        <v>75</v>
      </c>
    </row>
    <row r="1701" spans="1:3" x14ac:dyDescent="0.3">
      <c r="A1701">
        <v>418365440</v>
      </c>
      <c r="B1701" t="s">
        <v>1562</v>
      </c>
      <c r="C1701" s="3">
        <v>750</v>
      </c>
    </row>
    <row r="1702" spans="1:3" x14ac:dyDescent="0.3">
      <c r="A1702">
        <v>418367700</v>
      </c>
      <c r="B1702" t="s">
        <v>1563</v>
      </c>
      <c r="C1702" s="3">
        <v>391</v>
      </c>
    </row>
    <row r="1703" spans="1:3" x14ac:dyDescent="0.3">
      <c r="A1703">
        <v>418369005</v>
      </c>
      <c r="B1703" t="s">
        <v>1564</v>
      </c>
      <c r="C1703" s="3">
        <v>202</v>
      </c>
    </row>
    <row r="1704" spans="1:3" x14ac:dyDescent="0.3">
      <c r="A1704">
        <v>418369204</v>
      </c>
      <c r="B1704" t="s">
        <v>1565</v>
      </c>
      <c r="C1704" s="3">
        <v>76</v>
      </c>
    </row>
    <row r="1705" spans="1:3" x14ac:dyDescent="0.3">
      <c r="A1705">
        <v>418369205</v>
      </c>
      <c r="B1705" t="s">
        <v>1566</v>
      </c>
      <c r="C1705" s="3">
        <v>117</v>
      </c>
    </row>
    <row r="1706" spans="1:3" x14ac:dyDescent="0.3">
      <c r="A1706">
        <v>418369209</v>
      </c>
      <c r="B1706" t="s">
        <v>1567</v>
      </c>
      <c r="C1706" s="3">
        <v>92</v>
      </c>
    </row>
    <row r="1707" spans="1:3" x14ac:dyDescent="0.3">
      <c r="A1707">
        <v>418369210</v>
      </c>
      <c r="B1707" t="s">
        <v>1568</v>
      </c>
      <c r="C1707" s="3">
        <v>159</v>
      </c>
    </row>
    <row r="1708" spans="1:3" x14ac:dyDescent="0.3">
      <c r="A1708">
        <v>418369215</v>
      </c>
      <c r="B1708" t="s">
        <v>1569</v>
      </c>
      <c r="C1708" s="3">
        <v>150</v>
      </c>
    </row>
    <row r="1709" spans="1:3" x14ac:dyDescent="0.3">
      <c r="A1709">
        <v>418381002</v>
      </c>
      <c r="B1709" t="s">
        <v>1570</v>
      </c>
      <c r="C1709" s="3">
        <v>43</v>
      </c>
    </row>
    <row r="1710" spans="1:3" x14ac:dyDescent="0.3">
      <c r="A1710">
        <v>418381003</v>
      </c>
      <c r="B1710" t="s">
        <v>1571</v>
      </c>
      <c r="C1710" s="3">
        <v>35</v>
      </c>
    </row>
    <row r="1711" spans="1:3" x14ac:dyDescent="0.3">
      <c r="A1711">
        <v>418381025</v>
      </c>
      <c r="B1711" t="s">
        <v>1572</v>
      </c>
      <c r="C1711" s="3">
        <v>27</v>
      </c>
    </row>
    <row r="1712" spans="1:3" x14ac:dyDescent="0.3">
      <c r="A1712">
        <v>418382270</v>
      </c>
      <c r="B1712" t="s">
        <v>1573</v>
      </c>
      <c r="C1712" s="3">
        <v>59</v>
      </c>
    </row>
    <row r="1713" spans="1:3" x14ac:dyDescent="0.3">
      <c r="A1713">
        <v>418382948</v>
      </c>
      <c r="B1713" t="s">
        <v>1574</v>
      </c>
      <c r="C1713" s="3">
        <v>49</v>
      </c>
    </row>
    <row r="1714" spans="1:3" x14ac:dyDescent="0.3">
      <c r="A1714">
        <v>418386580</v>
      </c>
      <c r="B1714" t="s">
        <v>1575</v>
      </c>
      <c r="C1714" s="3">
        <v>45</v>
      </c>
    </row>
    <row r="1715" spans="1:3" x14ac:dyDescent="0.3">
      <c r="A1715">
        <v>418387400</v>
      </c>
      <c r="B1715" t="s">
        <v>1577</v>
      </c>
      <c r="C1715" s="3">
        <v>25</v>
      </c>
    </row>
    <row r="1716" spans="1:3" x14ac:dyDescent="0.3">
      <c r="A1716">
        <v>418387807</v>
      </c>
      <c r="B1716" t="s">
        <v>1578</v>
      </c>
      <c r="C1716" s="3">
        <v>25</v>
      </c>
    </row>
    <row r="1717" spans="1:3" x14ac:dyDescent="0.3">
      <c r="A1717">
        <v>418387880</v>
      </c>
      <c r="B1717" t="s">
        <v>1579</v>
      </c>
      <c r="C1717" s="3">
        <v>52</v>
      </c>
    </row>
    <row r="1718" spans="1:3" x14ac:dyDescent="0.3">
      <c r="A1718">
        <v>418390471</v>
      </c>
      <c r="B1718" t="s">
        <v>1580</v>
      </c>
      <c r="C1718" s="3">
        <v>35</v>
      </c>
    </row>
    <row r="1719" spans="1:3" x14ac:dyDescent="0.3">
      <c r="A1719">
        <v>418390472</v>
      </c>
      <c r="B1719" t="s">
        <v>1581</v>
      </c>
      <c r="C1719" s="3">
        <v>30</v>
      </c>
    </row>
    <row r="1720" spans="1:3" x14ac:dyDescent="0.3">
      <c r="A1720">
        <v>418390788</v>
      </c>
      <c r="B1720" t="s">
        <v>65</v>
      </c>
      <c r="C1720" s="3">
        <v>65</v>
      </c>
    </row>
    <row r="1721" spans="1:3" x14ac:dyDescent="0.3">
      <c r="A1721">
        <v>418393000</v>
      </c>
      <c r="B1721" t="s">
        <v>1583</v>
      </c>
      <c r="C1721" s="3">
        <v>159</v>
      </c>
    </row>
    <row r="1722" spans="1:3" x14ac:dyDescent="0.3">
      <c r="A1722">
        <v>418393005</v>
      </c>
      <c r="B1722" t="s">
        <v>1583</v>
      </c>
      <c r="C1722" s="3">
        <v>159</v>
      </c>
    </row>
    <row r="1723" spans="1:3" x14ac:dyDescent="0.3">
      <c r="A1723">
        <v>418394640</v>
      </c>
      <c r="B1723" t="s">
        <v>1584</v>
      </c>
      <c r="C1723" s="3">
        <v>40</v>
      </c>
    </row>
    <row r="1724" spans="1:3" x14ac:dyDescent="0.3">
      <c r="A1724">
        <v>418394664</v>
      </c>
      <c r="B1724" t="s">
        <v>1585</v>
      </c>
      <c r="C1724" s="3">
        <v>40</v>
      </c>
    </row>
    <row r="1725" spans="1:3" x14ac:dyDescent="0.3">
      <c r="A1725">
        <v>418396360</v>
      </c>
      <c r="B1725" t="s">
        <v>24</v>
      </c>
      <c r="C1725" s="3">
        <v>275</v>
      </c>
    </row>
    <row r="1726" spans="1:3" x14ac:dyDescent="0.3">
      <c r="A1726">
        <v>418396361</v>
      </c>
      <c r="B1726" t="s">
        <v>1586</v>
      </c>
      <c r="C1726" s="3">
        <v>138</v>
      </c>
    </row>
    <row r="1727" spans="1:3" x14ac:dyDescent="0.3">
      <c r="A1727">
        <v>418396365</v>
      </c>
      <c r="B1727" t="s">
        <v>1587</v>
      </c>
      <c r="C1727" s="3">
        <v>679</v>
      </c>
    </row>
    <row r="1728" spans="1:3" x14ac:dyDescent="0.3">
      <c r="A1728">
        <v>418396366</v>
      </c>
      <c r="B1728" t="s">
        <v>1588</v>
      </c>
      <c r="C1728" s="3">
        <v>263</v>
      </c>
    </row>
    <row r="1729" spans="1:3" x14ac:dyDescent="0.3">
      <c r="A1729">
        <v>418396372</v>
      </c>
      <c r="B1729" t="s">
        <v>1589</v>
      </c>
      <c r="C1729" s="3">
        <v>65</v>
      </c>
    </row>
    <row r="1730" spans="1:3" x14ac:dyDescent="0.3">
      <c r="A1730">
        <v>418396374</v>
      </c>
      <c r="B1730" t="s">
        <v>1350</v>
      </c>
      <c r="C1730" s="3">
        <v>212</v>
      </c>
    </row>
    <row r="1731" spans="1:3" x14ac:dyDescent="0.3">
      <c r="A1731">
        <v>418396375</v>
      </c>
      <c r="B1731" t="s">
        <v>1351</v>
      </c>
      <c r="C1731" s="3">
        <v>55</v>
      </c>
    </row>
    <row r="1732" spans="1:3" x14ac:dyDescent="0.3">
      <c r="A1732">
        <v>418396376</v>
      </c>
      <c r="B1732" t="s">
        <v>1590</v>
      </c>
      <c r="C1732" s="3">
        <v>24</v>
      </c>
    </row>
    <row r="1733" spans="1:3" x14ac:dyDescent="0.3">
      <c r="A1733">
        <v>418397597</v>
      </c>
      <c r="B1733" t="s">
        <v>1591</v>
      </c>
      <c r="C1733" s="3">
        <v>144</v>
      </c>
    </row>
    <row r="1734" spans="1:3" x14ac:dyDescent="0.3">
      <c r="A1734">
        <v>418399081</v>
      </c>
      <c r="B1734" t="s">
        <v>1592</v>
      </c>
      <c r="C1734" s="3">
        <v>28</v>
      </c>
    </row>
    <row r="1735" spans="1:3" x14ac:dyDescent="0.3">
      <c r="A1735">
        <v>418399082</v>
      </c>
      <c r="B1735" t="s">
        <v>1593</v>
      </c>
      <c r="C1735" s="3">
        <v>28</v>
      </c>
    </row>
    <row r="1736" spans="1:3" x14ac:dyDescent="0.3">
      <c r="A1736">
        <v>418399354</v>
      </c>
      <c r="B1736" t="s">
        <v>1595</v>
      </c>
      <c r="C1736" s="3">
        <v>200</v>
      </c>
    </row>
    <row r="1737" spans="1:3" x14ac:dyDescent="0.3">
      <c r="A1737">
        <v>418400260</v>
      </c>
      <c r="B1737" t="s">
        <v>1597</v>
      </c>
      <c r="C1737" s="3">
        <v>47</v>
      </c>
    </row>
    <row r="1738" spans="1:3" x14ac:dyDescent="0.3">
      <c r="A1738">
        <v>418410081</v>
      </c>
      <c r="B1738" t="s">
        <v>1598</v>
      </c>
      <c r="C1738" s="3">
        <v>998</v>
      </c>
    </row>
    <row r="1739" spans="1:3" x14ac:dyDescent="0.3">
      <c r="A1739">
        <v>418410140</v>
      </c>
      <c r="B1739" t="s">
        <v>1599</v>
      </c>
      <c r="C1739" s="3">
        <v>148</v>
      </c>
    </row>
    <row r="1740" spans="1:3" x14ac:dyDescent="0.3">
      <c r="A1740">
        <v>418410160</v>
      </c>
      <c r="B1740" t="s">
        <v>1600</v>
      </c>
      <c r="C1740" s="3">
        <v>120</v>
      </c>
    </row>
    <row r="1741" spans="1:3" x14ac:dyDescent="0.3">
      <c r="A1741">
        <v>418411042</v>
      </c>
      <c r="B1741" t="s">
        <v>1601</v>
      </c>
      <c r="C1741" s="3">
        <v>60</v>
      </c>
    </row>
    <row r="1742" spans="1:3" x14ac:dyDescent="0.3">
      <c r="A1742">
        <v>418411055</v>
      </c>
      <c r="B1742" t="s">
        <v>1602</v>
      </c>
      <c r="C1742" s="3">
        <v>20</v>
      </c>
    </row>
    <row r="1743" spans="1:3" x14ac:dyDescent="0.3">
      <c r="A1743">
        <v>418411101</v>
      </c>
      <c r="B1743" t="s">
        <v>1603</v>
      </c>
      <c r="C1743" s="3">
        <v>75</v>
      </c>
    </row>
    <row r="1744" spans="1:3" x14ac:dyDescent="0.3">
      <c r="A1744">
        <v>418411200</v>
      </c>
      <c r="B1744" t="s">
        <v>1604</v>
      </c>
      <c r="C1744" s="3">
        <v>91</v>
      </c>
    </row>
    <row r="1745" spans="1:3" x14ac:dyDescent="0.3">
      <c r="A1745">
        <v>418411201</v>
      </c>
      <c r="B1745" t="s">
        <v>1605</v>
      </c>
      <c r="C1745" s="3">
        <v>21</v>
      </c>
    </row>
    <row r="1746" spans="1:3" x14ac:dyDescent="0.3">
      <c r="A1746">
        <v>418411302</v>
      </c>
      <c r="B1746" t="s">
        <v>1606</v>
      </c>
      <c r="C1746" s="3">
        <v>83</v>
      </c>
    </row>
    <row r="1747" spans="1:3" x14ac:dyDescent="0.3">
      <c r="A1747">
        <v>418411305</v>
      </c>
      <c r="B1747" t="s">
        <v>1607</v>
      </c>
      <c r="C1747" s="3">
        <v>43</v>
      </c>
    </row>
    <row r="1748" spans="1:3" x14ac:dyDescent="0.3">
      <c r="A1748">
        <v>418411307</v>
      </c>
      <c r="B1748" t="s">
        <v>1608</v>
      </c>
      <c r="C1748" s="3">
        <v>164</v>
      </c>
    </row>
    <row r="1749" spans="1:3" x14ac:dyDescent="0.3">
      <c r="A1749">
        <v>418411310</v>
      </c>
      <c r="B1749" t="s">
        <v>1609</v>
      </c>
      <c r="C1749" s="3">
        <v>55</v>
      </c>
    </row>
    <row r="1750" spans="1:3" x14ac:dyDescent="0.3">
      <c r="A1750">
        <v>418411400</v>
      </c>
      <c r="B1750" t="s">
        <v>1610</v>
      </c>
      <c r="C1750" s="3">
        <v>103</v>
      </c>
    </row>
    <row r="1751" spans="1:3" x14ac:dyDescent="0.3">
      <c r="A1751">
        <v>418411401</v>
      </c>
      <c r="B1751" t="s">
        <v>1611</v>
      </c>
      <c r="C1751" s="3">
        <v>433</v>
      </c>
    </row>
    <row r="1752" spans="1:3" x14ac:dyDescent="0.3">
      <c r="A1752">
        <v>418411402</v>
      </c>
      <c r="B1752" t="s">
        <v>1612</v>
      </c>
      <c r="C1752" s="3">
        <v>103</v>
      </c>
    </row>
    <row r="1753" spans="1:3" x14ac:dyDescent="0.3">
      <c r="A1753">
        <v>418411403</v>
      </c>
      <c r="B1753" t="s">
        <v>1613</v>
      </c>
      <c r="C1753" s="3">
        <v>187</v>
      </c>
    </row>
    <row r="1754" spans="1:3" x14ac:dyDescent="0.3">
      <c r="A1754">
        <v>418411404</v>
      </c>
      <c r="B1754" t="s">
        <v>1614</v>
      </c>
      <c r="C1754" s="3">
        <v>204</v>
      </c>
    </row>
    <row r="1755" spans="1:3" x14ac:dyDescent="0.3">
      <c r="A1755">
        <v>418411420</v>
      </c>
      <c r="B1755" t="s">
        <v>1615</v>
      </c>
      <c r="C1755" s="3">
        <v>103</v>
      </c>
    </row>
    <row r="1756" spans="1:3" x14ac:dyDescent="0.3">
      <c r="A1756">
        <v>418411421</v>
      </c>
      <c r="B1756" t="s">
        <v>1616</v>
      </c>
      <c r="C1756" s="3">
        <v>139</v>
      </c>
    </row>
    <row r="1757" spans="1:3" x14ac:dyDescent="0.3">
      <c r="A1757">
        <v>418411440</v>
      </c>
      <c r="B1757" t="s">
        <v>1617</v>
      </c>
      <c r="C1757" s="3">
        <v>128</v>
      </c>
    </row>
    <row r="1758" spans="1:3" x14ac:dyDescent="0.3">
      <c r="A1758">
        <v>418411441</v>
      </c>
      <c r="B1758" t="s">
        <v>1618</v>
      </c>
      <c r="C1758" s="3">
        <v>164</v>
      </c>
    </row>
    <row r="1759" spans="1:3" x14ac:dyDescent="0.3">
      <c r="A1759">
        <v>418411442</v>
      </c>
      <c r="B1759" t="s">
        <v>1619</v>
      </c>
      <c r="C1759" s="3">
        <v>182</v>
      </c>
    </row>
    <row r="1760" spans="1:3" x14ac:dyDescent="0.3">
      <c r="A1760">
        <v>418411760</v>
      </c>
      <c r="B1760" t="s">
        <v>1620</v>
      </c>
      <c r="C1760" s="3">
        <v>175</v>
      </c>
    </row>
    <row r="1761" spans="1:3" x14ac:dyDescent="0.3">
      <c r="A1761">
        <v>418411976</v>
      </c>
      <c r="B1761" t="s">
        <v>1621</v>
      </c>
      <c r="C1761" s="3">
        <v>122</v>
      </c>
    </row>
    <row r="1762" spans="1:3" x14ac:dyDescent="0.3">
      <c r="A1762">
        <v>418412005</v>
      </c>
      <c r="B1762" t="s">
        <v>1622</v>
      </c>
      <c r="C1762" s="3">
        <v>144</v>
      </c>
    </row>
    <row r="1763" spans="1:3" x14ac:dyDescent="0.3">
      <c r="A1763">
        <v>418412031</v>
      </c>
      <c r="B1763" t="s">
        <v>1623</v>
      </c>
      <c r="C1763" s="3">
        <v>311</v>
      </c>
    </row>
    <row r="1764" spans="1:3" x14ac:dyDescent="0.3">
      <c r="A1764">
        <v>418412035</v>
      </c>
      <c r="B1764" t="s">
        <v>1624</v>
      </c>
      <c r="C1764" s="3">
        <v>311</v>
      </c>
    </row>
    <row r="1765" spans="1:3" x14ac:dyDescent="0.3">
      <c r="A1765">
        <v>418412041</v>
      </c>
      <c r="B1765" t="s">
        <v>1625</v>
      </c>
      <c r="C1765" s="3">
        <v>242</v>
      </c>
    </row>
    <row r="1766" spans="1:3" x14ac:dyDescent="0.3">
      <c r="A1766">
        <v>418412044</v>
      </c>
      <c r="B1766" t="s">
        <v>1626</v>
      </c>
      <c r="C1766" s="3">
        <v>242</v>
      </c>
    </row>
    <row r="1767" spans="1:3" x14ac:dyDescent="0.3">
      <c r="A1767">
        <v>418412045</v>
      </c>
      <c r="B1767" t="s">
        <v>1624</v>
      </c>
      <c r="C1767" s="3">
        <v>351</v>
      </c>
    </row>
    <row r="1768" spans="1:3" x14ac:dyDescent="0.3">
      <c r="A1768">
        <v>418413100</v>
      </c>
      <c r="B1768" t="s">
        <v>1627</v>
      </c>
      <c r="C1768" s="3">
        <v>297</v>
      </c>
    </row>
    <row r="1769" spans="1:3" x14ac:dyDescent="0.3">
      <c r="A1769">
        <v>418413101</v>
      </c>
      <c r="B1769" t="s">
        <v>1628</v>
      </c>
      <c r="C1769" s="3">
        <v>361</v>
      </c>
    </row>
    <row r="1770" spans="1:3" x14ac:dyDescent="0.3">
      <c r="A1770">
        <v>418413120</v>
      </c>
      <c r="B1770" t="s">
        <v>1629</v>
      </c>
      <c r="C1770" s="3">
        <v>311</v>
      </c>
    </row>
    <row r="1771" spans="1:3" x14ac:dyDescent="0.3">
      <c r="A1771">
        <v>418413121</v>
      </c>
      <c r="B1771" t="s">
        <v>1630</v>
      </c>
      <c r="C1771" s="3">
        <v>416</v>
      </c>
    </row>
    <row r="1772" spans="1:3" x14ac:dyDescent="0.3">
      <c r="A1772">
        <v>418413122</v>
      </c>
      <c r="B1772" t="s">
        <v>1631</v>
      </c>
      <c r="C1772" s="3">
        <v>108</v>
      </c>
    </row>
    <row r="1773" spans="1:3" x14ac:dyDescent="0.3">
      <c r="A1773">
        <v>418413131</v>
      </c>
      <c r="B1773" t="s">
        <v>1632</v>
      </c>
      <c r="C1773" s="3">
        <v>350</v>
      </c>
    </row>
    <row r="1774" spans="1:3" x14ac:dyDescent="0.3">
      <c r="A1774">
        <v>418413132</v>
      </c>
      <c r="B1774" t="s">
        <v>1633</v>
      </c>
      <c r="C1774" s="3">
        <v>597</v>
      </c>
    </row>
    <row r="1775" spans="1:3" x14ac:dyDescent="0.3">
      <c r="A1775">
        <v>418417003</v>
      </c>
      <c r="B1775" t="s">
        <v>1634</v>
      </c>
      <c r="C1775" s="3">
        <v>185</v>
      </c>
    </row>
    <row r="1776" spans="1:3" x14ac:dyDescent="0.3">
      <c r="A1776">
        <v>418420103</v>
      </c>
      <c r="B1776" t="s">
        <v>1635</v>
      </c>
      <c r="C1776" s="3">
        <v>442</v>
      </c>
    </row>
    <row r="1777" spans="1:3" x14ac:dyDescent="0.3">
      <c r="A1777">
        <v>418420270</v>
      </c>
      <c r="B1777" t="s">
        <v>1636</v>
      </c>
      <c r="C1777" s="3">
        <v>50</v>
      </c>
    </row>
    <row r="1778" spans="1:3" x14ac:dyDescent="0.3">
      <c r="A1778">
        <v>418420553</v>
      </c>
      <c r="B1778" t="s">
        <v>1637</v>
      </c>
      <c r="C1778" s="3">
        <v>52</v>
      </c>
    </row>
    <row r="1779" spans="1:3" x14ac:dyDescent="0.3">
      <c r="A1779">
        <v>418420600</v>
      </c>
      <c r="B1779" t="s">
        <v>1638</v>
      </c>
      <c r="C1779" s="3">
        <v>49</v>
      </c>
    </row>
    <row r="1780" spans="1:3" x14ac:dyDescent="0.3">
      <c r="A1780">
        <v>418420612</v>
      </c>
      <c r="B1780" t="s">
        <v>1639</v>
      </c>
      <c r="C1780" s="3">
        <v>53</v>
      </c>
    </row>
    <row r="1781" spans="1:3" x14ac:dyDescent="0.3">
      <c r="A1781">
        <v>418421310</v>
      </c>
      <c r="B1781" t="s">
        <v>1640</v>
      </c>
      <c r="C1781" s="3">
        <v>35</v>
      </c>
    </row>
    <row r="1782" spans="1:3" x14ac:dyDescent="0.3">
      <c r="A1782">
        <v>418421315</v>
      </c>
      <c r="B1782" t="s">
        <v>1641</v>
      </c>
      <c r="C1782" s="3">
        <v>192</v>
      </c>
    </row>
    <row r="1783" spans="1:3" x14ac:dyDescent="0.3">
      <c r="A1783">
        <v>418421480</v>
      </c>
      <c r="B1783" t="s">
        <v>1642</v>
      </c>
      <c r="C1783" s="3">
        <v>41</v>
      </c>
    </row>
    <row r="1784" spans="1:3" x14ac:dyDescent="0.3">
      <c r="A1784">
        <v>418426010</v>
      </c>
      <c r="B1784" t="s">
        <v>1643</v>
      </c>
      <c r="C1784" s="3">
        <v>168</v>
      </c>
    </row>
    <row r="1785" spans="1:3" x14ac:dyDescent="0.3">
      <c r="A1785">
        <v>418426011</v>
      </c>
      <c r="B1785" t="s">
        <v>1644</v>
      </c>
      <c r="C1785" s="3">
        <v>229</v>
      </c>
    </row>
    <row r="1786" spans="1:3" x14ac:dyDescent="0.3">
      <c r="A1786">
        <v>418426418</v>
      </c>
      <c r="B1786" t="s">
        <v>1645</v>
      </c>
      <c r="C1786" s="3">
        <v>761</v>
      </c>
    </row>
    <row r="1787" spans="1:3" x14ac:dyDescent="0.3">
      <c r="A1787">
        <v>418426755</v>
      </c>
      <c r="B1787" t="s">
        <v>1646</v>
      </c>
      <c r="C1787" s="3">
        <v>347</v>
      </c>
    </row>
    <row r="1788" spans="1:3" x14ac:dyDescent="0.3">
      <c r="A1788">
        <v>418426770</v>
      </c>
      <c r="B1788" t="s">
        <v>1647</v>
      </c>
      <c r="C1788" s="3">
        <v>300</v>
      </c>
    </row>
    <row r="1789" spans="1:3" x14ac:dyDescent="0.3">
      <c r="A1789">
        <v>418428660</v>
      </c>
      <c r="B1789" t="s">
        <v>1648</v>
      </c>
      <c r="C1789" s="3">
        <v>108</v>
      </c>
    </row>
    <row r="1790" spans="1:3" x14ac:dyDescent="0.3">
      <c r="A1790">
        <v>418440804</v>
      </c>
      <c r="B1790" t="s">
        <v>1649</v>
      </c>
      <c r="C1790" s="3">
        <v>169</v>
      </c>
    </row>
    <row r="1791" spans="1:3" x14ac:dyDescent="0.3">
      <c r="A1791">
        <v>418441250</v>
      </c>
      <c r="B1791" t="s">
        <v>1650</v>
      </c>
      <c r="C1791" s="3">
        <v>208</v>
      </c>
    </row>
    <row r="1792" spans="1:3" x14ac:dyDescent="0.3">
      <c r="A1792">
        <v>418441251</v>
      </c>
      <c r="B1792" t="s">
        <v>1651</v>
      </c>
      <c r="C1792" s="3">
        <v>246</v>
      </c>
    </row>
    <row r="1793" spans="1:3" x14ac:dyDescent="0.3">
      <c r="A1793">
        <v>418441252</v>
      </c>
      <c r="B1793" t="s">
        <v>1652</v>
      </c>
      <c r="C1793" s="3">
        <v>277</v>
      </c>
    </row>
    <row r="1794" spans="1:3" x14ac:dyDescent="0.3">
      <c r="A1794">
        <v>418446040</v>
      </c>
      <c r="B1794" t="s">
        <v>1653</v>
      </c>
      <c r="C1794" s="3">
        <v>197</v>
      </c>
    </row>
    <row r="1795" spans="1:3" x14ac:dyDescent="0.3">
      <c r="A1795">
        <v>418446083</v>
      </c>
      <c r="B1795" t="s">
        <v>1336</v>
      </c>
      <c r="C1795" s="3">
        <v>132</v>
      </c>
    </row>
    <row r="1796" spans="1:3" x14ac:dyDescent="0.3">
      <c r="A1796">
        <v>418451705</v>
      </c>
      <c r="B1796" t="s">
        <v>1654</v>
      </c>
      <c r="C1796" s="3">
        <v>66</v>
      </c>
    </row>
    <row r="1797" spans="1:3" x14ac:dyDescent="0.3">
      <c r="A1797">
        <v>418455100</v>
      </c>
      <c r="B1797" t="s">
        <v>1655</v>
      </c>
      <c r="C1797" s="3">
        <v>214</v>
      </c>
    </row>
    <row r="1798" spans="1:3" x14ac:dyDescent="0.3">
      <c r="A1798">
        <v>418456405</v>
      </c>
      <c r="B1798" t="s">
        <v>1656</v>
      </c>
      <c r="C1798" s="3">
        <v>223</v>
      </c>
    </row>
    <row r="1799" spans="1:3" x14ac:dyDescent="0.3">
      <c r="A1799">
        <v>418464400</v>
      </c>
      <c r="B1799" t="s">
        <v>1657</v>
      </c>
      <c r="C1799" s="3">
        <v>83</v>
      </c>
    </row>
    <row r="1800" spans="1:3" x14ac:dyDescent="0.3">
      <c r="A1800">
        <v>418467700</v>
      </c>
      <c r="B1800" t="s">
        <v>1658</v>
      </c>
      <c r="C1800" s="3">
        <v>167</v>
      </c>
    </row>
    <row r="1801" spans="1:3" x14ac:dyDescent="0.3">
      <c r="A1801">
        <v>418469005</v>
      </c>
      <c r="B1801" t="s">
        <v>1659</v>
      </c>
      <c r="C1801" s="3">
        <v>206</v>
      </c>
    </row>
    <row r="1802" spans="1:3" x14ac:dyDescent="0.3">
      <c r="A1802">
        <v>418469209</v>
      </c>
      <c r="B1802" t="s">
        <v>1660</v>
      </c>
      <c r="C1802" s="3">
        <v>35</v>
      </c>
    </row>
    <row r="1803" spans="1:3" x14ac:dyDescent="0.3">
      <c r="A1803">
        <v>418469210</v>
      </c>
      <c r="B1803" t="s">
        <v>1661</v>
      </c>
      <c r="C1803" s="3">
        <v>86</v>
      </c>
    </row>
    <row r="1804" spans="1:3" x14ac:dyDescent="0.3">
      <c r="A1804">
        <v>418497597</v>
      </c>
      <c r="B1804" t="s">
        <v>1662</v>
      </c>
      <c r="C1804" s="3">
        <v>31</v>
      </c>
    </row>
    <row r="1805" spans="1:3" x14ac:dyDescent="0.3">
      <c r="A1805">
        <v>418500070</v>
      </c>
      <c r="B1805" t="s">
        <v>1328</v>
      </c>
      <c r="C1805" s="3">
        <v>136</v>
      </c>
    </row>
    <row r="1806" spans="1:3" x14ac:dyDescent="0.3">
      <c r="A1806">
        <v>418500071</v>
      </c>
      <c r="B1806" t="s">
        <v>1663</v>
      </c>
      <c r="C1806" s="3">
        <v>144</v>
      </c>
    </row>
    <row r="1807" spans="1:3" x14ac:dyDescent="0.3">
      <c r="A1807">
        <v>418500260</v>
      </c>
      <c r="B1807" t="s">
        <v>1664</v>
      </c>
      <c r="C1807" s="3">
        <v>731</v>
      </c>
    </row>
    <row r="1808" spans="1:3" x14ac:dyDescent="0.3">
      <c r="A1808">
        <v>418500580</v>
      </c>
      <c r="B1808" t="s">
        <v>1665</v>
      </c>
      <c r="C1808" s="3">
        <v>45</v>
      </c>
    </row>
    <row r="1809" spans="1:3" x14ac:dyDescent="0.3">
      <c r="A1809">
        <v>418500611</v>
      </c>
      <c r="B1809" t="s">
        <v>1332</v>
      </c>
      <c r="C1809" s="3">
        <v>136</v>
      </c>
    </row>
    <row r="1810" spans="1:3" x14ac:dyDescent="0.3">
      <c r="A1810">
        <v>418500612</v>
      </c>
      <c r="B1810" t="s">
        <v>1300</v>
      </c>
      <c r="C1810" s="3">
        <v>75</v>
      </c>
    </row>
    <row r="1811" spans="1:3" x14ac:dyDescent="0.3">
      <c r="A1811">
        <v>418501307</v>
      </c>
      <c r="B1811" t="s">
        <v>1666</v>
      </c>
      <c r="C1811" s="3">
        <v>82</v>
      </c>
    </row>
    <row r="1812" spans="1:3" x14ac:dyDescent="0.3">
      <c r="A1812">
        <v>418501308</v>
      </c>
      <c r="B1812" t="s">
        <v>1667</v>
      </c>
      <c r="C1812" s="3">
        <v>95</v>
      </c>
    </row>
    <row r="1813" spans="1:3" x14ac:dyDescent="0.3">
      <c r="A1813">
        <v>418504056</v>
      </c>
      <c r="B1813" t="s">
        <v>1335</v>
      </c>
      <c r="C1813" s="3">
        <v>136</v>
      </c>
    </row>
    <row r="1814" spans="1:3" x14ac:dyDescent="0.3">
      <c r="A1814">
        <v>418507000</v>
      </c>
      <c r="B1814" t="s">
        <v>1668</v>
      </c>
      <c r="C1814" s="3">
        <v>68</v>
      </c>
    </row>
    <row r="1815" spans="1:3" x14ac:dyDescent="0.3">
      <c r="A1815">
        <v>418507003</v>
      </c>
      <c r="B1815" t="s">
        <v>1338</v>
      </c>
      <c r="C1815" s="3">
        <v>90</v>
      </c>
    </row>
    <row r="1816" spans="1:3" x14ac:dyDescent="0.3">
      <c r="A1816">
        <v>418507004</v>
      </c>
      <c r="B1816" t="s">
        <v>1339</v>
      </c>
      <c r="C1816" s="3">
        <v>165</v>
      </c>
    </row>
    <row r="1817" spans="1:3" x14ac:dyDescent="0.3">
      <c r="A1817">
        <v>418509612</v>
      </c>
      <c r="B1817" t="s">
        <v>220</v>
      </c>
      <c r="C1817" s="3">
        <v>25</v>
      </c>
    </row>
    <row r="1818" spans="1:3" x14ac:dyDescent="0.3">
      <c r="A1818">
        <v>418510062</v>
      </c>
      <c r="B1818" t="s">
        <v>1669</v>
      </c>
      <c r="C1818" s="3">
        <v>197</v>
      </c>
    </row>
    <row r="1819" spans="1:3" x14ac:dyDescent="0.3">
      <c r="A1819">
        <v>418510064</v>
      </c>
      <c r="B1819" t="s">
        <v>1670</v>
      </c>
      <c r="C1819" s="3">
        <v>230</v>
      </c>
    </row>
    <row r="1820" spans="1:3" x14ac:dyDescent="0.3">
      <c r="A1820">
        <v>418510065</v>
      </c>
      <c r="B1820" t="s">
        <v>1671</v>
      </c>
      <c r="C1820" s="3">
        <v>197</v>
      </c>
    </row>
    <row r="1821" spans="1:3" x14ac:dyDescent="0.3">
      <c r="A1821">
        <v>418510066</v>
      </c>
      <c r="B1821" t="s">
        <v>1672</v>
      </c>
      <c r="C1821" s="3">
        <v>244</v>
      </c>
    </row>
    <row r="1822" spans="1:3" x14ac:dyDescent="0.3">
      <c r="A1822">
        <v>418510081</v>
      </c>
      <c r="B1822" t="s">
        <v>1344</v>
      </c>
      <c r="C1822" s="3">
        <v>209</v>
      </c>
    </row>
    <row r="1823" spans="1:3" x14ac:dyDescent="0.3">
      <c r="A1823">
        <v>418510084</v>
      </c>
      <c r="B1823" t="s">
        <v>1345</v>
      </c>
      <c r="C1823" s="3">
        <v>90</v>
      </c>
    </row>
    <row r="1824" spans="1:3" x14ac:dyDescent="0.3">
      <c r="A1824">
        <v>418510085</v>
      </c>
      <c r="B1824" t="s">
        <v>1346</v>
      </c>
      <c r="C1824" s="3">
        <v>180</v>
      </c>
    </row>
    <row r="1825" spans="1:3" x14ac:dyDescent="0.3">
      <c r="A1825">
        <v>418510124</v>
      </c>
      <c r="B1825" t="s">
        <v>1673</v>
      </c>
      <c r="C1825" s="3">
        <v>110</v>
      </c>
    </row>
    <row r="1826" spans="1:3" x14ac:dyDescent="0.3">
      <c r="A1826">
        <v>418510125</v>
      </c>
      <c r="B1826" t="s">
        <v>1674</v>
      </c>
      <c r="C1826" s="3">
        <v>244</v>
      </c>
    </row>
    <row r="1827" spans="1:3" x14ac:dyDescent="0.3">
      <c r="A1827">
        <v>418510140</v>
      </c>
      <c r="B1827" t="s">
        <v>1349</v>
      </c>
      <c r="C1827" s="3">
        <v>186</v>
      </c>
    </row>
    <row r="1828" spans="1:3" x14ac:dyDescent="0.3">
      <c r="A1828">
        <v>418510380</v>
      </c>
      <c r="B1828" t="s">
        <v>1350</v>
      </c>
      <c r="C1828" s="3">
        <v>212</v>
      </c>
    </row>
    <row r="1829" spans="1:3" x14ac:dyDescent="0.3">
      <c r="A1829">
        <v>418510381</v>
      </c>
      <c r="B1829" t="s">
        <v>1351</v>
      </c>
      <c r="C1829" s="3">
        <v>55</v>
      </c>
    </row>
    <row r="1830" spans="1:3" x14ac:dyDescent="0.3">
      <c r="A1830">
        <v>418510390</v>
      </c>
      <c r="B1830" t="s">
        <v>1675</v>
      </c>
      <c r="C1830" s="3">
        <v>65</v>
      </c>
    </row>
    <row r="1831" spans="1:3" x14ac:dyDescent="0.3">
      <c r="A1831">
        <v>418510391</v>
      </c>
      <c r="B1831" t="s">
        <v>1676</v>
      </c>
      <c r="C1831" s="3">
        <v>65</v>
      </c>
    </row>
    <row r="1832" spans="1:3" x14ac:dyDescent="0.3">
      <c r="A1832">
        <v>418511004</v>
      </c>
      <c r="B1832" t="s">
        <v>1677</v>
      </c>
      <c r="C1832" s="3">
        <v>38</v>
      </c>
    </row>
    <row r="1833" spans="1:3" x14ac:dyDescent="0.3">
      <c r="A1833">
        <v>418511005</v>
      </c>
      <c r="B1833" t="s">
        <v>1354</v>
      </c>
      <c r="C1833" s="3">
        <v>262</v>
      </c>
    </row>
    <row r="1834" spans="1:3" x14ac:dyDescent="0.3">
      <c r="A1834">
        <v>418511042</v>
      </c>
      <c r="B1834" t="s">
        <v>1355</v>
      </c>
      <c r="C1834" s="3">
        <v>262</v>
      </c>
    </row>
    <row r="1835" spans="1:3" x14ac:dyDescent="0.3">
      <c r="A1835">
        <v>418511055</v>
      </c>
      <c r="B1835" t="s">
        <v>1356</v>
      </c>
      <c r="C1835" s="3">
        <v>102</v>
      </c>
    </row>
    <row r="1836" spans="1:3" x14ac:dyDescent="0.3">
      <c r="A1836">
        <v>418511101</v>
      </c>
      <c r="B1836" t="s">
        <v>1678</v>
      </c>
      <c r="C1836" s="3">
        <v>20</v>
      </c>
    </row>
    <row r="1837" spans="1:3" x14ac:dyDescent="0.3">
      <c r="A1837">
        <v>418511102</v>
      </c>
      <c r="B1837" t="s">
        <v>1358</v>
      </c>
      <c r="C1837" s="3">
        <v>144</v>
      </c>
    </row>
    <row r="1838" spans="1:3" x14ac:dyDescent="0.3">
      <c r="A1838">
        <v>418511104</v>
      </c>
      <c r="B1838" t="s">
        <v>1359</v>
      </c>
      <c r="C1838" s="3">
        <v>63</v>
      </c>
    </row>
    <row r="1839" spans="1:3" x14ac:dyDescent="0.3">
      <c r="A1839">
        <v>418511153</v>
      </c>
      <c r="B1839" t="s">
        <v>1679</v>
      </c>
      <c r="C1839" s="3">
        <v>208</v>
      </c>
    </row>
    <row r="1840" spans="1:3" x14ac:dyDescent="0.3">
      <c r="A1840">
        <v>418511200</v>
      </c>
      <c r="B1840" t="s">
        <v>1361</v>
      </c>
      <c r="C1840" s="3">
        <v>88</v>
      </c>
    </row>
    <row r="1841" spans="1:3" x14ac:dyDescent="0.3">
      <c r="A1841">
        <v>418511201</v>
      </c>
      <c r="B1841" t="s">
        <v>1362</v>
      </c>
      <c r="C1841" s="3">
        <v>125</v>
      </c>
    </row>
    <row r="1842" spans="1:3" x14ac:dyDescent="0.3">
      <c r="A1842">
        <v>418511202</v>
      </c>
      <c r="B1842" t="s">
        <v>1363</v>
      </c>
      <c r="C1842" s="3">
        <v>138</v>
      </c>
    </row>
    <row r="1843" spans="1:3" x14ac:dyDescent="0.3">
      <c r="A1843">
        <v>418511203</v>
      </c>
      <c r="B1843" t="s">
        <v>1364</v>
      </c>
      <c r="C1843" s="3">
        <v>162</v>
      </c>
    </row>
    <row r="1844" spans="1:3" x14ac:dyDescent="0.3">
      <c r="A1844">
        <v>418511204</v>
      </c>
      <c r="B1844" t="s">
        <v>1365</v>
      </c>
      <c r="C1844" s="3">
        <v>195</v>
      </c>
    </row>
    <row r="1845" spans="1:3" x14ac:dyDescent="0.3">
      <c r="A1845">
        <v>418511205</v>
      </c>
      <c r="B1845" t="s">
        <v>1366</v>
      </c>
      <c r="C1845" s="3">
        <v>247</v>
      </c>
    </row>
    <row r="1846" spans="1:3" x14ac:dyDescent="0.3">
      <c r="A1846">
        <v>418511211</v>
      </c>
      <c r="B1846" t="s">
        <v>1367</v>
      </c>
      <c r="C1846" s="3">
        <v>108</v>
      </c>
    </row>
    <row r="1847" spans="1:3" x14ac:dyDescent="0.3">
      <c r="A1847">
        <v>418511212</v>
      </c>
      <c r="B1847" t="s">
        <v>1680</v>
      </c>
      <c r="C1847" s="3">
        <v>128</v>
      </c>
    </row>
    <row r="1848" spans="1:3" x14ac:dyDescent="0.3">
      <c r="A1848">
        <v>418511213</v>
      </c>
      <c r="B1848" t="s">
        <v>1369</v>
      </c>
      <c r="C1848" s="3">
        <v>150</v>
      </c>
    </row>
    <row r="1849" spans="1:3" x14ac:dyDescent="0.3">
      <c r="A1849">
        <v>418511214</v>
      </c>
      <c r="B1849" t="s">
        <v>1370</v>
      </c>
      <c r="C1849" s="3">
        <v>175</v>
      </c>
    </row>
    <row r="1850" spans="1:3" x14ac:dyDescent="0.3">
      <c r="A1850">
        <v>418511215</v>
      </c>
      <c r="B1850" t="s">
        <v>1371</v>
      </c>
      <c r="C1850" s="3">
        <v>163</v>
      </c>
    </row>
    <row r="1851" spans="1:3" x14ac:dyDescent="0.3">
      <c r="A1851">
        <v>418511302</v>
      </c>
      <c r="B1851" t="s">
        <v>1372</v>
      </c>
      <c r="C1851" s="3">
        <v>174</v>
      </c>
    </row>
    <row r="1852" spans="1:3" x14ac:dyDescent="0.3">
      <c r="A1852">
        <v>418511305</v>
      </c>
      <c r="B1852" t="s">
        <v>1681</v>
      </c>
      <c r="C1852" s="3">
        <v>88</v>
      </c>
    </row>
    <row r="1853" spans="1:3" x14ac:dyDescent="0.3">
      <c r="A1853">
        <v>418511307</v>
      </c>
      <c r="B1853" t="s">
        <v>1682</v>
      </c>
      <c r="C1853" s="3">
        <v>82</v>
      </c>
    </row>
    <row r="1854" spans="1:3" x14ac:dyDescent="0.3">
      <c r="A1854">
        <v>418511308</v>
      </c>
      <c r="B1854" t="s">
        <v>1683</v>
      </c>
      <c r="C1854" s="3">
        <v>82</v>
      </c>
    </row>
    <row r="1855" spans="1:3" x14ac:dyDescent="0.3">
      <c r="A1855">
        <v>418511310</v>
      </c>
      <c r="B1855" t="s">
        <v>1376</v>
      </c>
      <c r="C1855" s="3">
        <v>88</v>
      </c>
    </row>
    <row r="1856" spans="1:3" x14ac:dyDescent="0.3">
      <c r="A1856">
        <v>418511401</v>
      </c>
      <c r="B1856" t="s">
        <v>1684</v>
      </c>
      <c r="C1856" s="3">
        <v>433</v>
      </c>
    </row>
    <row r="1857" spans="1:3" x14ac:dyDescent="0.3">
      <c r="A1857">
        <v>418511402</v>
      </c>
      <c r="B1857" t="s">
        <v>1379</v>
      </c>
      <c r="C1857" s="3">
        <v>433</v>
      </c>
    </row>
    <row r="1858" spans="1:3" x14ac:dyDescent="0.3">
      <c r="A1858">
        <v>418511403</v>
      </c>
      <c r="B1858" t="s">
        <v>1380</v>
      </c>
      <c r="C1858" s="3">
        <v>809</v>
      </c>
    </row>
    <row r="1859" spans="1:3" x14ac:dyDescent="0.3">
      <c r="A1859">
        <v>418511404</v>
      </c>
      <c r="B1859" t="s">
        <v>1381</v>
      </c>
      <c r="C1859" s="3">
        <v>1350</v>
      </c>
    </row>
    <row r="1860" spans="1:3" x14ac:dyDescent="0.3">
      <c r="A1860">
        <v>418511420</v>
      </c>
      <c r="B1860" t="s">
        <v>1685</v>
      </c>
      <c r="C1860" s="3">
        <v>651</v>
      </c>
    </row>
    <row r="1861" spans="1:3" x14ac:dyDescent="0.3">
      <c r="A1861">
        <v>418511421</v>
      </c>
      <c r="B1861" t="s">
        <v>1383</v>
      </c>
      <c r="C1861" s="3">
        <v>651</v>
      </c>
    </row>
    <row r="1862" spans="1:3" x14ac:dyDescent="0.3">
      <c r="A1862">
        <v>418511440</v>
      </c>
      <c r="B1862" t="s">
        <v>1686</v>
      </c>
      <c r="C1862" s="3">
        <v>488</v>
      </c>
    </row>
    <row r="1863" spans="1:3" x14ac:dyDescent="0.3">
      <c r="A1863">
        <v>418511441</v>
      </c>
      <c r="B1863" t="s">
        <v>1687</v>
      </c>
      <c r="C1863" s="3">
        <v>488</v>
      </c>
    </row>
    <row r="1864" spans="1:3" x14ac:dyDescent="0.3">
      <c r="A1864">
        <v>418511442</v>
      </c>
      <c r="B1864" t="s">
        <v>1386</v>
      </c>
      <c r="C1864" s="3">
        <v>814</v>
      </c>
    </row>
    <row r="1865" spans="1:3" x14ac:dyDescent="0.3">
      <c r="A1865">
        <v>418511734</v>
      </c>
      <c r="B1865" t="s">
        <v>1387</v>
      </c>
      <c r="C1865" s="3">
        <v>95</v>
      </c>
    </row>
    <row r="1866" spans="1:3" x14ac:dyDescent="0.3">
      <c r="A1866">
        <v>418511735</v>
      </c>
      <c r="B1866" t="s">
        <v>1388</v>
      </c>
      <c r="C1866" s="3">
        <v>110</v>
      </c>
    </row>
    <row r="1867" spans="1:3" x14ac:dyDescent="0.3">
      <c r="A1867">
        <v>418511744</v>
      </c>
      <c r="B1867" t="s">
        <v>1389</v>
      </c>
      <c r="C1867" s="3">
        <v>32</v>
      </c>
    </row>
    <row r="1868" spans="1:3" x14ac:dyDescent="0.3">
      <c r="A1868">
        <v>418511745</v>
      </c>
      <c r="B1868" t="s">
        <v>1688</v>
      </c>
      <c r="C1868" s="3">
        <v>92</v>
      </c>
    </row>
    <row r="1869" spans="1:3" x14ac:dyDescent="0.3">
      <c r="A1869">
        <v>418511754</v>
      </c>
      <c r="B1869" t="s">
        <v>1391</v>
      </c>
      <c r="C1869" s="3">
        <v>95</v>
      </c>
    </row>
    <row r="1870" spans="1:3" x14ac:dyDescent="0.3">
      <c r="A1870">
        <v>418511755</v>
      </c>
      <c r="B1870" t="s">
        <v>1392</v>
      </c>
      <c r="C1870" s="3">
        <v>433</v>
      </c>
    </row>
    <row r="1871" spans="1:3" x14ac:dyDescent="0.3">
      <c r="A1871">
        <v>418511760</v>
      </c>
      <c r="B1871" t="s">
        <v>1393</v>
      </c>
      <c r="C1871" s="3">
        <v>122</v>
      </c>
    </row>
    <row r="1872" spans="1:3" x14ac:dyDescent="0.3">
      <c r="A1872">
        <v>418511976</v>
      </c>
      <c r="B1872" t="s">
        <v>1394</v>
      </c>
      <c r="C1872" s="3">
        <v>337</v>
      </c>
    </row>
    <row r="1873" spans="1:3" x14ac:dyDescent="0.3">
      <c r="A1873">
        <v>418512003</v>
      </c>
      <c r="B1873" t="s">
        <v>1689</v>
      </c>
      <c r="C1873" s="3">
        <v>282</v>
      </c>
    </row>
    <row r="1874" spans="1:3" x14ac:dyDescent="0.3">
      <c r="A1874">
        <v>418512005</v>
      </c>
      <c r="B1874" t="s">
        <v>1690</v>
      </c>
      <c r="C1874" s="3">
        <v>144</v>
      </c>
    </row>
    <row r="1875" spans="1:3" x14ac:dyDescent="0.3">
      <c r="A1875">
        <v>418512006</v>
      </c>
      <c r="B1875" t="s">
        <v>1691</v>
      </c>
      <c r="C1875" s="3">
        <v>156</v>
      </c>
    </row>
    <row r="1876" spans="1:3" x14ac:dyDescent="0.3">
      <c r="A1876">
        <v>418512007</v>
      </c>
      <c r="B1876" t="s">
        <v>1692</v>
      </c>
      <c r="C1876" s="3">
        <v>299</v>
      </c>
    </row>
    <row r="1877" spans="1:3" x14ac:dyDescent="0.3">
      <c r="A1877">
        <v>418512008</v>
      </c>
      <c r="B1877" t="s">
        <v>1693</v>
      </c>
      <c r="C1877" s="3">
        <v>186</v>
      </c>
    </row>
    <row r="1878" spans="1:3" x14ac:dyDescent="0.3">
      <c r="A1878">
        <v>418512009</v>
      </c>
      <c r="B1878" t="s">
        <v>1694</v>
      </c>
      <c r="C1878" s="3">
        <v>299</v>
      </c>
    </row>
    <row r="1879" spans="1:3" x14ac:dyDescent="0.3">
      <c r="A1879">
        <v>418512016</v>
      </c>
      <c r="B1879" t="s">
        <v>1695</v>
      </c>
      <c r="C1879" s="3">
        <v>299</v>
      </c>
    </row>
    <row r="1880" spans="1:3" x14ac:dyDescent="0.3">
      <c r="A1880">
        <v>418512017</v>
      </c>
      <c r="B1880" t="s">
        <v>1402</v>
      </c>
      <c r="C1880" s="3">
        <v>165</v>
      </c>
    </row>
    <row r="1881" spans="1:3" x14ac:dyDescent="0.3">
      <c r="A1881">
        <v>418512018</v>
      </c>
      <c r="B1881" t="s">
        <v>1696</v>
      </c>
      <c r="C1881" s="3">
        <v>203</v>
      </c>
    </row>
    <row r="1882" spans="1:3" x14ac:dyDescent="0.3">
      <c r="A1882">
        <v>418512019</v>
      </c>
      <c r="B1882" t="s">
        <v>1697</v>
      </c>
      <c r="C1882" s="3">
        <v>255</v>
      </c>
    </row>
    <row r="1883" spans="1:3" x14ac:dyDescent="0.3">
      <c r="A1883">
        <v>418512020</v>
      </c>
      <c r="B1883" t="s">
        <v>1698</v>
      </c>
      <c r="C1883" s="3">
        <v>299</v>
      </c>
    </row>
    <row r="1884" spans="1:3" x14ac:dyDescent="0.3">
      <c r="A1884">
        <v>418512033</v>
      </c>
      <c r="B1884" t="s">
        <v>1700</v>
      </c>
      <c r="C1884" s="3">
        <v>282</v>
      </c>
    </row>
    <row r="1885" spans="1:3" x14ac:dyDescent="0.3">
      <c r="A1885">
        <v>418512035</v>
      </c>
      <c r="B1885" t="s">
        <v>1408</v>
      </c>
      <c r="C1885" s="3">
        <v>358</v>
      </c>
    </row>
    <row r="1886" spans="1:3" x14ac:dyDescent="0.3">
      <c r="A1886">
        <v>418512036</v>
      </c>
      <c r="B1886" t="s">
        <v>1701</v>
      </c>
      <c r="C1886" s="3">
        <v>210</v>
      </c>
    </row>
    <row r="1887" spans="1:3" x14ac:dyDescent="0.3">
      <c r="A1887">
        <v>418512037</v>
      </c>
      <c r="B1887" t="s">
        <v>1702</v>
      </c>
      <c r="C1887" s="3">
        <v>299</v>
      </c>
    </row>
    <row r="1888" spans="1:3" x14ac:dyDescent="0.3">
      <c r="A1888">
        <v>418512038</v>
      </c>
      <c r="B1888" t="s">
        <v>1703</v>
      </c>
      <c r="C1888" s="3">
        <v>249</v>
      </c>
    </row>
    <row r="1889" spans="1:3" x14ac:dyDescent="0.3">
      <c r="A1889">
        <v>418512039</v>
      </c>
      <c r="B1889" t="s">
        <v>1704</v>
      </c>
      <c r="C1889" s="3">
        <v>299</v>
      </c>
    </row>
    <row r="1890" spans="1:3" x14ac:dyDescent="0.3">
      <c r="A1890">
        <v>418512041</v>
      </c>
      <c r="B1890" t="s">
        <v>1705</v>
      </c>
      <c r="C1890" s="3">
        <v>152</v>
      </c>
    </row>
    <row r="1891" spans="1:3" x14ac:dyDescent="0.3">
      <c r="A1891">
        <v>418512044</v>
      </c>
      <c r="B1891" t="s">
        <v>1706</v>
      </c>
      <c r="C1891" s="3">
        <v>231</v>
      </c>
    </row>
    <row r="1892" spans="1:3" x14ac:dyDescent="0.3">
      <c r="A1892">
        <v>418512045</v>
      </c>
      <c r="B1892" t="s">
        <v>1408</v>
      </c>
      <c r="C1892" s="3">
        <v>358</v>
      </c>
    </row>
    <row r="1893" spans="1:3" x14ac:dyDescent="0.3">
      <c r="A1893">
        <v>418512046</v>
      </c>
      <c r="B1893" t="s">
        <v>1707</v>
      </c>
      <c r="C1893" s="3">
        <v>198</v>
      </c>
    </row>
    <row r="1894" spans="1:3" x14ac:dyDescent="0.3">
      <c r="A1894">
        <v>418512047</v>
      </c>
      <c r="B1894" t="s">
        <v>1708</v>
      </c>
      <c r="C1894" s="3">
        <v>319</v>
      </c>
    </row>
    <row r="1895" spans="1:3" x14ac:dyDescent="0.3">
      <c r="A1895">
        <v>418512055</v>
      </c>
      <c r="B1895" t="s">
        <v>1709</v>
      </c>
      <c r="C1895" s="3">
        <v>282</v>
      </c>
    </row>
    <row r="1896" spans="1:3" x14ac:dyDescent="0.3">
      <c r="A1896">
        <v>418512056</v>
      </c>
      <c r="B1896" t="s">
        <v>1710</v>
      </c>
      <c r="C1896" s="3">
        <v>213</v>
      </c>
    </row>
    <row r="1897" spans="1:3" x14ac:dyDescent="0.3">
      <c r="A1897">
        <v>418512057</v>
      </c>
      <c r="B1897" t="s">
        <v>1711</v>
      </c>
      <c r="C1897" s="3">
        <v>223</v>
      </c>
    </row>
    <row r="1898" spans="1:3" x14ac:dyDescent="0.3">
      <c r="A1898">
        <v>418512058</v>
      </c>
      <c r="B1898" t="s">
        <v>1420</v>
      </c>
      <c r="C1898" s="3">
        <v>267</v>
      </c>
    </row>
    <row r="1899" spans="1:3" x14ac:dyDescent="0.3">
      <c r="A1899">
        <v>418512059</v>
      </c>
      <c r="B1899" t="s">
        <v>1421</v>
      </c>
      <c r="C1899" s="3">
        <v>239</v>
      </c>
    </row>
    <row r="1900" spans="1:3" x14ac:dyDescent="0.3">
      <c r="A1900">
        <v>418512111</v>
      </c>
      <c r="B1900" t="s">
        <v>1712</v>
      </c>
      <c r="C1900" s="3">
        <v>150</v>
      </c>
    </row>
    <row r="1901" spans="1:3" x14ac:dyDescent="0.3">
      <c r="A1901">
        <v>418512113</v>
      </c>
      <c r="B1901" t="s">
        <v>1423</v>
      </c>
      <c r="C1901" s="3">
        <v>282</v>
      </c>
    </row>
    <row r="1902" spans="1:3" x14ac:dyDescent="0.3">
      <c r="A1902">
        <v>418512114</v>
      </c>
      <c r="B1902" t="s">
        <v>1713</v>
      </c>
      <c r="C1902" s="3">
        <v>282</v>
      </c>
    </row>
    <row r="1903" spans="1:3" x14ac:dyDescent="0.3">
      <c r="A1903">
        <v>418512152</v>
      </c>
      <c r="B1903" t="s">
        <v>1714</v>
      </c>
      <c r="C1903" s="3">
        <v>282</v>
      </c>
    </row>
    <row r="1904" spans="1:3" x14ac:dyDescent="0.3">
      <c r="A1904">
        <v>418512153</v>
      </c>
      <c r="B1904" t="s">
        <v>1715</v>
      </c>
      <c r="C1904" s="3">
        <v>216</v>
      </c>
    </row>
    <row r="1905" spans="1:3" x14ac:dyDescent="0.3">
      <c r="A1905">
        <v>418513100</v>
      </c>
      <c r="B1905" t="s">
        <v>1427</v>
      </c>
      <c r="C1905" s="3">
        <v>445</v>
      </c>
    </row>
    <row r="1906" spans="1:3" x14ac:dyDescent="0.3">
      <c r="A1906">
        <v>418513101</v>
      </c>
      <c r="B1906" t="s">
        <v>1428</v>
      </c>
      <c r="C1906" s="3">
        <v>445</v>
      </c>
    </row>
    <row r="1907" spans="1:3" x14ac:dyDescent="0.3">
      <c r="A1907">
        <v>418513120</v>
      </c>
      <c r="B1907" t="s">
        <v>1429</v>
      </c>
      <c r="C1907" s="3">
        <v>303</v>
      </c>
    </row>
    <row r="1908" spans="1:3" x14ac:dyDescent="0.3">
      <c r="A1908">
        <v>418513121</v>
      </c>
      <c r="B1908" t="s">
        <v>1430</v>
      </c>
      <c r="C1908" s="3">
        <v>303</v>
      </c>
    </row>
    <row r="1909" spans="1:3" x14ac:dyDescent="0.3">
      <c r="A1909">
        <v>418513122</v>
      </c>
      <c r="B1909" t="s">
        <v>1431</v>
      </c>
      <c r="C1909" s="3">
        <v>128</v>
      </c>
    </row>
    <row r="1910" spans="1:3" x14ac:dyDescent="0.3">
      <c r="A1910">
        <v>418513131</v>
      </c>
      <c r="B1910" t="s">
        <v>1716</v>
      </c>
      <c r="C1910" s="3">
        <v>303</v>
      </c>
    </row>
    <row r="1911" spans="1:3" x14ac:dyDescent="0.3">
      <c r="A1911">
        <v>418513132</v>
      </c>
      <c r="B1911" t="s">
        <v>1433</v>
      </c>
      <c r="C1911" s="3">
        <v>445</v>
      </c>
    </row>
    <row r="1912" spans="1:3" x14ac:dyDescent="0.3">
      <c r="A1912">
        <v>418516023</v>
      </c>
      <c r="B1912" t="s">
        <v>1434</v>
      </c>
      <c r="C1912" s="3">
        <v>62</v>
      </c>
    </row>
    <row r="1913" spans="1:3" x14ac:dyDescent="0.3">
      <c r="A1913">
        <v>418516024</v>
      </c>
      <c r="B1913" t="s">
        <v>1435</v>
      </c>
      <c r="C1913" s="3">
        <v>218</v>
      </c>
    </row>
    <row r="1914" spans="1:3" x14ac:dyDescent="0.3">
      <c r="A1914">
        <v>418516029</v>
      </c>
      <c r="B1914" t="s">
        <v>1717</v>
      </c>
      <c r="C1914" s="3">
        <v>144</v>
      </c>
    </row>
    <row r="1915" spans="1:3" x14ac:dyDescent="0.3">
      <c r="A1915">
        <v>418516030</v>
      </c>
      <c r="B1915" t="s">
        <v>1718</v>
      </c>
      <c r="C1915" s="3">
        <v>186</v>
      </c>
    </row>
    <row r="1916" spans="1:3" x14ac:dyDescent="0.3">
      <c r="A1916">
        <v>418517000</v>
      </c>
      <c r="B1916" t="s">
        <v>1719</v>
      </c>
      <c r="C1916" s="3">
        <v>82</v>
      </c>
    </row>
    <row r="1917" spans="1:3" x14ac:dyDescent="0.3">
      <c r="A1917">
        <v>418517003</v>
      </c>
      <c r="B1917" t="s">
        <v>1720</v>
      </c>
      <c r="C1917" s="3">
        <v>95</v>
      </c>
    </row>
    <row r="1918" spans="1:3" x14ac:dyDescent="0.3">
      <c r="A1918">
        <v>418517004</v>
      </c>
      <c r="B1918" t="s">
        <v>1721</v>
      </c>
      <c r="C1918" s="3">
        <v>261</v>
      </c>
    </row>
    <row r="1919" spans="1:3" x14ac:dyDescent="0.3">
      <c r="A1919">
        <v>418517114</v>
      </c>
      <c r="B1919" t="s">
        <v>1441</v>
      </c>
      <c r="C1919" s="3">
        <v>61</v>
      </c>
    </row>
    <row r="1920" spans="1:3" x14ac:dyDescent="0.3">
      <c r="A1920">
        <v>418517115</v>
      </c>
      <c r="B1920" t="s">
        <v>1442</v>
      </c>
      <c r="C1920" s="3">
        <v>121</v>
      </c>
    </row>
    <row r="1921" spans="1:3" x14ac:dyDescent="0.3">
      <c r="A1921">
        <v>418517116</v>
      </c>
      <c r="B1921" t="s">
        <v>1722</v>
      </c>
      <c r="C1921" s="3">
        <v>72</v>
      </c>
    </row>
    <row r="1922" spans="1:3" x14ac:dyDescent="0.3">
      <c r="A1922">
        <v>418517117</v>
      </c>
      <c r="B1922" t="s">
        <v>1723</v>
      </c>
      <c r="C1922" s="3">
        <v>150</v>
      </c>
    </row>
    <row r="1923" spans="1:3" x14ac:dyDescent="0.3">
      <c r="A1923">
        <v>418519200</v>
      </c>
      <c r="B1923" t="s">
        <v>1445</v>
      </c>
      <c r="C1923" s="3">
        <v>42</v>
      </c>
    </row>
    <row r="1924" spans="1:3" x14ac:dyDescent="0.3">
      <c r="A1924">
        <v>418519201</v>
      </c>
      <c r="B1924" t="s">
        <v>1724</v>
      </c>
      <c r="C1924" s="3">
        <v>74</v>
      </c>
    </row>
    <row r="1925" spans="1:3" x14ac:dyDescent="0.3">
      <c r="A1925">
        <v>418519202</v>
      </c>
      <c r="B1925" t="s">
        <v>1447</v>
      </c>
      <c r="C1925" s="3">
        <v>112</v>
      </c>
    </row>
    <row r="1926" spans="1:3" x14ac:dyDescent="0.3">
      <c r="A1926">
        <v>418519204</v>
      </c>
      <c r="B1926" t="s">
        <v>1448</v>
      </c>
      <c r="C1926" s="3">
        <v>191</v>
      </c>
    </row>
    <row r="1927" spans="1:3" x14ac:dyDescent="0.3">
      <c r="A1927">
        <v>418519205</v>
      </c>
      <c r="B1927" t="s">
        <v>1449</v>
      </c>
      <c r="C1927" s="3">
        <v>250</v>
      </c>
    </row>
    <row r="1928" spans="1:3" x14ac:dyDescent="0.3">
      <c r="A1928">
        <v>418519211</v>
      </c>
      <c r="B1928" t="s">
        <v>1451</v>
      </c>
      <c r="C1928" s="3">
        <v>45</v>
      </c>
    </row>
    <row r="1929" spans="1:3" x14ac:dyDescent="0.3">
      <c r="A1929">
        <v>418519212</v>
      </c>
      <c r="B1929" t="s">
        <v>1725</v>
      </c>
      <c r="C1929" s="3">
        <v>62</v>
      </c>
    </row>
    <row r="1930" spans="1:3" x14ac:dyDescent="0.3">
      <c r="A1930">
        <v>418519213</v>
      </c>
      <c r="B1930" t="s">
        <v>1453</v>
      </c>
      <c r="C1930" s="3">
        <v>75</v>
      </c>
    </row>
    <row r="1931" spans="1:3" x14ac:dyDescent="0.3">
      <c r="A1931">
        <v>418519214</v>
      </c>
      <c r="B1931" t="s">
        <v>1454</v>
      </c>
      <c r="C1931" s="3">
        <v>115</v>
      </c>
    </row>
    <row r="1932" spans="1:3" x14ac:dyDescent="0.3">
      <c r="A1932">
        <v>418519215</v>
      </c>
      <c r="B1932" t="s">
        <v>1455</v>
      </c>
      <c r="C1932" s="3">
        <v>200</v>
      </c>
    </row>
    <row r="1933" spans="1:3" x14ac:dyDescent="0.3">
      <c r="A1933">
        <v>418520103</v>
      </c>
      <c r="B1933" t="s">
        <v>1456</v>
      </c>
      <c r="C1933" s="3">
        <v>1030</v>
      </c>
    </row>
    <row r="1934" spans="1:3" x14ac:dyDescent="0.3">
      <c r="A1934">
        <v>418520553</v>
      </c>
      <c r="B1934" t="s">
        <v>1726</v>
      </c>
      <c r="C1934" s="3">
        <v>256</v>
      </c>
    </row>
    <row r="1935" spans="1:3" x14ac:dyDescent="0.3">
      <c r="A1935">
        <v>418520554</v>
      </c>
      <c r="B1935" t="s">
        <v>1727</v>
      </c>
      <c r="C1935" s="3">
        <v>62</v>
      </c>
    </row>
    <row r="1936" spans="1:3" x14ac:dyDescent="0.3">
      <c r="A1936">
        <v>418520555</v>
      </c>
      <c r="B1936" t="s">
        <v>1728</v>
      </c>
      <c r="C1936" s="3">
        <v>261</v>
      </c>
    </row>
    <row r="1937" spans="1:3" x14ac:dyDescent="0.3">
      <c r="A1937">
        <v>418520556</v>
      </c>
      <c r="B1937" t="s">
        <v>1461</v>
      </c>
      <c r="C1937" s="3">
        <v>52</v>
      </c>
    </row>
    <row r="1938" spans="1:3" x14ac:dyDescent="0.3">
      <c r="A1938">
        <v>418520557</v>
      </c>
      <c r="B1938" t="s">
        <v>1462</v>
      </c>
      <c r="C1938" s="3">
        <v>255</v>
      </c>
    </row>
    <row r="1939" spans="1:3" x14ac:dyDescent="0.3">
      <c r="A1939">
        <v>418520600</v>
      </c>
      <c r="B1939" t="s">
        <v>1463</v>
      </c>
      <c r="C1939" s="3">
        <v>256</v>
      </c>
    </row>
    <row r="1940" spans="1:3" x14ac:dyDescent="0.3">
      <c r="A1940">
        <v>418520606</v>
      </c>
      <c r="B1940" t="s">
        <v>1729</v>
      </c>
      <c r="C1940" s="3">
        <v>245</v>
      </c>
    </row>
    <row r="1941" spans="1:3" x14ac:dyDescent="0.3">
      <c r="A1941">
        <v>418520611</v>
      </c>
      <c r="B1941" t="s">
        <v>1730</v>
      </c>
      <c r="C1941" s="3">
        <v>226</v>
      </c>
    </row>
    <row r="1942" spans="1:3" x14ac:dyDescent="0.3">
      <c r="A1942">
        <v>418520612</v>
      </c>
      <c r="B1942" t="s">
        <v>1467</v>
      </c>
      <c r="C1942" s="3">
        <v>256</v>
      </c>
    </row>
    <row r="1943" spans="1:3" x14ac:dyDescent="0.3">
      <c r="A1943">
        <v>418520614</v>
      </c>
      <c r="B1943" t="s">
        <v>1468</v>
      </c>
      <c r="C1943" s="3">
        <v>65</v>
      </c>
    </row>
    <row r="1944" spans="1:3" x14ac:dyDescent="0.3">
      <c r="A1944">
        <v>418520615</v>
      </c>
      <c r="B1944" t="s">
        <v>1469</v>
      </c>
      <c r="C1944" s="3">
        <v>261</v>
      </c>
    </row>
    <row r="1945" spans="1:3" x14ac:dyDescent="0.3">
      <c r="A1945">
        <v>418521310</v>
      </c>
      <c r="B1945" t="s">
        <v>1470</v>
      </c>
      <c r="C1945" s="3">
        <v>109</v>
      </c>
    </row>
    <row r="1946" spans="1:3" x14ac:dyDescent="0.3">
      <c r="A1946">
        <v>418521315</v>
      </c>
      <c r="B1946" t="s">
        <v>1471</v>
      </c>
      <c r="C1946" s="3">
        <v>242</v>
      </c>
    </row>
    <row r="1947" spans="1:3" x14ac:dyDescent="0.3">
      <c r="A1947">
        <v>418521480</v>
      </c>
      <c r="B1947" t="s">
        <v>1472</v>
      </c>
      <c r="C1947" s="3">
        <v>121</v>
      </c>
    </row>
    <row r="1948" spans="1:3" x14ac:dyDescent="0.3">
      <c r="A1948">
        <v>418523504</v>
      </c>
      <c r="B1948" t="s">
        <v>1731</v>
      </c>
      <c r="C1948" s="3">
        <v>207</v>
      </c>
    </row>
    <row r="1949" spans="1:3" x14ac:dyDescent="0.3">
      <c r="A1949">
        <v>418523505</v>
      </c>
      <c r="B1949" t="s">
        <v>1732</v>
      </c>
      <c r="C1949" s="3">
        <v>147</v>
      </c>
    </row>
    <row r="1950" spans="1:3" x14ac:dyDescent="0.3">
      <c r="A1950">
        <v>418523654</v>
      </c>
      <c r="B1950" t="s">
        <v>1733</v>
      </c>
      <c r="C1950" s="3">
        <v>337</v>
      </c>
    </row>
    <row r="1951" spans="1:3" x14ac:dyDescent="0.3">
      <c r="A1951">
        <v>418523655</v>
      </c>
      <c r="B1951" t="s">
        <v>1477</v>
      </c>
      <c r="C1951" s="3">
        <v>199</v>
      </c>
    </row>
    <row r="1952" spans="1:3" x14ac:dyDescent="0.3">
      <c r="A1952">
        <v>418524644</v>
      </c>
      <c r="B1952" t="s">
        <v>1734</v>
      </c>
      <c r="C1952" s="3">
        <v>96</v>
      </c>
    </row>
    <row r="1953" spans="1:3" x14ac:dyDescent="0.3">
      <c r="A1953">
        <v>418524645</v>
      </c>
      <c r="B1953" t="s">
        <v>1735</v>
      </c>
      <c r="C1953" s="3">
        <v>163</v>
      </c>
    </row>
    <row r="1954" spans="1:3" x14ac:dyDescent="0.3">
      <c r="A1954">
        <v>418525504</v>
      </c>
      <c r="B1954" t="s">
        <v>1480</v>
      </c>
      <c r="C1954" s="3">
        <v>262</v>
      </c>
    </row>
    <row r="1955" spans="1:3" x14ac:dyDescent="0.3">
      <c r="A1955">
        <v>418525505</v>
      </c>
      <c r="B1955" t="s">
        <v>1481</v>
      </c>
      <c r="C1955" s="3">
        <v>213</v>
      </c>
    </row>
    <row r="1956" spans="1:3" x14ac:dyDescent="0.3">
      <c r="A1956">
        <v>418526010</v>
      </c>
      <c r="B1956" t="s">
        <v>1482</v>
      </c>
      <c r="C1956" s="3">
        <v>143</v>
      </c>
    </row>
    <row r="1957" spans="1:3" x14ac:dyDescent="0.3">
      <c r="A1957">
        <v>418526011</v>
      </c>
      <c r="B1957" t="s">
        <v>1483</v>
      </c>
      <c r="C1957" s="3">
        <v>1247</v>
      </c>
    </row>
    <row r="1958" spans="1:3" x14ac:dyDescent="0.3">
      <c r="A1958">
        <v>418526418</v>
      </c>
      <c r="B1958" t="s">
        <v>1484</v>
      </c>
      <c r="C1958" s="3">
        <v>1969</v>
      </c>
    </row>
    <row r="1959" spans="1:3" x14ac:dyDescent="0.3">
      <c r="A1959">
        <v>418526604</v>
      </c>
      <c r="B1959" t="s">
        <v>1736</v>
      </c>
      <c r="C1959" s="3">
        <v>216</v>
      </c>
    </row>
    <row r="1960" spans="1:3" x14ac:dyDescent="0.3">
      <c r="A1960">
        <v>418526605</v>
      </c>
      <c r="B1960" t="s">
        <v>1737</v>
      </c>
      <c r="C1960" s="3">
        <v>391</v>
      </c>
    </row>
    <row r="1961" spans="1:3" x14ac:dyDescent="0.3">
      <c r="A1961">
        <v>418526606</v>
      </c>
      <c r="B1961" t="s">
        <v>1738</v>
      </c>
      <c r="C1961" s="3">
        <v>197</v>
      </c>
    </row>
    <row r="1962" spans="1:3" x14ac:dyDescent="0.3">
      <c r="A1962">
        <v>418526611</v>
      </c>
      <c r="B1962" t="s">
        <v>1739</v>
      </c>
      <c r="C1962" s="3">
        <v>186</v>
      </c>
    </row>
    <row r="1963" spans="1:3" x14ac:dyDescent="0.3">
      <c r="A1963">
        <v>418526701</v>
      </c>
      <c r="B1963" t="s">
        <v>1740</v>
      </c>
      <c r="C1963" s="3">
        <v>213</v>
      </c>
    </row>
    <row r="1964" spans="1:3" x14ac:dyDescent="0.3">
      <c r="A1964">
        <v>418526711</v>
      </c>
      <c r="B1964" t="s">
        <v>1741</v>
      </c>
      <c r="C1964" s="3">
        <v>260</v>
      </c>
    </row>
    <row r="1965" spans="1:3" x14ac:dyDescent="0.3">
      <c r="A1965">
        <v>418526724</v>
      </c>
      <c r="B1965" t="s">
        <v>1742</v>
      </c>
      <c r="C1965" s="3">
        <v>153</v>
      </c>
    </row>
    <row r="1966" spans="1:3" x14ac:dyDescent="0.3">
      <c r="A1966">
        <v>418526725</v>
      </c>
      <c r="B1966" t="s">
        <v>1492</v>
      </c>
      <c r="C1966" s="3">
        <v>147</v>
      </c>
    </row>
    <row r="1967" spans="1:3" x14ac:dyDescent="0.3">
      <c r="A1967">
        <v>418526726</v>
      </c>
      <c r="B1967" t="s">
        <v>1743</v>
      </c>
      <c r="C1967" s="3">
        <v>147</v>
      </c>
    </row>
    <row r="1968" spans="1:3" x14ac:dyDescent="0.3">
      <c r="A1968">
        <v>418526751</v>
      </c>
      <c r="B1968" t="s">
        <v>1744</v>
      </c>
      <c r="C1968" s="3">
        <v>179</v>
      </c>
    </row>
    <row r="1969" spans="1:3" x14ac:dyDescent="0.3">
      <c r="A1969">
        <v>418526755</v>
      </c>
      <c r="B1969" t="s">
        <v>1745</v>
      </c>
      <c r="C1969" s="3">
        <v>147</v>
      </c>
    </row>
    <row r="1970" spans="1:3" x14ac:dyDescent="0.3">
      <c r="A1970">
        <v>418526770</v>
      </c>
      <c r="B1970" t="s">
        <v>1496</v>
      </c>
      <c r="C1970" s="3">
        <v>152</v>
      </c>
    </row>
    <row r="1971" spans="1:3" x14ac:dyDescent="0.3">
      <c r="A1971">
        <v>418528491</v>
      </c>
      <c r="B1971" t="s">
        <v>1746</v>
      </c>
      <c r="C1971" s="3">
        <v>150</v>
      </c>
    </row>
    <row r="1972" spans="1:3" x14ac:dyDescent="0.3">
      <c r="A1972">
        <v>418528496</v>
      </c>
      <c r="B1972" t="s">
        <v>1747</v>
      </c>
      <c r="C1972" s="3">
        <v>159</v>
      </c>
    </row>
    <row r="1973" spans="1:3" x14ac:dyDescent="0.3">
      <c r="A1973">
        <v>418528499</v>
      </c>
      <c r="B1973" t="s">
        <v>1748</v>
      </c>
      <c r="C1973" s="3">
        <v>166</v>
      </c>
    </row>
    <row r="1974" spans="1:3" x14ac:dyDescent="0.3">
      <c r="A1974">
        <v>418528500</v>
      </c>
      <c r="B1974" t="s">
        <v>1749</v>
      </c>
      <c r="C1974" s="3">
        <v>147</v>
      </c>
    </row>
    <row r="1975" spans="1:3" x14ac:dyDescent="0.3">
      <c r="A1975">
        <v>418528513</v>
      </c>
      <c r="B1975" t="s">
        <v>1501</v>
      </c>
      <c r="C1975" s="3">
        <v>137</v>
      </c>
    </row>
    <row r="1976" spans="1:3" x14ac:dyDescent="0.3">
      <c r="A1976">
        <v>418528514</v>
      </c>
      <c r="B1976" t="s">
        <v>1502</v>
      </c>
      <c r="C1976" s="3">
        <v>159</v>
      </c>
    </row>
    <row r="1977" spans="1:3" x14ac:dyDescent="0.3">
      <c r="A1977">
        <v>418528519</v>
      </c>
      <c r="B1977" t="s">
        <v>1503</v>
      </c>
      <c r="C1977" s="3">
        <v>187</v>
      </c>
    </row>
    <row r="1978" spans="1:3" x14ac:dyDescent="0.3">
      <c r="A1978">
        <v>418528520</v>
      </c>
      <c r="B1978" t="s">
        <v>1504</v>
      </c>
      <c r="C1978" s="3">
        <v>199</v>
      </c>
    </row>
    <row r="1979" spans="1:3" x14ac:dyDescent="0.3">
      <c r="A1979">
        <v>418528660</v>
      </c>
      <c r="B1979" t="s">
        <v>1505</v>
      </c>
      <c r="C1979" s="3">
        <v>152</v>
      </c>
    </row>
    <row r="1980" spans="1:3" x14ac:dyDescent="0.3">
      <c r="A1980">
        <v>418529105</v>
      </c>
      <c r="B1980" t="s">
        <v>1750</v>
      </c>
      <c r="C1980" s="3">
        <v>217</v>
      </c>
    </row>
    <row r="1981" spans="1:3" x14ac:dyDescent="0.3">
      <c r="A1981">
        <v>418529125</v>
      </c>
      <c r="B1981" t="s">
        <v>1751</v>
      </c>
      <c r="C1981" s="3">
        <v>217</v>
      </c>
    </row>
    <row r="1982" spans="1:3" x14ac:dyDescent="0.3">
      <c r="A1982">
        <v>418529130</v>
      </c>
      <c r="B1982" t="s">
        <v>1508</v>
      </c>
      <c r="C1982" s="3">
        <v>94</v>
      </c>
    </row>
    <row r="1983" spans="1:3" x14ac:dyDescent="0.3">
      <c r="A1983">
        <v>418529505</v>
      </c>
      <c r="B1983" t="s">
        <v>1752</v>
      </c>
      <c r="C1983" s="3">
        <v>175</v>
      </c>
    </row>
    <row r="1984" spans="1:3" x14ac:dyDescent="0.3">
      <c r="A1984">
        <v>418529515</v>
      </c>
      <c r="B1984" t="s">
        <v>1753</v>
      </c>
      <c r="C1984" s="3">
        <v>145</v>
      </c>
    </row>
    <row r="1985" spans="1:3" x14ac:dyDescent="0.3">
      <c r="A1985">
        <v>418529704</v>
      </c>
      <c r="B1985" t="s">
        <v>1754</v>
      </c>
      <c r="C1985" s="3">
        <v>46</v>
      </c>
    </row>
    <row r="1986" spans="1:3" x14ac:dyDescent="0.3">
      <c r="A1986">
        <v>418529705</v>
      </c>
      <c r="B1986" t="s">
        <v>1755</v>
      </c>
      <c r="C1986" s="3">
        <v>107</v>
      </c>
    </row>
    <row r="1987" spans="1:3" x14ac:dyDescent="0.3">
      <c r="A1987">
        <v>418530304</v>
      </c>
      <c r="B1987" t="s">
        <v>1513</v>
      </c>
      <c r="C1987" s="3">
        <v>83</v>
      </c>
    </row>
    <row r="1988" spans="1:3" x14ac:dyDescent="0.3">
      <c r="A1988">
        <v>418530305</v>
      </c>
      <c r="B1988" t="s">
        <v>1514</v>
      </c>
      <c r="C1988" s="3">
        <v>208</v>
      </c>
    </row>
    <row r="1989" spans="1:3" x14ac:dyDescent="0.3">
      <c r="A1989">
        <v>418530906</v>
      </c>
      <c r="B1989" t="s">
        <v>1515</v>
      </c>
      <c r="C1989" s="3">
        <v>125</v>
      </c>
    </row>
    <row r="1990" spans="1:3" x14ac:dyDescent="0.3">
      <c r="A1990">
        <v>418530909</v>
      </c>
      <c r="B1990" t="s">
        <v>1756</v>
      </c>
      <c r="C1990" s="3">
        <v>159</v>
      </c>
    </row>
    <row r="1991" spans="1:3" x14ac:dyDescent="0.3">
      <c r="A1991">
        <v>418530910</v>
      </c>
      <c r="B1991" t="s">
        <v>1517</v>
      </c>
      <c r="C1991" s="3">
        <v>150</v>
      </c>
    </row>
    <row r="1992" spans="1:3" x14ac:dyDescent="0.3">
      <c r="A1992">
        <v>418530911</v>
      </c>
      <c r="B1992" t="s">
        <v>1757</v>
      </c>
      <c r="C1992" s="3">
        <v>92</v>
      </c>
    </row>
    <row r="1993" spans="1:3" x14ac:dyDescent="0.3">
      <c r="A1993">
        <v>418536415</v>
      </c>
      <c r="B1993" t="s">
        <v>1520</v>
      </c>
      <c r="C1993" s="3">
        <v>23</v>
      </c>
    </row>
    <row r="1994" spans="1:3" x14ac:dyDescent="0.3">
      <c r="A1994">
        <v>418540804</v>
      </c>
      <c r="B1994" t="s">
        <v>1521</v>
      </c>
      <c r="C1994" s="3">
        <v>65</v>
      </c>
    </row>
    <row r="1995" spans="1:3" x14ac:dyDescent="0.3">
      <c r="A1995">
        <v>418541251</v>
      </c>
      <c r="B1995" t="s">
        <v>1523</v>
      </c>
      <c r="C1995" s="3">
        <v>327</v>
      </c>
    </row>
    <row r="1996" spans="1:3" x14ac:dyDescent="0.3">
      <c r="A1996">
        <v>418541252</v>
      </c>
      <c r="B1996" t="s">
        <v>1524</v>
      </c>
      <c r="C1996" s="3">
        <v>709</v>
      </c>
    </row>
    <row r="1997" spans="1:3" x14ac:dyDescent="0.3">
      <c r="A1997">
        <v>418546040</v>
      </c>
      <c r="B1997" t="s">
        <v>1758</v>
      </c>
      <c r="C1997" s="3">
        <v>244</v>
      </c>
    </row>
    <row r="1998" spans="1:3" x14ac:dyDescent="0.3">
      <c r="A1998">
        <v>418546083</v>
      </c>
      <c r="B1998" t="s">
        <v>1526</v>
      </c>
      <c r="C1998" s="3">
        <v>196</v>
      </c>
    </row>
    <row r="1999" spans="1:3" x14ac:dyDescent="0.3">
      <c r="A1999">
        <v>418546324</v>
      </c>
      <c r="B1999" t="s">
        <v>1759</v>
      </c>
      <c r="C1999" s="3">
        <v>175</v>
      </c>
    </row>
    <row r="2000" spans="1:3" x14ac:dyDescent="0.3">
      <c r="A2000">
        <v>418546325</v>
      </c>
      <c r="B2000" t="s">
        <v>1760</v>
      </c>
      <c r="C2000" s="3">
        <v>289</v>
      </c>
    </row>
    <row r="2001" spans="1:3" x14ac:dyDescent="0.3">
      <c r="A2001">
        <v>418546604</v>
      </c>
      <c r="B2001" t="s">
        <v>1529</v>
      </c>
      <c r="C2001" s="3">
        <v>45</v>
      </c>
    </row>
    <row r="2002" spans="1:3" x14ac:dyDescent="0.3">
      <c r="A2002">
        <v>418546605</v>
      </c>
      <c r="B2002" t="s">
        <v>1761</v>
      </c>
      <c r="C2002" s="3">
        <v>63</v>
      </c>
    </row>
    <row r="2003" spans="1:3" x14ac:dyDescent="0.3">
      <c r="A2003">
        <v>418550010</v>
      </c>
      <c r="B2003" t="s">
        <v>1531</v>
      </c>
      <c r="C2003" s="3">
        <v>108</v>
      </c>
    </row>
    <row r="2004" spans="1:3" x14ac:dyDescent="0.3">
      <c r="A2004">
        <v>418550020</v>
      </c>
      <c r="B2004" t="s">
        <v>1762</v>
      </c>
      <c r="C2004" s="3">
        <v>108</v>
      </c>
    </row>
    <row r="2005" spans="1:3" x14ac:dyDescent="0.3">
      <c r="A2005">
        <v>418550030</v>
      </c>
      <c r="B2005" t="s">
        <v>1533</v>
      </c>
      <c r="C2005" s="3">
        <v>126</v>
      </c>
    </row>
    <row r="2006" spans="1:3" x14ac:dyDescent="0.3">
      <c r="A2006">
        <v>418551701</v>
      </c>
      <c r="B2006" t="s">
        <v>1763</v>
      </c>
      <c r="C2006" s="3">
        <v>65</v>
      </c>
    </row>
    <row r="2007" spans="1:3" x14ac:dyDescent="0.3">
      <c r="A2007">
        <v>418551702</v>
      </c>
      <c r="B2007" t="s">
        <v>1535</v>
      </c>
      <c r="C2007" s="3">
        <v>65</v>
      </c>
    </row>
    <row r="2008" spans="1:3" x14ac:dyDescent="0.3">
      <c r="A2008">
        <v>418551705</v>
      </c>
      <c r="B2008" t="s">
        <v>1536</v>
      </c>
      <c r="C2008" s="3">
        <v>218</v>
      </c>
    </row>
    <row r="2009" spans="1:3" x14ac:dyDescent="0.3">
      <c r="A2009">
        <v>418554056</v>
      </c>
      <c r="B2009" t="s">
        <v>1537</v>
      </c>
      <c r="C2009" s="3">
        <v>150</v>
      </c>
    </row>
    <row r="2010" spans="1:3" x14ac:dyDescent="0.3">
      <c r="A2010">
        <v>418555100</v>
      </c>
      <c r="B2010" t="s">
        <v>1538</v>
      </c>
      <c r="C2010" s="3">
        <v>1032</v>
      </c>
    </row>
    <row r="2011" spans="1:3" x14ac:dyDescent="0.3">
      <c r="A2011">
        <v>418556405</v>
      </c>
      <c r="B2011" t="s">
        <v>1539</v>
      </c>
      <c r="C2011" s="3">
        <v>248</v>
      </c>
    </row>
    <row r="2012" spans="1:3" x14ac:dyDescent="0.3">
      <c r="A2012">
        <v>418556424</v>
      </c>
      <c r="B2012" t="s">
        <v>1764</v>
      </c>
      <c r="C2012" s="3">
        <v>121</v>
      </c>
    </row>
    <row r="2013" spans="1:3" x14ac:dyDescent="0.3">
      <c r="A2013">
        <v>418556425</v>
      </c>
      <c r="B2013" t="s">
        <v>1765</v>
      </c>
      <c r="C2013" s="3">
        <v>216</v>
      </c>
    </row>
    <row r="2014" spans="1:3" x14ac:dyDescent="0.3">
      <c r="A2014">
        <v>418560010</v>
      </c>
      <c r="B2014" t="s">
        <v>1542</v>
      </c>
      <c r="C2014" s="3">
        <v>93</v>
      </c>
    </row>
    <row r="2015" spans="1:3" x14ac:dyDescent="0.3">
      <c r="A2015">
        <v>418560012</v>
      </c>
      <c r="B2015" t="s">
        <v>1543</v>
      </c>
      <c r="C2015" s="3">
        <v>93</v>
      </c>
    </row>
    <row r="2016" spans="1:3" x14ac:dyDescent="0.3">
      <c r="A2016">
        <v>418560020</v>
      </c>
      <c r="B2016" t="s">
        <v>1766</v>
      </c>
      <c r="C2016" s="3">
        <v>87</v>
      </c>
    </row>
    <row r="2017" spans="1:3" x14ac:dyDescent="0.3">
      <c r="A2017">
        <v>418560021</v>
      </c>
      <c r="B2017" t="s">
        <v>1767</v>
      </c>
      <c r="C2017" s="3">
        <v>87</v>
      </c>
    </row>
    <row r="2018" spans="1:3" x14ac:dyDescent="0.3">
      <c r="A2018">
        <v>418560022</v>
      </c>
      <c r="B2018" t="s">
        <v>1546</v>
      </c>
      <c r="C2018" s="3">
        <v>87</v>
      </c>
    </row>
    <row r="2019" spans="1:3" x14ac:dyDescent="0.3">
      <c r="A2019">
        <v>418560023</v>
      </c>
      <c r="B2019" t="s">
        <v>1547</v>
      </c>
      <c r="C2019" s="3">
        <v>87</v>
      </c>
    </row>
    <row r="2020" spans="1:3" x14ac:dyDescent="0.3">
      <c r="A2020">
        <v>418560024</v>
      </c>
      <c r="B2020" t="s">
        <v>1768</v>
      </c>
      <c r="C2020" s="3">
        <v>87</v>
      </c>
    </row>
    <row r="2021" spans="1:3" x14ac:dyDescent="0.3">
      <c r="A2021">
        <v>418560030</v>
      </c>
      <c r="B2021" t="s">
        <v>1769</v>
      </c>
      <c r="C2021" s="3">
        <v>30</v>
      </c>
    </row>
    <row r="2022" spans="1:3" x14ac:dyDescent="0.3">
      <c r="A2022">
        <v>418564400</v>
      </c>
      <c r="B2022" t="s">
        <v>1550</v>
      </c>
      <c r="C2022" s="3">
        <v>256</v>
      </c>
    </row>
    <row r="2023" spans="1:3" x14ac:dyDescent="0.3">
      <c r="A2023">
        <v>418564454</v>
      </c>
      <c r="B2023" t="s">
        <v>1770</v>
      </c>
      <c r="C2023" s="3">
        <v>85</v>
      </c>
    </row>
    <row r="2024" spans="1:3" x14ac:dyDescent="0.3">
      <c r="A2024">
        <v>418564455</v>
      </c>
      <c r="B2024" t="s">
        <v>1552</v>
      </c>
      <c r="C2024" s="3">
        <v>324</v>
      </c>
    </row>
    <row r="2025" spans="1:3" x14ac:dyDescent="0.3">
      <c r="A2025">
        <v>418565206</v>
      </c>
      <c r="B2025" t="s">
        <v>1771</v>
      </c>
      <c r="C2025" s="3">
        <v>104</v>
      </c>
    </row>
    <row r="2026" spans="1:3" x14ac:dyDescent="0.3">
      <c r="A2026">
        <v>418565214</v>
      </c>
      <c r="B2026" t="s">
        <v>1554</v>
      </c>
      <c r="C2026" s="3">
        <v>65</v>
      </c>
    </row>
    <row r="2027" spans="1:3" x14ac:dyDescent="0.3">
      <c r="A2027">
        <v>418565215</v>
      </c>
      <c r="B2027" t="s">
        <v>1772</v>
      </c>
      <c r="C2027" s="3">
        <v>225</v>
      </c>
    </row>
    <row r="2028" spans="1:3" x14ac:dyDescent="0.3">
      <c r="A2028">
        <v>418565217</v>
      </c>
      <c r="B2028" t="s">
        <v>1556</v>
      </c>
      <c r="C2028" s="3">
        <v>259</v>
      </c>
    </row>
    <row r="2029" spans="1:3" x14ac:dyDescent="0.3">
      <c r="A2029">
        <v>418565224</v>
      </c>
      <c r="B2029" t="s">
        <v>1773</v>
      </c>
      <c r="C2029" s="3">
        <v>54</v>
      </c>
    </row>
    <row r="2030" spans="1:3" x14ac:dyDescent="0.3">
      <c r="A2030">
        <v>418565225</v>
      </c>
      <c r="B2030" t="s">
        <v>1774</v>
      </c>
      <c r="C2030" s="3">
        <v>324</v>
      </c>
    </row>
    <row r="2031" spans="1:3" x14ac:dyDescent="0.3">
      <c r="A2031">
        <v>418565226</v>
      </c>
      <c r="B2031" t="s">
        <v>1559</v>
      </c>
      <c r="C2031" s="3">
        <v>67</v>
      </c>
    </row>
    <row r="2032" spans="1:3" x14ac:dyDescent="0.3">
      <c r="A2032">
        <v>418565227</v>
      </c>
      <c r="B2032" t="s">
        <v>1775</v>
      </c>
      <c r="C2032" s="3">
        <v>324</v>
      </c>
    </row>
    <row r="2033" spans="1:3" x14ac:dyDescent="0.3">
      <c r="A2033">
        <v>418565439</v>
      </c>
      <c r="B2033" t="s">
        <v>1776</v>
      </c>
      <c r="C2033" s="3">
        <v>75</v>
      </c>
    </row>
    <row r="2034" spans="1:3" x14ac:dyDescent="0.3">
      <c r="A2034">
        <v>418565440</v>
      </c>
      <c r="B2034" t="s">
        <v>1777</v>
      </c>
      <c r="C2034" s="3">
        <v>750</v>
      </c>
    </row>
    <row r="2035" spans="1:3" x14ac:dyDescent="0.3">
      <c r="A2035">
        <v>418567700</v>
      </c>
      <c r="B2035" t="s">
        <v>1563</v>
      </c>
      <c r="C2035" s="3">
        <v>391</v>
      </c>
    </row>
    <row r="2036" spans="1:3" x14ac:dyDescent="0.3">
      <c r="A2036">
        <v>418569005</v>
      </c>
      <c r="B2036" t="s">
        <v>1564</v>
      </c>
      <c r="C2036" s="3">
        <v>202</v>
      </c>
    </row>
    <row r="2037" spans="1:3" x14ac:dyDescent="0.3">
      <c r="A2037">
        <v>418569204</v>
      </c>
      <c r="B2037" t="s">
        <v>1565</v>
      </c>
      <c r="C2037" s="3">
        <v>76</v>
      </c>
    </row>
    <row r="2038" spans="1:3" x14ac:dyDescent="0.3">
      <c r="A2038">
        <v>418569205</v>
      </c>
      <c r="B2038" t="s">
        <v>1566</v>
      </c>
      <c r="C2038" s="3">
        <v>117</v>
      </c>
    </row>
    <row r="2039" spans="1:3" x14ac:dyDescent="0.3">
      <c r="A2039">
        <v>418569209</v>
      </c>
      <c r="B2039" t="s">
        <v>1567</v>
      </c>
      <c r="C2039" s="3">
        <v>92</v>
      </c>
    </row>
    <row r="2040" spans="1:3" x14ac:dyDescent="0.3">
      <c r="A2040">
        <v>418569210</v>
      </c>
      <c r="B2040" t="s">
        <v>1568</v>
      </c>
      <c r="C2040" s="3">
        <v>159</v>
      </c>
    </row>
    <row r="2041" spans="1:3" x14ac:dyDescent="0.3">
      <c r="A2041">
        <v>418569214</v>
      </c>
      <c r="B2041" t="s">
        <v>1778</v>
      </c>
      <c r="C2041" s="3">
        <v>45</v>
      </c>
    </row>
    <row r="2042" spans="1:3" x14ac:dyDescent="0.3">
      <c r="A2042">
        <v>418569215</v>
      </c>
      <c r="B2042" t="s">
        <v>1569</v>
      </c>
      <c r="C2042" s="3">
        <v>150</v>
      </c>
    </row>
    <row r="2043" spans="1:3" x14ac:dyDescent="0.3">
      <c r="A2043">
        <v>418581002</v>
      </c>
      <c r="B2043" t="s">
        <v>1570</v>
      </c>
      <c r="C2043" s="3">
        <v>43</v>
      </c>
    </row>
    <row r="2044" spans="1:3" x14ac:dyDescent="0.3">
      <c r="A2044">
        <v>418581003</v>
      </c>
      <c r="B2044" t="s">
        <v>1779</v>
      </c>
      <c r="C2044" s="3">
        <v>35</v>
      </c>
    </row>
    <row r="2045" spans="1:3" x14ac:dyDescent="0.3">
      <c r="A2045">
        <v>418581025</v>
      </c>
      <c r="B2045" t="s">
        <v>1572</v>
      </c>
      <c r="C2045" s="3">
        <v>27</v>
      </c>
    </row>
    <row r="2046" spans="1:3" x14ac:dyDescent="0.3">
      <c r="A2046">
        <v>418582270</v>
      </c>
      <c r="B2046" t="s">
        <v>1573</v>
      </c>
      <c r="C2046" s="3">
        <v>59</v>
      </c>
    </row>
    <row r="2047" spans="1:3" x14ac:dyDescent="0.3">
      <c r="A2047">
        <v>418582948</v>
      </c>
      <c r="B2047" t="s">
        <v>1574</v>
      </c>
      <c r="C2047" s="3">
        <v>49</v>
      </c>
    </row>
    <row r="2048" spans="1:3" x14ac:dyDescent="0.3">
      <c r="A2048">
        <v>418586580</v>
      </c>
      <c r="B2048" t="s">
        <v>1575</v>
      </c>
      <c r="C2048" s="3">
        <v>45</v>
      </c>
    </row>
    <row r="2049" spans="1:3" x14ac:dyDescent="0.3">
      <c r="A2049">
        <v>418587400</v>
      </c>
      <c r="B2049" t="s">
        <v>1577</v>
      </c>
      <c r="C2049" s="3">
        <v>25</v>
      </c>
    </row>
    <row r="2050" spans="1:3" x14ac:dyDescent="0.3">
      <c r="A2050">
        <v>418587807</v>
      </c>
      <c r="B2050" t="s">
        <v>1578</v>
      </c>
      <c r="C2050" s="3">
        <v>25</v>
      </c>
    </row>
    <row r="2051" spans="1:3" x14ac:dyDescent="0.3">
      <c r="A2051">
        <v>418587880</v>
      </c>
      <c r="B2051" t="s">
        <v>1579</v>
      </c>
      <c r="C2051" s="3">
        <v>52</v>
      </c>
    </row>
    <row r="2052" spans="1:3" x14ac:dyDescent="0.3">
      <c r="A2052">
        <v>418590471</v>
      </c>
      <c r="B2052" t="s">
        <v>1781</v>
      </c>
      <c r="C2052" s="3">
        <v>35</v>
      </c>
    </row>
    <row r="2053" spans="1:3" x14ac:dyDescent="0.3">
      <c r="A2053">
        <v>418590472</v>
      </c>
      <c r="B2053" t="s">
        <v>1581</v>
      </c>
      <c r="C2053" s="3">
        <v>30</v>
      </c>
    </row>
    <row r="2054" spans="1:3" x14ac:dyDescent="0.3">
      <c r="A2054">
        <v>418590780</v>
      </c>
      <c r="B2054" t="s">
        <v>1782</v>
      </c>
      <c r="C2054" s="3">
        <v>679</v>
      </c>
    </row>
    <row r="2055" spans="1:3" x14ac:dyDescent="0.3">
      <c r="A2055">
        <v>418590781</v>
      </c>
      <c r="B2055" t="s">
        <v>1783</v>
      </c>
      <c r="C2055" s="3">
        <v>263</v>
      </c>
    </row>
    <row r="2056" spans="1:3" x14ac:dyDescent="0.3">
      <c r="A2056">
        <v>418590788</v>
      </c>
      <c r="B2056" t="s">
        <v>65</v>
      </c>
      <c r="C2056" s="3">
        <v>65</v>
      </c>
    </row>
    <row r="2057" spans="1:3" x14ac:dyDescent="0.3">
      <c r="A2057">
        <v>418590792</v>
      </c>
      <c r="B2057" t="s">
        <v>90</v>
      </c>
      <c r="C2057" s="3">
        <v>271</v>
      </c>
    </row>
    <row r="2058" spans="1:3" x14ac:dyDescent="0.3">
      <c r="A2058">
        <v>418593000</v>
      </c>
      <c r="B2058" t="s">
        <v>1583</v>
      </c>
      <c r="C2058" s="3">
        <v>159</v>
      </c>
    </row>
    <row r="2059" spans="1:3" x14ac:dyDescent="0.3">
      <c r="A2059">
        <v>418593005</v>
      </c>
      <c r="B2059" t="s">
        <v>1583</v>
      </c>
      <c r="C2059" s="3">
        <v>159</v>
      </c>
    </row>
    <row r="2060" spans="1:3" x14ac:dyDescent="0.3">
      <c r="A2060">
        <v>418594640</v>
      </c>
      <c r="B2060" t="s">
        <v>1784</v>
      </c>
      <c r="C2060" s="3">
        <v>40</v>
      </c>
    </row>
    <row r="2061" spans="1:3" x14ac:dyDescent="0.3">
      <c r="A2061">
        <v>418594664</v>
      </c>
      <c r="B2061" t="s">
        <v>1785</v>
      </c>
      <c r="C2061" s="3">
        <v>40</v>
      </c>
    </row>
    <row r="2062" spans="1:3" x14ac:dyDescent="0.3">
      <c r="A2062">
        <v>418596360</v>
      </c>
      <c r="B2062" t="s">
        <v>1786</v>
      </c>
      <c r="C2062" s="3">
        <v>275</v>
      </c>
    </row>
    <row r="2063" spans="1:3" x14ac:dyDescent="0.3">
      <c r="A2063">
        <v>418596361</v>
      </c>
      <c r="B2063" t="s">
        <v>26</v>
      </c>
      <c r="C2063" s="3">
        <v>138</v>
      </c>
    </row>
    <row r="2064" spans="1:3" x14ac:dyDescent="0.3">
      <c r="A2064">
        <v>418596365</v>
      </c>
      <c r="B2064" t="s">
        <v>1787</v>
      </c>
      <c r="C2064" s="3">
        <v>679</v>
      </c>
    </row>
    <row r="2065" spans="1:3" x14ac:dyDescent="0.3">
      <c r="A2065">
        <v>418596366</v>
      </c>
      <c r="B2065" t="s">
        <v>1788</v>
      </c>
      <c r="C2065" s="3">
        <v>263</v>
      </c>
    </row>
    <row r="2066" spans="1:3" x14ac:dyDescent="0.3">
      <c r="A2066">
        <v>418596372</v>
      </c>
      <c r="B2066" t="s">
        <v>1352</v>
      </c>
      <c r="C2066" s="3">
        <v>65</v>
      </c>
    </row>
    <row r="2067" spans="1:3" x14ac:dyDescent="0.3">
      <c r="A2067">
        <v>418596374</v>
      </c>
      <c r="B2067" t="s">
        <v>1350</v>
      </c>
      <c r="C2067" s="3">
        <v>212</v>
      </c>
    </row>
    <row r="2068" spans="1:3" x14ac:dyDescent="0.3">
      <c r="A2068">
        <v>418596375</v>
      </c>
      <c r="B2068" t="s">
        <v>1789</v>
      </c>
      <c r="C2068" s="3">
        <v>55</v>
      </c>
    </row>
    <row r="2069" spans="1:3" x14ac:dyDescent="0.3">
      <c r="A2069">
        <v>418596376</v>
      </c>
      <c r="B2069" t="s">
        <v>1590</v>
      </c>
      <c r="C2069" s="3">
        <v>24</v>
      </c>
    </row>
    <row r="2070" spans="1:3" x14ac:dyDescent="0.3">
      <c r="A2070">
        <v>418597597</v>
      </c>
      <c r="B2070" t="s">
        <v>1790</v>
      </c>
      <c r="C2070" s="3">
        <v>144</v>
      </c>
    </row>
    <row r="2071" spans="1:3" x14ac:dyDescent="0.3">
      <c r="A2071">
        <v>418599081</v>
      </c>
      <c r="B2071" t="s">
        <v>1592</v>
      </c>
      <c r="C2071" s="3">
        <v>28</v>
      </c>
    </row>
    <row r="2072" spans="1:3" x14ac:dyDescent="0.3">
      <c r="A2072">
        <v>418599082</v>
      </c>
      <c r="B2072" t="s">
        <v>1593</v>
      </c>
      <c r="C2072" s="3">
        <v>28</v>
      </c>
    </row>
    <row r="2073" spans="1:3" x14ac:dyDescent="0.3">
      <c r="A2073">
        <v>418599207</v>
      </c>
      <c r="B2073" t="s">
        <v>1594</v>
      </c>
      <c r="C2073" s="3">
        <v>65</v>
      </c>
    </row>
    <row r="2074" spans="1:3" x14ac:dyDescent="0.3">
      <c r="A2074">
        <v>418599354</v>
      </c>
      <c r="B2074" t="s">
        <v>1595</v>
      </c>
      <c r="C2074" s="3">
        <v>200</v>
      </c>
    </row>
    <row r="2075" spans="1:3" x14ac:dyDescent="0.3">
      <c r="A2075">
        <v>418600260</v>
      </c>
      <c r="B2075" t="s">
        <v>1597</v>
      </c>
      <c r="C2075" s="3">
        <v>47</v>
      </c>
    </row>
    <row r="2076" spans="1:3" x14ac:dyDescent="0.3">
      <c r="A2076">
        <v>418610081</v>
      </c>
      <c r="B2076" t="s">
        <v>1598</v>
      </c>
      <c r="C2076" s="3">
        <v>1247</v>
      </c>
    </row>
    <row r="2077" spans="1:3" x14ac:dyDescent="0.3">
      <c r="A2077">
        <v>418610140</v>
      </c>
      <c r="B2077" t="s">
        <v>1599</v>
      </c>
      <c r="C2077" s="3">
        <v>148</v>
      </c>
    </row>
    <row r="2078" spans="1:3" x14ac:dyDescent="0.3">
      <c r="A2078">
        <v>418610160</v>
      </c>
      <c r="B2078" t="s">
        <v>1791</v>
      </c>
      <c r="C2078" s="3">
        <v>143</v>
      </c>
    </row>
    <row r="2079" spans="1:3" x14ac:dyDescent="0.3">
      <c r="A2079">
        <v>418611042</v>
      </c>
      <c r="B2079" t="s">
        <v>1601</v>
      </c>
      <c r="C2079" s="3">
        <v>60</v>
      </c>
    </row>
    <row r="2080" spans="1:3" x14ac:dyDescent="0.3">
      <c r="A2080">
        <v>418611055</v>
      </c>
      <c r="B2080" t="s">
        <v>1602</v>
      </c>
      <c r="C2080" s="3">
        <v>20</v>
      </c>
    </row>
    <row r="2081" spans="1:3" x14ac:dyDescent="0.3">
      <c r="A2081">
        <v>418611101</v>
      </c>
      <c r="B2081" t="s">
        <v>1603</v>
      </c>
      <c r="C2081" s="3">
        <v>75</v>
      </c>
    </row>
    <row r="2082" spans="1:3" x14ac:dyDescent="0.3">
      <c r="A2082">
        <v>418611200</v>
      </c>
      <c r="B2082" t="s">
        <v>1604</v>
      </c>
      <c r="C2082" s="3">
        <v>91</v>
      </c>
    </row>
    <row r="2083" spans="1:3" x14ac:dyDescent="0.3">
      <c r="A2083">
        <v>418611201</v>
      </c>
      <c r="B2083" t="s">
        <v>1605</v>
      </c>
      <c r="C2083" s="3">
        <v>21</v>
      </c>
    </row>
    <row r="2084" spans="1:3" x14ac:dyDescent="0.3">
      <c r="A2084">
        <v>418611302</v>
      </c>
      <c r="B2084" t="s">
        <v>1606</v>
      </c>
      <c r="C2084" s="3">
        <v>83</v>
      </c>
    </row>
    <row r="2085" spans="1:3" x14ac:dyDescent="0.3">
      <c r="A2085">
        <v>418611305</v>
      </c>
      <c r="B2085" t="s">
        <v>1792</v>
      </c>
      <c r="C2085" s="3">
        <v>43</v>
      </c>
    </row>
    <row r="2086" spans="1:3" x14ac:dyDescent="0.3">
      <c r="A2086">
        <v>418611310</v>
      </c>
      <c r="B2086" t="s">
        <v>1609</v>
      </c>
      <c r="C2086" s="3">
        <v>55</v>
      </c>
    </row>
    <row r="2087" spans="1:3" x14ac:dyDescent="0.3">
      <c r="A2087">
        <v>418611400</v>
      </c>
      <c r="B2087" t="s">
        <v>1610</v>
      </c>
      <c r="C2087" s="3">
        <v>103</v>
      </c>
    </row>
    <row r="2088" spans="1:3" x14ac:dyDescent="0.3">
      <c r="A2088">
        <v>418611401</v>
      </c>
      <c r="B2088" t="s">
        <v>1793</v>
      </c>
      <c r="C2088" s="3">
        <v>103</v>
      </c>
    </row>
    <row r="2089" spans="1:3" x14ac:dyDescent="0.3">
      <c r="A2089">
        <v>418611402</v>
      </c>
      <c r="B2089" t="s">
        <v>1612</v>
      </c>
      <c r="C2089" s="3">
        <v>103</v>
      </c>
    </row>
    <row r="2090" spans="1:3" x14ac:dyDescent="0.3">
      <c r="A2090">
        <v>418611403</v>
      </c>
      <c r="B2090" t="s">
        <v>1794</v>
      </c>
      <c r="C2090" s="3">
        <v>187</v>
      </c>
    </row>
    <row r="2091" spans="1:3" x14ac:dyDescent="0.3">
      <c r="A2091">
        <v>418611404</v>
      </c>
      <c r="B2091" t="s">
        <v>1614</v>
      </c>
      <c r="C2091" s="3">
        <v>204</v>
      </c>
    </row>
    <row r="2092" spans="1:3" x14ac:dyDescent="0.3">
      <c r="A2092">
        <v>418611420</v>
      </c>
      <c r="B2092" t="s">
        <v>1795</v>
      </c>
      <c r="C2092" s="3">
        <v>103</v>
      </c>
    </row>
    <row r="2093" spans="1:3" x14ac:dyDescent="0.3">
      <c r="A2093">
        <v>418611421</v>
      </c>
      <c r="B2093" t="s">
        <v>1796</v>
      </c>
      <c r="C2093" s="3">
        <v>139</v>
      </c>
    </row>
    <row r="2094" spans="1:3" x14ac:dyDescent="0.3">
      <c r="A2094">
        <v>418611440</v>
      </c>
      <c r="B2094" t="s">
        <v>1797</v>
      </c>
      <c r="C2094" s="3">
        <v>128</v>
      </c>
    </row>
    <row r="2095" spans="1:3" x14ac:dyDescent="0.3">
      <c r="A2095">
        <v>418611441</v>
      </c>
      <c r="B2095" t="s">
        <v>1798</v>
      </c>
      <c r="C2095" s="3">
        <v>164</v>
      </c>
    </row>
    <row r="2096" spans="1:3" x14ac:dyDescent="0.3">
      <c r="A2096">
        <v>418611442</v>
      </c>
      <c r="B2096" t="s">
        <v>1619</v>
      </c>
      <c r="C2096" s="3">
        <v>182</v>
      </c>
    </row>
    <row r="2097" spans="1:3" x14ac:dyDescent="0.3">
      <c r="A2097">
        <v>418611732</v>
      </c>
      <c r="B2097" t="s">
        <v>1799</v>
      </c>
      <c r="C2097" s="3">
        <v>92</v>
      </c>
    </row>
    <row r="2098" spans="1:3" x14ac:dyDescent="0.3">
      <c r="A2098">
        <v>418611760</v>
      </c>
      <c r="B2098" t="s">
        <v>1620</v>
      </c>
      <c r="C2098" s="3">
        <v>175</v>
      </c>
    </row>
    <row r="2099" spans="1:3" x14ac:dyDescent="0.3">
      <c r="A2099">
        <v>418611976</v>
      </c>
      <c r="B2099" t="s">
        <v>1621</v>
      </c>
      <c r="C2099" s="3">
        <v>122</v>
      </c>
    </row>
    <row r="2100" spans="1:3" x14ac:dyDescent="0.3">
      <c r="A2100">
        <v>418612005</v>
      </c>
      <c r="B2100" t="s">
        <v>1800</v>
      </c>
      <c r="C2100" s="3">
        <v>144</v>
      </c>
    </row>
    <row r="2101" spans="1:3" x14ac:dyDescent="0.3">
      <c r="A2101">
        <v>418612031</v>
      </c>
      <c r="B2101" t="s">
        <v>1623</v>
      </c>
      <c r="C2101" s="3">
        <v>200</v>
      </c>
    </row>
    <row r="2102" spans="1:3" x14ac:dyDescent="0.3">
      <c r="A2102">
        <v>418612035</v>
      </c>
      <c r="B2102" t="s">
        <v>1801</v>
      </c>
      <c r="C2102" s="3">
        <v>311</v>
      </c>
    </row>
    <row r="2103" spans="1:3" x14ac:dyDescent="0.3">
      <c r="A2103">
        <v>418612041</v>
      </c>
      <c r="B2103" t="s">
        <v>1802</v>
      </c>
      <c r="C2103" s="3">
        <v>242</v>
      </c>
    </row>
    <row r="2104" spans="1:3" x14ac:dyDescent="0.3">
      <c r="A2104">
        <v>418612044</v>
      </c>
      <c r="B2104" t="s">
        <v>1803</v>
      </c>
      <c r="C2104" s="3">
        <v>242</v>
      </c>
    </row>
    <row r="2105" spans="1:3" x14ac:dyDescent="0.3">
      <c r="A2105">
        <v>418612045</v>
      </c>
      <c r="B2105" t="s">
        <v>1624</v>
      </c>
      <c r="C2105" s="3">
        <v>351</v>
      </c>
    </row>
    <row r="2106" spans="1:3" x14ac:dyDescent="0.3">
      <c r="A2106">
        <v>418613100</v>
      </c>
      <c r="B2106" t="s">
        <v>1627</v>
      </c>
      <c r="C2106" s="3">
        <v>297</v>
      </c>
    </row>
    <row r="2107" spans="1:3" x14ac:dyDescent="0.3">
      <c r="A2107">
        <v>418613101</v>
      </c>
      <c r="B2107" t="s">
        <v>1628</v>
      </c>
      <c r="C2107" s="3">
        <v>361</v>
      </c>
    </row>
    <row r="2108" spans="1:3" x14ac:dyDescent="0.3">
      <c r="A2108">
        <v>418613120</v>
      </c>
      <c r="B2108" t="s">
        <v>1629</v>
      </c>
      <c r="C2108" s="3">
        <v>311</v>
      </c>
    </row>
    <row r="2109" spans="1:3" x14ac:dyDescent="0.3">
      <c r="A2109">
        <v>418613121</v>
      </c>
      <c r="B2109" t="s">
        <v>1630</v>
      </c>
      <c r="C2109" s="3">
        <v>416</v>
      </c>
    </row>
    <row r="2110" spans="1:3" x14ac:dyDescent="0.3">
      <c r="A2110">
        <v>418613122</v>
      </c>
      <c r="B2110" t="s">
        <v>1631</v>
      </c>
      <c r="C2110" s="3">
        <v>108</v>
      </c>
    </row>
    <row r="2111" spans="1:3" x14ac:dyDescent="0.3">
      <c r="A2111">
        <v>418613131</v>
      </c>
      <c r="B2111" t="s">
        <v>1632</v>
      </c>
      <c r="C2111" s="3">
        <v>350</v>
      </c>
    </row>
    <row r="2112" spans="1:3" x14ac:dyDescent="0.3">
      <c r="A2112">
        <v>418613132</v>
      </c>
      <c r="B2112" t="s">
        <v>1633</v>
      </c>
      <c r="C2112" s="3">
        <v>597</v>
      </c>
    </row>
    <row r="2113" spans="1:3" x14ac:dyDescent="0.3">
      <c r="A2113">
        <v>418620103</v>
      </c>
      <c r="B2113" t="s">
        <v>1635</v>
      </c>
      <c r="C2113" s="3">
        <v>442</v>
      </c>
    </row>
    <row r="2114" spans="1:3" x14ac:dyDescent="0.3">
      <c r="A2114">
        <v>418620270</v>
      </c>
      <c r="B2114" t="s">
        <v>1636</v>
      </c>
      <c r="C2114" s="3">
        <v>50</v>
      </c>
    </row>
    <row r="2115" spans="1:3" x14ac:dyDescent="0.3">
      <c r="A2115">
        <v>418620553</v>
      </c>
      <c r="B2115" t="s">
        <v>1804</v>
      </c>
      <c r="C2115" s="3">
        <v>52</v>
      </c>
    </row>
    <row r="2116" spans="1:3" x14ac:dyDescent="0.3">
      <c r="A2116">
        <v>418620600</v>
      </c>
      <c r="B2116" t="s">
        <v>1638</v>
      </c>
      <c r="C2116" s="3">
        <v>49</v>
      </c>
    </row>
    <row r="2117" spans="1:3" x14ac:dyDescent="0.3">
      <c r="A2117">
        <v>418620612</v>
      </c>
      <c r="B2117" t="s">
        <v>1805</v>
      </c>
      <c r="C2117" s="3">
        <v>53</v>
      </c>
    </row>
    <row r="2118" spans="1:3" x14ac:dyDescent="0.3">
      <c r="A2118">
        <v>418621310</v>
      </c>
      <c r="B2118" t="s">
        <v>1640</v>
      </c>
      <c r="C2118" s="3">
        <v>35</v>
      </c>
    </row>
    <row r="2119" spans="1:3" x14ac:dyDescent="0.3">
      <c r="A2119">
        <v>418621315</v>
      </c>
      <c r="B2119" t="s">
        <v>1641</v>
      </c>
      <c r="C2119" s="3">
        <v>192</v>
      </c>
    </row>
    <row r="2120" spans="1:3" x14ac:dyDescent="0.3">
      <c r="A2120">
        <v>418621480</v>
      </c>
      <c r="B2120" t="s">
        <v>1642</v>
      </c>
      <c r="C2120" s="3">
        <v>41</v>
      </c>
    </row>
    <row r="2121" spans="1:3" x14ac:dyDescent="0.3">
      <c r="A2121">
        <v>418626010</v>
      </c>
      <c r="B2121" t="s">
        <v>1643</v>
      </c>
      <c r="C2121" s="3">
        <v>168</v>
      </c>
    </row>
    <row r="2122" spans="1:3" x14ac:dyDescent="0.3">
      <c r="A2122">
        <v>418626011</v>
      </c>
      <c r="B2122" t="s">
        <v>1806</v>
      </c>
      <c r="C2122" s="3">
        <v>229</v>
      </c>
    </row>
    <row r="2123" spans="1:3" x14ac:dyDescent="0.3">
      <c r="A2123">
        <v>418626418</v>
      </c>
      <c r="B2123" t="s">
        <v>1645</v>
      </c>
      <c r="C2123" s="3">
        <v>761</v>
      </c>
    </row>
    <row r="2124" spans="1:3" x14ac:dyDescent="0.3">
      <c r="A2124">
        <v>418626755</v>
      </c>
      <c r="B2124" t="s">
        <v>1807</v>
      </c>
      <c r="C2124" s="3">
        <v>347</v>
      </c>
    </row>
    <row r="2125" spans="1:3" x14ac:dyDescent="0.3">
      <c r="A2125">
        <v>418626770</v>
      </c>
      <c r="B2125" t="s">
        <v>1647</v>
      </c>
      <c r="C2125" s="3">
        <v>300</v>
      </c>
    </row>
    <row r="2126" spans="1:3" x14ac:dyDescent="0.3">
      <c r="A2126">
        <v>418628660</v>
      </c>
      <c r="B2126" t="s">
        <v>1648</v>
      </c>
      <c r="C2126" s="3">
        <v>108</v>
      </c>
    </row>
    <row r="2127" spans="1:3" x14ac:dyDescent="0.3">
      <c r="A2127">
        <v>418640804</v>
      </c>
      <c r="B2127" t="s">
        <v>1649</v>
      </c>
      <c r="C2127" s="3">
        <v>169</v>
      </c>
    </row>
    <row r="2128" spans="1:3" x14ac:dyDescent="0.3">
      <c r="A2128">
        <v>418641251</v>
      </c>
      <c r="B2128" t="s">
        <v>1808</v>
      </c>
      <c r="C2128" s="3">
        <v>246</v>
      </c>
    </row>
    <row r="2129" spans="1:3" x14ac:dyDescent="0.3">
      <c r="A2129">
        <v>418641252</v>
      </c>
      <c r="B2129" t="s">
        <v>1809</v>
      </c>
      <c r="C2129" s="3">
        <v>277</v>
      </c>
    </row>
    <row r="2130" spans="1:3" x14ac:dyDescent="0.3">
      <c r="A2130">
        <v>418646040</v>
      </c>
      <c r="B2130" t="s">
        <v>1653</v>
      </c>
      <c r="C2130" s="3">
        <v>197</v>
      </c>
    </row>
    <row r="2131" spans="1:3" x14ac:dyDescent="0.3">
      <c r="A2131">
        <v>418646083</v>
      </c>
      <c r="B2131" t="s">
        <v>1336</v>
      </c>
      <c r="C2131" s="3">
        <v>132</v>
      </c>
    </row>
    <row r="2132" spans="1:3" x14ac:dyDescent="0.3">
      <c r="A2132">
        <v>418651705</v>
      </c>
      <c r="B2132" t="s">
        <v>1654</v>
      </c>
      <c r="C2132" s="3">
        <v>66</v>
      </c>
    </row>
    <row r="2133" spans="1:3" x14ac:dyDescent="0.3">
      <c r="A2133">
        <v>418655100</v>
      </c>
      <c r="B2133" t="s">
        <v>1655</v>
      </c>
      <c r="C2133" s="3">
        <v>214</v>
      </c>
    </row>
    <row r="2134" spans="1:3" x14ac:dyDescent="0.3">
      <c r="A2134">
        <v>418656405</v>
      </c>
      <c r="B2134" t="s">
        <v>1656</v>
      </c>
      <c r="C2134" s="3">
        <v>223</v>
      </c>
    </row>
    <row r="2135" spans="1:3" x14ac:dyDescent="0.3">
      <c r="A2135">
        <v>418664400</v>
      </c>
      <c r="B2135" t="s">
        <v>1657</v>
      </c>
      <c r="C2135" s="3">
        <v>83</v>
      </c>
    </row>
    <row r="2136" spans="1:3" x14ac:dyDescent="0.3">
      <c r="A2136">
        <v>418667700</v>
      </c>
      <c r="B2136" t="s">
        <v>1658</v>
      </c>
      <c r="C2136" s="3">
        <v>167</v>
      </c>
    </row>
    <row r="2137" spans="1:3" x14ac:dyDescent="0.3">
      <c r="A2137">
        <v>418669005</v>
      </c>
      <c r="B2137" t="s">
        <v>1659</v>
      </c>
      <c r="C2137" s="3">
        <v>206</v>
      </c>
    </row>
    <row r="2138" spans="1:3" x14ac:dyDescent="0.3">
      <c r="A2138">
        <v>418669209</v>
      </c>
      <c r="B2138" t="s">
        <v>1660</v>
      </c>
      <c r="C2138" s="3">
        <v>35</v>
      </c>
    </row>
    <row r="2139" spans="1:3" x14ac:dyDescent="0.3">
      <c r="A2139">
        <v>418669210</v>
      </c>
      <c r="B2139" t="s">
        <v>1810</v>
      </c>
      <c r="C2139" s="3">
        <v>35</v>
      </c>
    </row>
    <row r="2140" spans="1:3" x14ac:dyDescent="0.3">
      <c r="A2140">
        <v>418697597</v>
      </c>
      <c r="B2140" t="s">
        <v>1811</v>
      </c>
      <c r="C2140" s="3">
        <v>30</v>
      </c>
    </row>
    <row r="2141" spans="1:3" x14ac:dyDescent="0.3">
      <c r="A2141">
        <v>418710160</v>
      </c>
      <c r="B2141" t="s">
        <v>1600</v>
      </c>
      <c r="C2141" s="3">
        <v>120</v>
      </c>
    </row>
    <row r="2142" spans="1:3" x14ac:dyDescent="0.3">
      <c r="A2142">
        <v>418711732</v>
      </c>
      <c r="B2142" t="s">
        <v>1813</v>
      </c>
      <c r="C2142" s="3">
        <v>36</v>
      </c>
    </row>
    <row r="2143" spans="1:3" x14ac:dyDescent="0.3">
      <c r="A2143">
        <v>418790739</v>
      </c>
      <c r="B2143" t="s">
        <v>1817</v>
      </c>
      <c r="C2143" s="3">
        <v>10</v>
      </c>
    </row>
    <row r="2144" spans="1:3" x14ac:dyDescent="0.3">
      <c r="A2144">
        <v>418810160</v>
      </c>
      <c r="B2144" t="s">
        <v>1791</v>
      </c>
      <c r="C2144" s="3">
        <v>143</v>
      </c>
    </row>
    <row r="2145" spans="1:3" x14ac:dyDescent="0.3">
      <c r="A2145">
        <v>418811732</v>
      </c>
      <c r="B2145" t="s">
        <v>1799</v>
      </c>
      <c r="C2145" s="3">
        <v>92</v>
      </c>
    </row>
    <row r="2146" spans="1:3" x14ac:dyDescent="0.3">
      <c r="A2146">
        <v>418900010</v>
      </c>
      <c r="B2146" t="s">
        <v>1818</v>
      </c>
      <c r="C2146" s="3">
        <v>168</v>
      </c>
    </row>
    <row r="2147" spans="1:3" x14ac:dyDescent="0.3">
      <c r="A2147">
        <v>418909201</v>
      </c>
      <c r="B2147" t="s">
        <v>1819</v>
      </c>
      <c r="C2147" s="3">
        <v>130</v>
      </c>
    </row>
    <row r="2148" spans="1:3" x14ac:dyDescent="0.3">
      <c r="A2148">
        <v>418909202</v>
      </c>
      <c r="B2148" t="s">
        <v>1820</v>
      </c>
      <c r="C2148" s="3">
        <v>168</v>
      </c>
    </row>
    <row r="2149" spans="1:3" x14ac:dyDescent="0.3">
      <c r="A2149">
        <v>418909203</v>
      </c>
      <c r="B2149" t="s">
        <v>1821</v>
      </c>
      <c r="C2149" s="3">
        <v>221</v>
      </c>
    </row>
    <row r="2150" spans="1:3" x14ac:dyDescent="0.3">
      <c r="A2150">
        <v>418909204</v>
      </c>
      <c r="B2150" t="s">
        <v>1822</v>
      </c>
      <c r="C2150" s="3">
        <v>293</v>
      </c>
    </row>
    <row r="2151" spans="1:3" x14ac:dyDescent="0.3">
      <c r="A2151">
        <v>418909205</v>
      </c>
      <c r="B2151" t="s">
        <v>1823</v>
      </c>
      <c r="C2151" s="3">
        <v>400</v>
      </c>
    </row>
    <row r="2152" spans="1:3" x14ac:dyDescent="0.3">
      <c r="A2152">
        <v>418909211</v>
      </c>
      <c r="B2152" t="s">
        <v>1824</v>
      </c>
      <c r="C2152" s="3">
        <v>130</v>
      </c>
    </row>
    <row r="2153" spans="1:3" x14ac:dyDescent="0.3">
      <c r="A2153">
        <v>418909212</v>
      </c>
      <c r="B2153" t="s">
        <v>1825</v>
      </c>
      <c r="C2153" s="3">
        <v>168</v>
      </c>
    </row>
    <row r="2154" spans="1:3" x14ac:dyDescent="0.3">
      <c r="A2154">
        <v>418909213</v>
      </c>
      <c r="B2154" t="s">
        <v>1826</v>
      </c>
      <c r="C2154" s="3">
        <v>168</v>
      </c>
    </row>
    <row r="2155" spans="1:3" x14ac:dyDescent="0.3">
      <c r="A2155">
        <v>418909214</v>
      </c>
      <c r="B2155" t="s">
        <v>1827</v>
      </c>
      <c r="C2155" s="3">
        <v>221</v>
      </c>
    </row>
    <row r="2156" spans="1:3" x14ac:dyDescent="0.3">
      <c r="A2156">
        <v>418909215</v>
      </c>
      <c r="B2156" t="s">
        <v>1828</v>
      </c>
      <c r="C2156" s="3">
        <v>293</v>
      </c>
    </row>
    <row r="2157" spans="1:3" x14ac:dyDescent="0.3">
      <c r="A2157">
        <v>418911732</v>
      </c>
      <c r="B2157" t="s">
        <v>1829</v>
      </c>
      <c r="C2157" s="3">
        <v>36</v>
      </c>
    </row>
    <row r="2158" spans="1:3" x14ac:dyDescent="0.3">
      <c r="A2158">
        <v>419027096</v>
      </c>
      <c r="B2158" t="s">
        <v>1834</v>
      </c>
      <c r="C2158" s="3">
        <v>2062</v>
      </c>
    </row>
    <row r="2159" spans="1:3" x14ac:dyDescent="0.3">
      <c r="A2159">
        <v>419030028</v>
      </c>
      <c r="B2159" t="s">
        <v>1835</v>
      </c>
      <c r="C2159" s="3">
        <v>140</v>
      </c>
    </row>
    <row r="2160" spans="1:3" x14ac:dyDescent="0.3">
      <c r="A2160">
        <v>419037430</v>
      </c>
      <c r="B2160" t="s">
        <v>1836</v>
      </c>
      <c r="C2160" s="3">
        <v>83</v>
      </c>
    </row>
    <row r="2161" spans="1:3" x14ac:dyDescent="0.3">
      <c r="A2161">
        <v>419043752</v>
      </c>
      <c r="B2161" t="s">
        <v>1837</v>
      </c>
      <c r="C2161" s="3">
        <v>595</v>
      </c>
    </row>
    <row r="2162" spans="1:3" x14ac:dyDescent="0.3">
      <c r="A2162">
        <v>419044038</v>
      </c>
      <c r="B2162" t="s">
        <v>1838</v>
      </c>
      <c r="C2162" s="3">
        <v>1891</v>
      </c>
    </row>
    <row r="2163" spans="1:3" x14ac:dyDescent="0.3">
      <c r="A2163">
        <v>419044162</v>
      </c>
      <c r="B2163" t="s">
        <v>1840</v>
      </c>
      <c r="C2163" s="3">
        <v>612</v>
      </c>
    </row>
    <row r="2164" spans="1:3" x14ac:dyDescent="0.3">
      <c r="A2164">
        <v>419044175</v>
      </c>
      <c r="B2164" t="s">
        <v>1842</v>
      </c>
      <c r="C2164" s="3">
        <v>1529</v>
      </c>
    </row>
    <row r="2165" spans="1:3" x14ac:dyDescent="0.3">
      <c r="A2165">
        <v>419044176</v>
      </c>
      <c r="B2165" t="s">
        <v>1843</v>
      </c>
      <c r="C2165" s="3">
        <v>1529</v>
      </c>
    </row>
    <row r="2166" spans="1:3" x14ac:dyDescent="0.3">
      <c r="A2166">
        <v>419044177</v>
      </c>
      <c r="B2166" t="s">
        <v>1844</v>
      </c>
      <c r="C2166" s="3">
        <v>739</v>
      </c>
    </row>
    <row r="2167" spans="1:3" x14ac:dyDescent="0.3">
      <c r="A2167">
        <v>419044178</v>
      </c>
      <c r="B2167" t="s">
        <v>1845</v>
      </c>
      <c r="C2167" s="3">
        <v>739</v>
      </c>
    </row>
    <row r="2168" spans="1:3" x14ac:dyDescent="0.3">
      <c r="A2168">
        <v>419051600</v>
      </c>
      <c r="B2168" t="s">
        <v>1846</v>
      </c>
      <c r="C2168" s="3">
        <v>1740</v>
      </c>
    </row>
    <row r="2169" spans="1:3" x14ac:dyDescent="0.3">
      <c r="A2169">
        <v>419062310</v>
      </c>
      <c r="B2169" t="s">
        <v>1847</v>
      </c>
      <c r="C2169" s="3">
        <v>699</v>
      </c>
    </row>
    <row r="2170" spans="1:3" x14ac:dyDescent="0.3">
      <c r="A2170">
        <v>419064475</v>
      </c>
      <c r="B2170" t="s">
        <v>1848</v>
      </c>
      <c r="C2170" s="3">
        <v>1849</v>
      </c>
    </row>
    <row r="2171" spans="1:3" x14ac:dyDescent="0.3">
      <c r="A2171">
        <v>419064476</v>
      </c>
      <c r="B2171" t="s">
        <v>1849</v>
      </c>
      <c r="C2171" s="3">
        <v>902</v>
      </c>
    </row>
    <row r="2172" spans="1:3" x14ac:dyDescent="0.3">
      <c r="A2172">
        <v>419064495</v>
      </c>
      <c r="B2172" t="s">
        <v>1850</v>
      </c>
      <c r="C2172" s="3">
        <v>422</v>
      </c>
    </row>
    <row r="2173" spans="1:3" x14ac:dyDescent="0.3">
      <c r="A2173">
        <v>419070030</v>
      </c>
      <c r="B2173" t="s">
        <v>1851</v>
      </c>
      <c r="C2173" s="3">
        <v>820</v>
      </c>
    </row>
    <row r="2174" spans="1:3" x14ac:dyDescent="0.3">
      <c r="A2174">
        <v>419070100</v>
      </c>
      <c r="B2174" t="s">
        <v>1852</v>
      </c>
      <c r="C2174" s="3">
        <v>498</v>
      </c>
    </row>
    <row r="2175" spans="1:3" x14ac:dyDescent="0.3">
      <c r="A2175">
        <v>419070110</v>
      </c>
      <c r="B2175" t="s">
        <v>1853</v>
      </c>
      <c r="C2175" s="3">
        <v>886</v>
      </c>
    </row>
    <row r="2176" spans="1:3" x14ac:dyDescent="0.3">
      <c r="A2176">
        <v>419070140</v>
      </c>
      <c r="B2176" t="s">
        <v>1854</v>
      </c>
      <c r="C2176" s="3">
        <v>1066</v>
      </c>
    </row>
    <row r="2177" spans="1:3" x14ac:dyDescent="0.3">
      <c r="A2177">
        <v>419070150</v>
      </c>
      <c r="B2177" t="s">
        <v>1855</v>
      </c>
      <c r="C2177" s="3">
        <v>610</v>
      </c>
    </row>
    <row r="2178" spans="1:3" x14ac:dyDescent="0.3">
      <c r="A2178">
        <v>419070160</v>
      </c>
      <c r="B2178" t="s">
        <v>1856</v>
      </c>
      <c r="C2178" s="3">
        <v>1066</v>
      </c>
    </row>
    <row r="2179" spans="1:3" x14ac:dyDescent="0.3">
      <c r="A2179">
        <v>419070210</v>
      </c>
      <c r="B2179" t="s">
        <v>1857</v>
      </c>
      <c r="C2179" s="3">
        <v>525</v>
      </c>
    </row>
    <row r="2180" spans="1:3" x14ac:dyDescent="0.3">
      <c r="A2180">
        <v>419070220</v>
      </c>
      <c r="B2180" t="s">
        <v>1858</v>
      </c>
      <c r="C2180" s="3">
        <v>815</v>
      </c>
    </row>
    <row r="2181" spans="1:3" x14ac:dyDescent="0.3">
      <c r="A2181">
        <v>419070250</v>
      </c>
      <c r="B2181" t="s">
        <v>1859</v>
      </c>
      <c r="C2181" s="3">
        <v>581</v>
      </c>
    </row>
    <row r="2182" spans="1:3" x14ac:dyDescent="0.3">
      <c r="A2182">
        <v>419070260</v>
      </c>
      <c r="B2182" t="s">
        <v>1860</v>
      </c>
      <c r="C2182" s="3">
        <v>1159</v>
      </c>
    </row>
    <row r="2183" spans="1:3" x14ac:dyDescent="0.3">
      <c r="A2183">
        <v>419070300</v>
      </c>
      <c r="B2183" t="s">
        <v>1861</v>
      </c>
      <c r="C2183" s="3">
        <v>167</v>
      </c>
    </row>
    <row r="2184" spans="1:3" x14ac:dyDescent="0.3">
      <c r="A2184">
        <v>419070310</v>
      </c>
      <c r="B2184" t="s">
        <v>1862</v>
      </c>
      <c r="C2184" s="3">
        <v>282</v>
      </c>
    </row>
    <row r="2185" spans="1:3" x14ac:dyDescent="0.3">
      <c r="A2185">
        <v>419070320</v>
      </c>
      <c r="B2185" t="s">
        <v>1863</v>
      </c>
      <c r="C2185" s="3">
        <v>568</v>
      </c>
    </row>
    <row r="2186" spans="1:3" x14ac:dyDescent="0.3">
      <c r="A2186">
        <v>419070360</v>
      </c>
      <c r="B2186" t="s">
        <v>1864</v>
      </c>
      <c r="C2186" s="3">
        <v>451</v>
      </c>
    </row>
    <row r="2187" spans="1:3" x14ac:dyDescent="0.3">
      <c r="A2187">
        <v>419071010</v>
      </c>
      <c r="B2187" t="s">
        <v>1866</v>
      </c>
      <c r="C2187" s="3">
        <v>386</v>
      </c>
    </row>
    <row r="2188" spans="1:3" x14ac:dyDescent="0.3">
      <c r="A2188">
        <v>419071020</v>
      </c>
      <c r="B2188" t="s">
        <v>1867</v>
      </c>
      <c r="C2188" s="3">
        <v>551</v>
      </c>
    </row>
    <row r="2189" spans="1:3" x14ac:dyDescent="0.3">
      <c r="A2189">
        <v>419071021</v>
      </c>
      <c r="B2189" t="s">
        <v>1868</v>
      </c>
      <c r="C2189" s="3">
        <v>867</v>
      </c>
    </row>
    <row r="2190" spans="1:3" x14ac:dyDescent="0.3">
      <c r="A2190">
        <v>419071025</v>
      </c>
      <c r="B2190" t="s">
        <v>1869</v>
      </c>
      <c r="C2190" s="3">
        <v>1051</v>
      </c>
    </row>
    <row r="2191" spans="1:3" x14ac:dyDescent="0.3">
      <c r="A2191">
        <v>419071035</v>
      </c>
      <c r="B2191" t="s">
        <v>1870</v>
      </c>
      <c r="C2191" s="3">
        <v>576</v>
      </c>
    </row>
    <row r="2192" spans="1:3" x14ac:dyDescent="0.3">
      <c r="A2192">
        <v>419071037</v>
      </c>
      <c r="B2192" t="s">
        <v>1871</v>
      </c>
      <c r="C2192" s="3">
        <v>1066</v>
      </c>
    </row>
    <row r="2193" spans="1:3" x14ac:dyDescent="0.3">
      <c r="A2193">
        <v>419071100</v>
      </c>
      <c r="B2193" t="s">
        <v>1872</v>
      </c>
      <c r="C2193" s="3">
        <v>1012</v>
      </c>
    </row>
    <row r="2194" spans="1:3" x14ac:dyDescent="0.3">
      <c r="A2194">
        <v>419071102</v>
      </c>
      <c r="B2194" t="s">
        <v>1873</v>
      </c>
      <c r="C2194" s="3">
        <v>465</v>
      </c>
    </row>
    <row r="2195" spans="1:3" x14ac:dyDescent="0.3">
      <c r="A2195">
        <v>419071110</v>
      </c>
      <c r="B2195" t="s">
        <v>1874</v>
      </c>
      <c r="C2195" s="3">
        <v>1159</v>
      </c>
    </row>
    <row r="2196" spans="1:3" x14ac:dyDescent="0.3">
      <c r="A2196">
        <v>419071120</v>
      </c>
      <c r="B2196" t="s">
        <v>1875</v>
      </c>
      <c r="C2196" s="3">
        <v>652</v>
      </c>
    </row>
    <row r="2197" spans="1:3" x14ac:dyDescent="0.3">
      <c r="A2197">
        <v>419071130</v>
      </c>
      <c r="B2197" t="s">
        <v>1876</v>
      </c>
      <c r="C2197" s="3">
        <v>452</v>
      </c>
    </row>
    <row r="2198" spans="1:3" x14ac:dyDescent="0.3">
      <c r="A2198">
        <v>419072020</v>
      </c>
      <c r="B2198" t="s">
        <v>1877</v>
      </c>
      <c r="C2198" s="3">
        <v>368</v>
      </c>
    </row>
    <row r="2199" spans="1:3" x14ac:dyDescent="0.3">
      <c r="A2199">
        <v>419072040</v>
      </c>
      <c r="B2199" t="s">
        <v>1878</v>
      </c>
      <c r="C2199" s="3">
        <v>624</v>
      </c>
    </row>
    <row r="2200" spans="1:3" x14ac:dyDescent="0.3">
      <c r="A2200">
        <v>419072050</v>
      </c>
      <c r="B2200" t="s">
        <v>1879</v>
      </c>
      <c r="C2200" s="3">
        <v>868</v>
      </c>
    </row>
    <row r="2201" spans="1:3" x14ac:dyDescent="0.3">
      <c r="A2201">
        <v>419072052</v>
      </c>
      <c r="B2201" t="s">
        <v>1880</v>
      </c>
      <c r="C2201" s="3">
        <v>1096</v>
      </c>
    </row>
    <row r="2202" spans="1:3" x14ac:dyDescent="0.3">
      <c r="A2202">
        <v>419072070</v>
      </c>
      <c r="B2202" t="s">
        <v>1881</v>
      </c>
      <c r="C2202" s="3">
        <v>701</v>
      </c>
    </row>
    <row r="2203" spans="1:3" x14ac:dyDescent="0.3">
      <c r="A2203">
        <v>419072080</v>
      </c>
      <c r="B2203" t="s">
        <v>1882</v>
      </c>
      <c r="C2203" s="3">
        <v>701</v>
      </c>
    </row>
    <row r="2204" spans="1:3" x14ac:dyDescent="0.3">
      <c r="A2204">
        <v>419072100</v>
      </c>
      <c r="B2204" t="s">
        <v>1883</v>
      </c>
      <c r="C2204" s="3">
        <v>668</v>
      </c>
    </row>
    <row r="2205" spans="1:3" x14ac:dyDescent="0.3">
      <c r="A2205">
        <v>419072110</v>
      </c>
      <c r="B2205" t="s">
        <v>1884</v>
      </c>
      <c r="C2205" s="3">
        <v>1028</v>
      </c>
    </row>
    <row r="2206" spans="1:3" x14ac:dyDescent="0.3">
      <c r="A2206">
        <v>419072120</v>
      </c>
      <c r="B2206" t="s">
        <v>1885</v>
      </c>
      <c r="C2206" s="3">
        <v>1111</v>
      </c>
    </row>
    <row r="2207" spans="1:3" x14ac:dyDescent="0.3">
      <c r="A2207">
        <v>419072170</v>
      </c>
      <c r="B2207" t="s">
        <v>1886</v>
      </c>
      <c r="C2207" s="3">
        <v>551</v>
      </c>
    </row>
    <row r="2208" spans="1:3" x14ac:dyDescent="0.3">
      <c r="A2208">
        <v>419072190</v>
      </c>
      <c r="B2208" t="s">
        <v>1887</v>
      </c>
      <c r="C2208" s="3">
        <v>582</v>
      </c>
    </row>
    <row r="2209" spans="1:3" x14ac:dyDescent="0.3">
      <c r="A2209">
        <v>419072202</v>
      </c>
      <c r="B2209" t="s">
        <v>1888</v>
      </c>
      <c r="C2209" s="3">
        <v>688</v>
      </c>
    </row>
    <row r="2210" spans="1:3" x14ac:dyDescent="0.3">
      <c r="A2210">
        <v>419072220</v>
      </c>
      <c r="B2210" t="s">
        <v>1889</v>
      </c>
      <c r="C2210" s="3">
        <v>639</v>
      </c>
    </row>
    <row r="2211" spans="1:3" x14ac:dyDescent="0.3">
      <c r="A2211">
        <v>419073000</v>
      </c>
      <c r="B2211" t="s">
        <v>1890</v>
      </c>
      <c r="C2211" s="3">
        <v>570</v>
      </c>
    </row>
    <row r="2212" spans="1:3" x14ac:dyDescent="0.3">
      <c r="A2212">
        <v>419073010</v>
      </c>
      <c r="B2212" t="s">
        <v>1891</v>
      </c>
      <c r="C2212" s="3">
        <v>636</v>
      </c>
    </row>
    <row r="2213" spans="1:3" x14ac:dyDescent="0.3">
      <c r="A2213">
        <v>419073020</v>
      </c>
      <c r="B2213" t="s">
        <v>1892</v>
      </c>
      <c r="C2213" s="3">
        <v>525</v>
      </c>
    </row>
    <row r="2214" spans="1:3" x14ac:dyDescent="0.3">
      <c r="A2214">
        <v>419073030</v>
      </c>
      <c r="B2214" t="s">
        <v>1893</v>
      </c>
      <c r="C2214" s="3">
        <v>654</v>
      </c>
    </row>
    <row r="2215" spans="1:3" x14ac:dyDescent="0.3">
      <c r="A2215">
        <v>419073050</v>
      </c>
      <c r="B2215" t="s">
        <v>1894</v>
      </c>
      <c r="C2215" s="3">
        <v>642</v>
      </c>
    </row>
    <row r="2216" spans="1:3" x14ac:dyDescent="0.3">
      <c r="A2216">
        <v>419073060</v>
      </c>
      <c r="B2216" t="s">
        <v>1895</v>
      </c>
      <c r="C2216" s="3">
        <v>575</v>
      </c>
    </row>
    <row r="2217" spans="1:3" x14ac:dyDescent="0.3">
      <c r="A2217">
        <v>419073070</v>
      </c>
      <c r="B2217" t="s">
        <v>1896</v>
      </c>
      <c r="C2217" s="3">
        <v>519</v>
      </c>
    </row>
    <row r="2218" spans="1:3" x14ac:dyDescent="0.3">
      <c r="A2218">
        <v>419073080</v>
      </c>
      <c r="B2218" t="s">
        <v>1897</v>
      </c>
      <c r="C2218" s="3">
        <v>611</v>
      </c>
    </row>
    <row r="2219" spans="1:3" x14ac:dyDescent="0.3">
      <c r="A2219">
        <v>419073090</v>
      </c>
      <c r="B2219" t="s">
        <v>1898</v>
      </c>
      <c r="C2219" s="3">
        <v>565</v>
      </c>
    </row>
    <row r="2220" spans="1:3" x14ac:dyDescent="0.3">
      <c r="A2220">
        <v>419073100</v>
      </c>
      <c r="B2220" t="s">
        <v>1899</v>
      </c>
      <c r="C2220" s="3">
        <v>406</v>
      </c>
    </row>
    <row r="2221" spans="1:3" x14ac:dyDescent="0.3">
      <c r="A2221">
        <v>419073110</v>
      </c>
      <c r="B2221" t="s">
        <v>1900</v>
      </c>
      <c r="C2221" s="3">
        <v>624</v>
      </c>
    </row>
    <row r="2222" spans="1:3" x14ac:dyDescent="0.3">
      <c r="A2222">
        <v>419073120</v>
      </c>
      <c r="B2222" t="s">
        <v>1901</v>
      </c>
      <c r="C2222" s="3">
        <v>485</v>
      </c>
    </row>
    <row r="2223" spans="1:3" x14ac:dyDescent="0.3">
      <c r="A2223">
        <v>419073130</v>
      </c>
      <c r="B2223" t="s">
        <v>1902</v>
      </c>
      <c r="C2223" s="3">
        <v>624</v>
      </c>
    </row>
    <row r="2224" spans="1:3" x14ac:dyDescent="0.3">
      <c r="A2224">
        <v>419073140</v>
      </c>
      <c r="B2224" t="s">
        <v>1903</v>
      </c>
      <c r="C2224" s="3">
        <v>526</v>
      </c>
    </row>
    <row r="2225" spans="1:3" x14ac:dyDescent="0.3">
      <c r="A2225">
        <v>419073501</v>
      </c>
      <c r="B2225" t="s">
        <v>1904</v>
      </c>
      <c r="C2225" s="3">
        <v>501</v>
      </c>
    </row>
    <row r="2226" spans="1:3" x14ac:dyDescent="0.3">
      <c r="A2226">
        <v>419073502</v>
      </c>
      <c r="B2226" t="s">
        <v>1905</v>
      </c>
      <c r="C2226" s="3">
        <v>668</v>
      </c>
    </row>
    <row r="2227" spans="1:3" x14ac:dyDescent="0.3">
      <c r="A2227">
        <v>419073503</v>
      </c>
      <c r="B2227" t="s">
        <v>1906</v>
      </c>
      <c r="C2227" s="3">
        <v>670</v>
      </c>
    </row>
    <row r="2228" spans="1:3" x14ac:dyDescent="0.3">
      <c r="A2228">
        <v>419073521</v>
      </c>
      <c r="B2228" t="s">
        <v>1907</v>
      </c>
      <c r="C2228" s="3">
        <v>567</v>
      </c>
    </row>
    <row r="2229" spans="1:3" x14ac:dyDescent="0.3">
      <c r="A2229">
        <v>419073522</v>
      </c>
      <c r="B2229" t="s">
        <v>1908</v>
      </c>
      <c r="C2229" s="3">
        <v>724</v>
      </c>
    </row>
    <row r="2230" spans="1:3" x14ac:dyDescent="0.3">
      <c r="A2230">
        <v>419073523</v>
      </c>
      <c r="B2230" t="s">
        <v>1909</v>
      </c>
      <c r="C2230" s="3">
        <v>773</v>
      </c>
    </row>
    <row r="2231" spans="1:3" x14ac:dyDescent="0.3">
      <c r="A2231">
        <v>419073551</v>
      </c>
      <c r="B2231" t="s">
        <v>1910</v>
      </c>
      <c r="C2231" s="3">
        <v>464</v>
      </c>
    </row>
    <row r="2232" spans="1:3" x14ac:dyDescent="0.3">
      <c r="A2232">
        <v>419073552</v>
      </c>
      <c r="B2232" t="s">
        <v>1911</v>
      </c>
      <c r="C2232" s="3">
        <v>612</v>
      </c>
    </row>
    <row r="2233" spans="1:3" x14ac:dyDescent="0.3">
      <c r="A2233">
        <v>419073560</v>
      </c>
      <c r="B2233" t="s">
        <v>1912</v>
      </c>
      <c r="C2233" s="3">
        <v>540</v>
      </c>
    </row>
    <row r="2234" spans="1:3" x14ac:dyDescent="0.3">
      <c r="A2234">
        <v>419073564</v>
      </c>
      <c r="B2234" t="s">
        <v>1913</v>
      </c>
      <c r="C2234" s="3">
        <v>983</v>
      </c>
    </row>
    <row r="2235" spans="1:3" x14ac:dyDescent="0.3">
      <c r="A2235">
        <v>419073590</v>
      </c>
      <c r="B2235" t="s">
        <v>1914</v>
      </c>
      <c r="C2235" s="3">
        <v>565</v>
      </c>
    </row>
    <row r="2236" spans="1:3" x14ac:dyDescent="0.3">
      <c r="A2236">
        <v>419073600</v>
      </c>
      <c r="B2236" t="s">
        <v>1915</v>
      </c>
      <c r="C2236" s="3">
        <v>519</v>
      </c>
    </row>
    <row r="2237" spans="1:3" x14ac:dyDescent="0.3">
      <c r="A2237">
        <v>419073610</v>
      </c>
      <c r="B2237" t="s">
        <v>1916</v>
      </c>
      <c r="C2237" s="3">
        <v>624</v>
      </c>
    </row>
    <row r="2238" spans="1:3" x14ac:dyDescent="0.3">
      <c r="A2238">
        <v>419073620</v>
      </c>
      <c r="B2238" t="s">
        <v>1917</v>
      </c>
      <c r="C2238" s="3">
        <v>493</v>
      </c>
    </row>
    <row r="2239" spans="1:3" x14ac:dyDescent="0.3">
      <c r="A2239">
        <v>419073630</v>
      </c>
      <c r="B2239" t="s">
        <v>1918</v>
      </c>
      <c r="C2239" s="3">
        <v>607</v>
      </c>
    </row>
    <row r="2240" spans="1:3" x14ac:dyDescent="0.3">
      <c r="A2240">
        <v>419073650</v>
      </c>
      <c r="B2240" t="s">
        <v>1919</v>
      </c>
      <c r="C2240" s="3">
        <v>491</v>
      </c>
    </row>
    <row r="2241" spans="1:3" x14ac:dyDescent="0.3">
      <c r="A2241">
        <v>419073660</v>
      </c>
      <c r="B2241" t="s">
        <v>1920</v>
      </c>
      <c r="C2241" s="3">
        <v>520</v>
      </c>
    </row>
    <row r="2242" spans="1:3" x14ac:dyDescent="0.3">
      <c r="A2242">
        <v>419074000</v>
      </c>
      <c r="B2242" t="s">
        <v>1921</v>
      </c>
      <c r="C2242" s="3">
        <v>683</v>
      </c>
    </row>
    <row r="2243" spans="1:3" x14ac:dyDescent="0.3">
      <c r="A2243">
        <v>419074020</v>
      </c>
      <c r="B2243" t="s">
        <v>1922</v>
      </c>
      <c r="C2243" s="3">
        <v>840</v>
      </c>
    </row>
    <row r="2244" spans="1:3" x14ac:dyDescent="0.3">
      <c r="A2244">
        <v>419074022</v>
      </c>
      <c r="B2244" t="s">
        <v>1923</v>
      </c>
      <c r="C2244" s="3">
        <v>1599</v>
      </c>
    </row>
    <row r="2245" spans="1:3" x14ac:dyDescent="0.3">
      <c r="A2245">
        <v>419074300</v>
      </c>
      <c r="B2245" t="s">
        <v>1924</v>
      </c>
      <c r="C2245" s="3">
        <v>770</v>
      </c>
    </row>
    <row r="2246" spans="1:3" x14ac:dyDescent="0.3">
      <c r="A2246">
        <v>419074301</v>
      </c>
      <c r="B2246" t="s">
        <v>1925</v>
      </c>
      <c r="C2246" s="3">
        <v>434</v>
      </c>
    </row>
    <row r="2247" spans="1:3" x14ac:dyDescent="0.3">
      <c r="A2247">
        <v>419074399</v>
      </c>
      <c r="B2247" t="s">
        <v>1926</v>
      </c>
      <c r="C2247" s="3">
        <v>1798</v>
      </c>
    </row>
    <row r="2248" spans="1:3" x14ac:dyDescent="0.3">
      <c r="A2248">
        <v>419074420</v>
      </c>
      <c r="B2248" t="s">
        <v>1927</v>
      </c>
      <c r="C2248" s="3">
        <v>1312</v>
      </c>
    </row>
    <row r="2249" spans="1:3" x14ac:dyDescent="0.3">
      <c r="A2249">
        <v>419074430</v>
      </c>
      <c r="B2249" t="s">
        <v>1928</v>
      </c>
      <c r="C2249" s="3">
        <v>853</v>
      </c>
    </row>
    <row r="2250" spans="1:3" x14ac:dyDescent="0.3">
      <c r="A2250">
        <v>419075797</v>
      </c>
      <c r="B2250" t="s">
        <v>1929</v>
      </c>
      <c r="C2250" s="3">
        <v>1493</v>
      </c>
    </row>
    <row r="2251" spans="1:3" x14ac:dyDescent="0.3">
      <c r="A2251">
        <v>419076004</v>
      </c>
      <c r="B2251" t="s">
        <v>1930</v>
      </c>
      <c r="C2251" s="3">
        <v>1928</v>
      </c>
    </row>
    <row r="2252" spans="1:3" x14ac:dyDescent="0.3">
      <c r="A2252">
        <v>419076005</v>
      </c>
      <c r="B2252" t="s">
        <v>1931</v>
      </c>
      <c r="C2252" s="3">
        <v>1652</v>
      </c>
    </row>
    <row r="2253" spans="1:3" x14ac:dyDescent="0.3">
      <c r="A2253">
        <v>419076006</v>
      </c>
      <c r="B2253" t="s">
        <v>1932</v>
      </c>
      <c r="C2253" s="3">
        <v>1529</v>
      </c>
    </row>
    <row r="2254" spans="1:3" x14ac:dyDescent="0.3">
      <c r="A2254">
        <v>419076020</v>
      </c>
      <c r="B2254" t="s">
        <v>1933</v>
      </c>
      <c r="C2254" s="3">
        <v>689</v>
      </c>
    </row>
    <row r="2255" spans="1:3" x14ac:dyDescent="0.3">
      <c r="A2255">
        <v>419076061</v>
      </c>
      <c r="B2255" t="s">
        <v>1936</v>
      </c>
      <c r="C2255" s="3">
        <v>331</v>
      </c>
    </row>
    <row r="2256" spans="1:3" x14ac:dyDescent="0.3">
      <c r="A2256">
        <v>419076065</v>
      </c>
      <c r="B2256" t="s">
        <v>1937</v>
      </c>
      <c r="C2256" s="3">
        <v>921</v>
      </c>
    </row>
    <row r="2257" spans="1:3" x14ac:dyDescent="0.3">
      <c r="A2257">
        <v>419076095</v>
      </c>
      <c r="B2257" t="s">
        <v>1938</v>
      </c>
      <c r="C2257" s="3">
        <v>1284</v>
      </c>
    </row>
    <row r="2258" spans="1:3" x14ac:dyDescent="0.3">
      <c r="A2258">
        <v>419080030</v>
      </c>
      <c r="B2258" t="s">
        <v>1946</v>
      </c>
      <c r="C2258" s="3">
        <v>3</v>
      </c>
    </row>
    <row r="2259" spans="1:3" x14ac:dyDescent="0.3">
      <c r="A2259">
        <v>419080060</v>
      </c>
      <c r="B2259" t="s">
        <v>1947</v>
      </c>
      <c r="C2259" s="3">
        <v>1</v>
      </c>
    </row>
    <row r="2260" spans="1:3" x14ac:dyDescent="0.3">
      <c r="A2260">
        <v>419080300</v>
      </c>
      <c r="B2260" t="s">
        <v>1948</v>
      </c>
      <c r="C2260" s="3">
        <v>4</v>
      </c>
    </row>
    <row r="2261" spans="1:3" x14ac:dyDescent="0.3">
      <c r="A2261">
        <v>419119083</v>
      </c>
      <c r="B2261" t="s">
        <v>1950</v>
      </c>
      <c r="C2261" s="3">
        <v>4661</v>
      </c>
    </row>
    <row r="2262" spans="1:3" x14ac:dyDescent="0.3">
      <c r="A2262">
        <v>419300248</v>
      </c>
      <c r="B2262" t="s">
        <v>1951</v>
      </c>
      <c r="C2262" s="3">
        <v>151</v>
      </c>
    </row>
    <row r="2263" spans="1:3" x14ac:dyDescent="0.3">
      <c r="A2263">
        <v>419310002</v>
      </c>
      <c r="B2263" t="s">
        <v>1308</v>
      </c>
      <c r="C2263" s="3">
        <v>125</v>
      </c>
    </row>
    <row r="2264" spans="1:3" x14ac:dyDescent="0.3">
      <c r="A2264">
        <v>419310010</v>
      </c>
      <c r="B2264" t="s">
        <v>1309</v>
      </c>
      <c r="C2264" s="3">
        <v>150</v>
      </c>
    </row>
    <row r="2265" spans="1:3" x14ac:dyDescent="0.3">
      <c r="A2265">
        <v>419386510</v>
      </c>
      <c r="B2265" t="s">
        <v>1315</v>
      </c>
      <c r="C2265" s="3">
        <v>50</v>
      </c>
    </row>
    <row r="2266" spans="1:3" x14ac:dyDescent="0.3">
      <c r="A2266">
        <v>419700364</v>
      </c>
      <c r="B2266" t="s">
        <v>1953</v>
      </c>
      <c r="C2266" s="3">
        <v>100</v>
      </c>
    </row>
    <row r="2267" spans="1:3" x14ac:dyDescent="0.3">
      <c r="A2267">
        <v>419711100</v>
      </c>
      <c r="B2267" t="s">
        <v>1954</v>
      </c>
      <c r="C2267" s="3">
        <v>335</v>
      </c>
    </row>
    <row r="2268" spans="1:3" x14ac:dyDescent="0.3">
      <c r="A2268">
        <v>419736415</v>
      </c>
      <c r="B2268" t="s">
        <v>1955</v>
      </c>
      <c r="C2268" s="3">
        <v>41</v>
      </c>
    </row>
    <row r="2269" spans="1:3" x14ac:dyDescent="0.3">
      <c r="A2269">
        <v>419738220</v>
      </c>
      <c r="B2269" t="s">
        <v>1956</v>
      </c>
      <c r="C2269" s="3">
        <v>1200</v>
      </c>
    </row>
    <row r="2270" spans="1:3" x14ac:dyDescent="0.3">
      <c r="A2270">
        <v>419738221</v>
      </c>
      <c r="B2270" t="s">
        <v>1957</v>
      </c>
      <c r="C2270" s="3">
        <v>1800</v>
      </c>
    </row>
    <row r="2271" spans="1:3" x14ac:dyDescent="0.3">
      <c r="A2271">
        <v>419738222</v>
      </c>
      <c r="B2271" t="s">
        <v>1958</v>
      </c>
      <c r="C2271" s="3">
        <v>1900</v>
      </c>
    </row>
    <row r="2272" spans="1:3" x14ac:dyDescent="0.3">
      <c r="A2272">
        <v>419790471</v>
      </c>
      <c r="B2272" t="s">
        <v>1959</v>
      </c>
      <c r="C2272" s="3">
        <v>70</v>
      </c>
    </row>
    <row r="2273" spans="1:3" x14ac:dyDescent="0.3">
      <c r="A2273">
        <v>419790472</v>
      </c>
      <c r="B2273" t="s">
        <v>1960</v>
      </c>
      <c r="C2273" s="3">
        <v>10</v>
      </c>
    </row>
    <row r="2274" spans="1:3" x14ac:dyDescent="0.3">
      <c r="A2274">
        <v>419790732</v>
      </c>
      <c r="B2274" t="s">
        <v>1961</v>
      </c>
      <c r="C2274" s="3">
        <v>80</v>
      </c>
    </row>
    <row r="2275" spans="1:3" x14ac:dyDescent="0.3">
      <c r="A2275">
        <v>419796372</v>
      </c>
      <c r="B2275" t="s">
        <v>1962</v>
      </c>
      <c r="C2275" s="3">
        <v>65</v>
      </c>
    </row>
    <row r="2276" spans="1:3" x14ac:dyDescent="0.3">
      <c r="A2276">
        <v>419796402</v>
      </c>
      <c r="B2276" t="s">
        <v>1963</v>
      </c>
      <c r="C2276" s="3">
        <v>705</v>
      </c>
    </row>
    <row r="2277" spans="1:3" x14ac:dyDescent="0.3">
      <c r="A2277">
        <v>419796523</v>
      </c>
      <c r="B2277" t="s">
        <v>1964</v>
      </c>
      <c r="C2277" s="3">
        <v>171</v>
      </c>
    </row>
    <row r="2278" spans="1:3" x14ac:dyDescent="0.3">
      <c r="A2278">
        <v>419799195</v>
      </c>
      <c r="B2278" t="s">
        <v>114</v>
      </c>
      <c r="C2278" s="3">
        <v>810</v>
      </c>
    </row>
    <row r="2279" spans="1:3" x14ac:dyDescent="0.3">
      <c r="A2279">
        <v>419799201</v>
      </c>
      <c r="B2279" t="s">
        <v>1965</v>
      </c>
      <c r="C2279" s="3">
        <v>138</v>
      </c>
    </row>
    <row r="2280" spans="1:3" x14ac:dyDescent="0.3">
      <c r="A2280">
        <v>419799202</v>
      </c>
      <c r="B2280" t="s">
        <v>1294</v>
      </c>
      <c r="C2280" s="3">
        <v>197</v>
      </c>
    </row>
    <row r="2281" spans="1:3" x14ac:dyDescent="0.3">
      <c r="A2281">
        <v>419799203</v>
      </c>
      <c r="B2281" t="s">
        <v>1966</v>
      </c>
      <c r="C2281" s="3">
        <v>260</v>
      </c>
    </row>
    <row r="2282" spans="1:3" x14ac:dyDescent="0.3">
      <c r="A2282">
        <v>419799204</v>
      </c>
      <c r="B2282" t="s">
        <v>1967</v>
      </c>
      <c r="C2282" s="3">
        <v>334</v>
      </c>
    </row>
    <row r="2283" spans="1:3" x14ac:dyDescent="0.3">
      <c r="A2283">
        <v>419799205</v>
      </c>
      <c r="B2283" t="s">
        <v>1968</v>
      </c>
      <c r="C2283" s="3">
        <v>440</v>
      </c>
    </row>
    <row r="2284" spans="1:3" x14ac:dyDescent="0.3">
      <c r="A2284">
        <v>419799211</v>
      </c>
      <c r="B2284" t="s">
        <v>1295</v>
      </c>
      <c r="C2284" s="3">
        <v>138</v>
      </c>
    </row>
    <row r="2285" spans="1:3" x14ac:dyDescent="0.3">
      <c r="A2285">
        <v>419799212</v>
      </c>
      <c r="B2285" t="s">
        <v>1296</v>
      </c>
      <c r="C2285" s="3">
        <v>197</v>
      </c>
    </row>
    <row r="2286" spans="1:3" x14ac:dyDescent="0.3">
      <c r="A2286">
        <v>419799213</v>
      </c>
      <c r="B2286" t="s">
        <v>1297</v>
      </c>
      <c r="C2286" s="3">
        <v>228</v>
      </c>
    </row>
    <row r="2287" spans="1:3" x14ac:dyDescent="0.3">
      <c r="A2287">
        <v>419799214</v>
      </c>
      <c r="B2287" t="s">
        <v>1298</v>
      </c>
      <c r="C2287" s="3">
        <v>260</v>
      </c>
    </row>
    <row r="2288" spans="1:3" x14ac:dyDescent="0.3">
      <c r="A2288">
        <v>419799215</v>
      </c>
      <c r="B2288" t="s">
        <v>1969</v>
      </c>
      <c r="C2288" s="3">
        <v>334</v>
      </c>
    </row>
    <row r="2289" spans="1:3" x14ac:dyDescent="0.3">
      <c r="A2289">
        <v>419799911</v>
      </c>
      <c r="B2289" t="s">
        <v>1970</v>
      </c>
      <c r="C2289" s="3">
        <v>125</v>
      </c>
    </row>
    <row r="2290" spans="1:3" x14ac:dyDescent="0.3">
      <c r="A2290">
        <v>419800240</v>
      </c>
      <c r="B2290" t="s">
        <v>1971</v>
      </c>
      <c r="C2290" s="3">
        <v>47</v>
      </c>
    </row>
    <row r="2291" spans="1:3" x14ac:dyDescent="0.3">
      <c r="A2291">
        <v>419800250</v>
      </c>
      <c r="B2291" t="s">
        <v>1972</v>
      </c>
      <c r="C2291" s="3">
        <v>289</v>
      </c>
    </row>
    <row r="2292" spans="1:3" x14ac:dyDescent="0.3">
      <c r="A2292">
        <v>419800260</v>
      </c>
      <c r="B2292" t="s">
        <v>1973</v>
      </c>
      <c r="C2292" s="3">
        <v>289</v>
      </c>
    </row>
    <row r="2293" spans="1:3" x14ac:dyDescent="0.3">
      <c r="A2293">
        <v>419800270</v>
      </c>
      <c r="B2293" t="s">
        <v>1974</v>
      </c>
      <c r="C2293" s="3">
        <v>252</v>
      </c>
    </row>
    <row r="2294" spans="1:3" x14ac:dyDescent="0.3">
      <c r="A2294">
        <v>419800280</v>
      </c>
      <c r="B2294" t="s">
        <v>1975</v>
      </c>
      <c r="C2294" s="3">
        <v>252</v>
      </c>
    </row>
    <row r="2295" spans="1:3" x14ac:dyDescent="0.3">
      <c r="A2295">
        <v>419800290</v>
      </c>
      <c r="B2295" t="s">
        <v>1976</v>
      </c>
      <c r="C2295" s="3">
        <v>1443</v>
      </c>
    </row>
    <row r="2296" spans="1:3" x14ac:dyDescent="0.3">
      <c r="A2296">
        <v>419800364</v>
      </c>
      <c r="B2296" t="s">
        <v>1977</v>
      </c>
      <c r="C2296" s="3">
        <v>1075</v>
      </c>
    </row>
    <row r="2297" spans="1:3" x14ac:dyDescent="0.3">
      <c r="A2297">
        <v>419806365</v>
      </c>
      <c r="B2297" t="s">
        <v>1978</v>
      </c>
      <c r="C2297" s="3">
        <v>1082</v>
      </c>
    </row>
    <row r="2298" spans="1:3" x14ac:dyDescent="0.3">
      <c r="A2298">
        <v>419806366</v>
      </c>
      <c r="B2298" t="s">
        <v>1979</v>
      </c>
      <c r="C2298" s="3">
        <v>833</v>
      </c>
    </row>
    <row r="2299" spans="1:3" x14ac:dyDescent="0.3">
      <c r="A2299">
        <v>419806413</v>
      </c>
      <c r="B2299" t="s">
        <v>1980</v>
      </c>
      <c r="C2299" s="3">
        <v>1352</v>
      </c>
    </row>
    <row r="2300" spans="1:3" x14ac:dyDescent="0.3">
      <c r="A2300">
        <v>419806415</v>
      </c>
      <c r="B2300" t="s">
        <v>1981</v>
      </c>
      <c r="C2300" s="3">
        <v>1016</v>
      </c>
    </row>
    <row r="2301" spans="1:3" x14ac:dyDescent="0.3">
      <c r="A2301">
        <v>419810015</v>
      </c>
      <c r="B2301" t="s">
        <v>1982</v>
      </c>
      <c r="C2301" s="3">
        <v>340</v>
      </c>
    </row>
    <row r="2302" spans="1:3" x14ac:dyDescent="0.3">
      <c r="A2302">
        <v>419810060</v>
      </c>
      <c r="B2302" t="s">
        <v>86</v>
      </c>
      <c r="C2302" s="3">
        <v>1930</v>
      </c>
    </row>
    <row r="2303" spans="1:3" x14ac:dyDescent="0.3">
      <c r="A2303">
        <v>419810061</v>
      </c>
      <c r="B2303" t="s">
        <v>87</v>
      </c>
      <c r="C2303" s="3">
        <v>2447</v>
      </c>
    </row>
    <row r="2304" spans="1:3" x14ac:dyDescent="0.3">
      <c r="A2304">
        <v>419810062</v>
      </c>
      <c r="B2304" t="s">
        <v>1985</v>
      </c>
      <c r="C2304" s="3">
        <v>3058</v>
      </c>
    </row>
    <row r="2305" spans="1:3" x14ac:dyDescent="0.3">
      <c r="A2305">
        <v>419810071</v>
      </c>
      <c r="B2305" t="s">
        <v>1986</v>
      </c>
      <c r="C2305" s="3">
        <v>2908</v>
      </c>
    </row>
    <row r="2306" spans="1:3" x14ac:dyDescent="0.3">
      <c r="A2306">
        <v>419810076</v>
      </c>
      <c r="B2306" t="s">
        <v>1987</v>
      </c>
      <c r="C2306" s="3">
        <v>1200</v>
      </c>
    </row>
    <row r="2307" spans="1:3" x14ac:dyDescent="0.3">
      <c r="A2307">
        <v>419810300</v>
      </c>
      <c r="B2307" t="s">
        <v>1990</v>
      </c>
      <c r="C2307" s="3">
        <v>992</v>
      </c>
    </row>
    <row r="2308" spans="1:3" x14ac:dyDescent="0.3">
      <c r="A2308">
        <v>419810302</v>
      </c>
      <c r="B2308" t="s">
        <v>1991</v>
      </c>
      <c r="C2308" s="3">
        <v>974</v>
      </c>
    </row>
    <row r="2309" spans="1:3" x14ac:dyDescent="0.3">
      <c r="A2309">
        <v>419810303</v>
      </c>
      <c r="B2309" t="s">
        <v>1992</v>
      </c>
      <c r="C2309" s="3">
        <v>251</v>
      </c>
    </row>
    <row r="2310" spans="1:3" x14ac:dyDescent="0.3">
      <c r="A2310">
        <v>419810304</v>
      </c>
      <c r="B2310" t="s">
        <v>1993</v>
      </c>
      <c r="C2310" s="3">
        <v>974</v>
      </c>
    </row>
    <row r="2311" spans="1:3" x14ac:dyDescent="0.3">
      <c r="A2311">
        <v>419810305</v>
      </c>
      <c r="B2311" t="s">
        <v>1994</v>
      </c>
      <c r="C2311" s="3">
        <v>855</v>
      </c>
    </row>
    <row r="2312" spans="1:3" x14ac:dyDescent="0.3">
      <c r="A2312">
        <v>419810306</v>
      </c>
      <c r="B2312" t="s">
        <v>1995</v>
      </c>
      <c r="C2312" s="3">
        <v>855</v>
      </c>
    </row>
    <row r="2313" spans="1:3" x14ac:dyDescent="0.3">
      <c r="A2313">
        <v>419810500</v>
      </c>
      <c r="B2313" t="s">
        <v>1996</v>
      </c>
      <c r="C2313" s="3">
        <v>5010</v>
      </c>
    </row>
    <row r="2314" spans="1:3" x14ac:dyDescent="0.3">
      <c r="A2314">
        <v>419830349</v>
      </c>
      <c r="B2314" t="s">
        <v>1997</v>
      </c>
      <c r="C2314" s="3">
        <v>39</v>
      </c>
    </row>
    <row r="2315" spans="1:3" x14ac:dyDescent="0.3">
      <c r="A2315">
        <v>419836591</v>
      </c>
      <c r="B2315" t="s">
        <v>1998</v>
      </c>
      <c r="C2315" s="3">
        <v>323</v>
      </c>
    </row>
    <row r="2316" spans="1:3" x14ac:dyDescent="0.3">
      <c r="A2316">
        <v>419836592</v>
      </c>
      <c r="B2316" t="s">
        <v>1999</v>
      </c>
      <c r="C2316" s="3">
        <v>323</v>
      </c>
    </row>
    <row r="2317" spans="1:3" x14ac:dyDescent="0.3">
      <c r="A2317">
        <v>419836593</v>
      </c>
      <c r="B2317" t="s">
        <v>2000</v>
      </c>
      <c r="C2317" s="3">
        <v>708</v>
      </c>
    </row>
    <row r="2318" spans="1:3" x14ac:dyDescent="0.3">
      <c r="A2318">
        <v>419862272</v>
      </c>
      <c r="B2318" t="s">
        <v>2001</v>
      </c>
      <c r="C2318" s="3">
        <v>2073</v>
      </c>
    </row>
    <row r="2319" spans="1:3" x14ac:dyDescent="0.3">
      <c r="A2319">
        <v>419862367</v>
      </c>
      <c r="B2319" t="s">
        <v>2002</v>
      </c>
      <c r="C2319" s="3">
        <v>855</v>
      </c>
    </row>
    <row r="2320" spans="1:3" x14ac:dyDescent="0.3">
      <c r="A2320">
        <v>419862368</v>
      </c>
      <c r="B2320" t="s">
        <v>2003</v>
      </c>
      <c r="C2320" s="3">
        <v>855</v>
      </c>
    </row>
    <row r="2321" spans="1:3" x14ac:dyDescent="0.3">
      <c r="A2321">
        <v>419890471</v>
      </c>
      <c r="B2321" t="s">
        <v>1780</v>
      </c>
      <c r="C2321" s="3">
        <v>180</v>
      </c>
    </row>
    <row r="2322" spans="1:3" x14ac:dyDescent="0.3">
      <c r="A2322">
        <v>419890472</v>
      </c>
      <c r="B2322" t="s">
        <v>2004</v>
      </c>
      <c r="C2322" s="3">
        <v>180</v>
      </c>
    </row>
    <row r="2323" spans="1:3" x14ac:dyDescent="0.3">
      <c r="A2323">
        <v>419895115</v>
      </c>
      <c r="B2323" t="s">
        <v>2006</v>
      </c>
      <c r="C2323" s="3">
        <v>107</v>
      </c>
    </row>
    <row r="2324" spans="1:3" x14ac:dyDescent="0.3">
      <c r="A2324">
        <v>419895990</v>
      </c>
      <c r="B2324" t="s">
        <v>2007</v>
      </c>
      <c r="C2324" s="3">
        <v>993</v>
      </c>
    </row>
    <row r="2325" spans="1:3" x14ac:dyDescent="0.3">
      <c r="A2325">
        <v>419896360</v>
      </c>
      <c r="B2325" t="s">
        <v>24</v>
      </c>
      <c r="C2325" s="3">
        <v>768</v>
      </c>
    </row>
    <row r="2326" spans="1:3" x14ac:dyDescent="0.3">
      <c r="A2326">
        <v>419896361</v>
      </c>
      <c r="B2326" t="s">
        <v>90</v>
      </c>
      <c r="C2326" s="3">
        <v>507</v>
      </c>
    </row>
    <row r="2327" spans="1:3" x14ac:dyDescent="0.3">
      <c r="A2327">
        <v>419896365</v>
      </c>
      <c r="B2327" t="s">
        <v>23</v>
      </c>
      <c r="C2327" s="3">
        <v>882</v>
      </c>
    </row>
    <row r="2328" spans="1:3" x14ac:dyDescent="0.3">
      <c r="A2328">
        <v>419896366</v>
      </c>
      <c r="B2328" t="s">
        <v>2008</v>
      </c>
      <c r="C2328" s="3">
        <v>543</v>
      </c>
    </row>
    <row r="2329" spans="1:3" x14ac:dyDescent="0.3">
      <c r="A2329">
        <v>419896367</v>
      </c>
      <c r="B2329" t="s">
        <v>2009</v>
      </c>
      <c r="C2329" s="3">
        <v>331</v>
      </c>
    </row>
    <row r="2330" spans="1:3" x14ac:dyDescent="0.3">
      <c r="A2330">
        <v>419896368</v>
      </c>
      <c r="B2330" t="s">
        <v>2010</v>
      </c>
      <c r="C2330" s="3">
        <v>331</v>
      </c>
    </row>
    <row r="2331" spans="1:3" x14ac:dyDescent="0.3">
      <c r="A2331">
        <v>419896372</v>
      </c>
      <c r="B2331" t="s">
        <v>1952</v>
      </c>
      <c r="C2331" s="3">
        <v>65</v>
      </c>
    </row>
    <row r="2332" spans="1:3" x14ac:dyDescent="0.3">
      <c r="A2332">
        <v>419896374</v>
      </c>
      <c r="B2332" t="s">
        <v>2011</v>
      </c>
      <c r="C2332" s="3">
        <v>250</v>
      </c>
    </row>
    <row r="2333" spans="1:3" x14ac:dyDescent="0.3">
      <c r="A2333">
        <v>419896375</v>
      </c>
      <c r="B2333" t="s">
        <v>2005</v>
      </c>
      <c r="C2333" s="3">
        <v>141</v>
      </c>
    </row>
    <row r="2334" spans="1:3" x14ac:dyDescent="0.3">
      <c r="A2334">
        <v>419896376</v>
      </c>
      <c r="B2334" t="s">
        <v>2012</v>
      </c>
      <c r="C2334" s="3">
        <v>100</v>
      </c>
    </row>
    <row r="2335" spans="1:3" x14ac:dyDescent="0.3">
      <c r="A2335">
        <v>419896377</v>
      </c>
      <c r="B2335" t="s">
        <v>2013</v>
      </c>
      <c r="C2335" s="3">
        <v>250</v>
      </c>
    </row>
    <row r="2336" spans="1:3" x14ac:dyDescent="0.3">
      <c r="A2336">
        <v>419896401</v>
      </c>
      <c r="B2336" t="s">
        <v>2014</v>
      </c>
      <c r="C2336" s="3">
        <v>705</v>
      </c>
    </row>
    <row r="2337" spans="1:3" x14ac:dyDescent="0.3">
      <c r="A2337">
        <v>419896402</v>
      </c>
      <c r="B2337" t="s">
        <v>1963</v>
      </c>
      <c r="C2337" s="3">
        <v>705</v>
      </c>
    </row>
    <row r="2338" spans="1:3" x14ac:dyDescent="0.3">
      <c r="A2338">
        <v>419896409</v>
      </c>
      <c r="B2338" t="s">
        <v>1988</v>
      </c>
      <c r="C2338" s="3">
        <v>408</v>
      </c>
    </row>
    <row r="2339" spans="1:3" x14ac:dyDescent="0.3">
      <c r="A2339">
        <v>419896411</v>
      </c>
      <c r="B2339" t="s">
        <v>2015</v>
      </c>
      <c r="C2339" s="3">
        <v>320</v>
      </c>
    </row>
    <row r="2340" spans="1:3" x14ac:dyDescent="0.3">
      <c r="A2340">
        <v>419896413</v>
      </c>
      <c r="B2340" t="s">
        <v>130</v>
      </c>
      <c r="C2340" s="3">
        <v>1185</v>
      </c>
    </row>
    <row r="2341" spans="1:3" x14ac:dyDescent="0.3">
      <c r="A2341">
        <v>419896415</v>
      </c>
      <c r="B2341" t="s">
        <v>2016</v>
      </c>
      <c r="C2341" s="3">
        <v>1144</v>
      </c>
    </row>
    <row r="2342" spans="1:3" x14ac:dyDescent="0.3">
      <c r="A2342">
        <v>419896416</v>
      </c>
      <c r="B2342" t="s">
        <v>2017</v>
      </c>
      <c r="C2342" s="3">
        <v>1325</v>
      </c>
    </row>
    <row r="2343" spans="1:3" x14ac:dyDescent="0.3">
      <c r="A2343">
        <v>419896417</v>
      </c>
      <c r="B2343" t="s">
        <v>2018</v>
      </c>
      <c r="C2343" s="3">
        <v>1144</v>
      </c>
    </row>
    <row r="2344" spans="1:3" x14ac:dyDescent="0.3">
      <c r="A2344">
        <v>419896445</v>
      </c>
      <c r="B2344" t="s">
        <v>2019</v>
      </c>
      <c r="C2344" s="3">
        <v>1325</v>
      </c>
    </row>
    <row r="2345" spans="1:3" x14ac:dyDescent="0.3">
      <c r="A2345">
        <v>419896522</v>
      </c>
      <c r="B2345" t="s">
        <v>1990</v>
      </c>
      <c r="C2345" s="3">
        <v>1325</v>
      </c>
    </row>
    <row r="2346" spans="1:3" x14ac:dyDescent="0.3">
      <c r="A2346">
        <v>419896523</v>
      </c>
      <c r="B2346" t="s">
        <v>2020</v>
      </c>
      <c r="C2346" s="3">
        <v>264</v>
      </c>
    </row>
    <row r="2347" spans="1:3" x14ac:dyDescent="0.3">
      <c r="A2347">
        <v>419897802</v>
      </c>
      <c r="B2347" t="s">
        <v>2021</v>
      </c>
      <c r="C2347" s="3">
        <v>57</v>
      </c>
    </row>
    <row r="2348" spans="1:3" x14ac:dyDescent="0.3">
      <c r="A2348">
        <v>419897803</v>
      </c>
      <c r="B2348" t="s">
        <v>2022</v>
      </c>
      <c r="C2348" s="3">
        <v>57</v>
      </c>
    </row>
    <row r="2349" spans="1:3" x14ac:dyDescent="0.3">
      <c r="A2349">
        <v>419897804</v>
      </c>
      <c r="B2349" t="s">
        <v>2023</v>
      </c>
      <c r="C2349" s="3">
        <v>83</v>
      </c>
    </row>
    <row r="2350" spans="1:3" x14ac:dyDescent="0.3">
      <c r="A2350">
        <v>419899195</v>
      </c>
      <c r="B2350" t="s">
        <v>114</v>
      </c>
      <c r="C2350" s="3">
        <v>810</v>
      </c>
    </row>
    <row r="2351" spans="1:3" x14ac:dyDescent="0.3">
      <c r="A2351">
        <v>419899203</v>
      </c>
      <c r="B2351" t="s">
        <v>2024</v>
      </c>
      <c r="C2351" s="3">
        <v>482</v>
      </c>
    </row>
    <row r="2352" spans="1:3" x14ac:dyDescent="0.3">
      <c r="A2352">
        <v>419899204</v>
      </c>
      <c r="B2352" t="s">
        <v>2025</v>
      </c>
      <c r="C2352" s="3">
        <v>613</v>
      </c>
    </row>
    <row r="2353" spans="1:3" x14ac:dyDescent="0.3">
      <c r="A2353">
        <v>419899205</v>
      </c>
      <c r="B2353" t="s">
        <v>2026</v>
      </c>
      <c r="C2353" s="3">
        <v>845</v>
      </c>
    </row>
    <row r="2354" spans="1:3" x14ac:dyDescent="0.3">
      <c r="A2354">
        <v>419899212</v>
      </c>
      <c r="B2354" t="s">
        <v>113</v>
      </c>
      <c r="C2354" s="3">
        <v>289</v>
      </c>
    </row>
    <row r="2355" spans="1:3" x14ac:dyDescent="0.3">
      <c r="A2355">
        <v>419899213</v>
      </c>
      <c r="B2355" t="s">
        <v>1983</v>
      </c>
      <c r="C2355" s="3">
        <v>429</v>
      </c>
    </row>
    <row r="2356" spans="1:3" x14ac:dyDescent="0.3">
      <c r="A2356">
        <v>419899214</v>
      </c>
      <c r="B2356" t="s">
        <v>1984</v>
      </c>
      <c r="C2356" s="3">
        <v>577</v>
      </c>
    </row>
    <row r="2357" spans="1:3" x14ac:dyDescent="0.3">
      <c r="A2357">
        <v>419899215</v>
      </c>
      <c r="B2357" t="s">
        <v>1984</v>
      </c>
      <c r="C2357" s="3">
        <v>663</v>
      </c>
    </row>
    <row r="2358" spans="1:3" x14ac:dyDescent="0.3">
      <c r="A2358">
        <v>420000010</v>
      </c>
      <c r="B2358" t="s">
        <v>2027</v>
      </c>
      <c r="C2358" s="3">
        <v>465</v>
      </c>
    </row>
    <row r="2359" spans="1:3" x14ac:dyDescent="0.3">
      <c r="A2359">
        <v>420000011</v>
      </c>
      <c r="B2359" t="s">
        <v>2028</v>
      </c>
      <c r="C2359" s="3">
        <v>513</v>
      </c>
    </row>
    <row r="2360" spans="1:3" x14ac:dyDescent="0.3">
      <c r="A2360">
        <v>420000015</v>
      </c>
      <c r="B2360" t="s">
        <v>2029</v>
      </c>
      <c r="C2360" s="3">
        <v>1004</v>
      </c>
    </row>
    <row r="2361" spans="1:3" x14ac:dyDescent="0.3">
      <c r="A2361">
        <v>420000308</v>
      </c>
      <c r="B2361" t="s">
        <v>110</v>
      </c>
      <c r="C2361" s="3">
        <v>679</v>
      </c>
    </row>
    <row r="2362" spans="1:3" x14ac:dyDescent="0.3">
      <c r="A2362">
        <v>420000309</v>
      </c>
      <c r="B2362" t="s">
        <v>79</v>
      </c>
      <c r="C2362" s="3">
        <v>455</v>
      </c>
    </row>
    <row r="2363" spans="1:3" x14ac:dyDescent="0.3">
      <c r="A2363">
        <v>420000311</v>
      </c>
      <c r="B2363" t="s">
        <v>26</v>
      </c>
      <c r="C2363" s="3">
        <v>287</v>
      </c>
    </row>
    <row r="2364" spans="1:3" x14ac:dyDescent="0.3">
      <c r="A2364">
        <v>420002005</v>
      </c>
      <c r="B2364" t="s">
        <v>2030</v>
      </c>
      <c r="C2364" s="3">
        <v>9807</v>
      </c>
    </row>
    <row r="2365" spans="1:3" x14ac:dyDescent="0.3">
      <c r="A2365">
        <v>420002010</v>
      </c>
      <c r="B2365" t="s">
        <v>2031</v>
      </c>
      <c r="C2365" s="3">
        <v>246</v>
      </c>
    </row>
    <row r="2366" spans="1:3" x14ac:dyDescent="0.3">
      <c r="A2366">
        <v>420002014</v>
      </c>
      <c r="B2366" t="s">
        <v>2032</v>
      </c>
      <c r="C2366" s="3">
        <v>10177</v>
      </c>
    </row>
    <row r="2367" spans="1:3" x14ac:dyDescent="0.3">
      <c r="A2367">
        <v>420002025</v>
      </c>
      <c r="B2367" t="s">
        <v>2033</v>
      </c>
      <c r="C2367" s="3">
        <v>9807</v>
      </c>
    </row>
    <row r="2368" spans="1:3" x14ac:dyDescent="0.3">
      <c r="A2368">
        <v>420002030</v>
      </c>
      <c r="B2368" t="s">
        <v>2034</v>
      </c>
      <c r="C2368" s="3">
        <v>246</v>
      </c>
    </row>
    <row r="2369" spans="1:3" x14ac:dyDescent="0.3">
      <c r="A2369">
        <v>420002032</v>
      </c>
      <c r="B2369" t="s">
        <v>2035</v>
      </c>
      <c r="C2369" s="3">
        <v>13820</v>
      </c>
    </row>
    <row r="2370" spans="1:3" x14ac:dyDescent="0.3">
      <c r="A2370">
        <v>420002033</v>
      </c>
      <c r="B2370" t="s">
        <v>2036</v>
      </c>
      <c r="C2370" s="3">
        <v>6910</v>
      </c>
    </row>
    <row r="2371" spans="1:3" x14ac:dyDescent="0.3">
      <c r="A2371">
        <v>420002034</v>
      </c>
      <c r="B2371" t="s">
        <v>2037</v>
      </c>
      <c r="C2371" s="3">
        <v>173</v>
      </c>
    </row>
    <row r="2372" spans="1:3" x14ac:dyDescent="0.3">
      <c r="A2372">
        <v>420002035</v>
      </c>
      <c r="B2372" t="s">
        <v>2038</v>
      </c>
      <c r="C2372" s="3">
        <v>173</v>
      </c>
    </row>
    <row r="2373" spans="1:3" x14ac:dyDescent="0.3">
      <c r="A2373">
        <v>420002036</v>
      </c>
      <c r="B2373" t="s">
        <v>2039</v>
      </c>
      <c r="C2373" s="3">
        <v>20840</v>
      </c>
    </row>
    <row r="2374" spans="1:3" x14ac:dyDescent="0.3">
      <c r="A2374">
        <v>420002038</v>
      </c>
      <c r="B2374" t="s">
        <v>2040</v>
      </c>
      <c r="C2374" s="3">
        <v>173</v>
      </c>
    </row>
    <row r="2375" spans="1:3" x14ac:dyDescent="0.3">
      <c r="A2375">
        <v>420002040</v>
      </c>
      <c r="B2375" t="s">
        <v>2041</v>
      </c>
      <c r="C2375" s="3">
        <v>1188</v>
      </c>
    </row>
    <row r="2376" spans="1:3" x14ac:dyDescent="0.3">
      <c r="A2376">
        <v>420002045</v>
      </c>
      <c r="B2376" t="s">
        <v>2042</v>
      </c>
      <c r="C2376" s="3">
        <v>1230</v>
      </c>
    </row>
    <row r="2377" spans="1:3" x14ac:dyDescent="0.3">
      <c r="A2377">
        <v>420002050</v>
      </c>
      <c r="B2377" t="s">
        <v>2043</v>
      </c>
      <c r="C2377" s="3">
        <v>23</v>
      </c>
    </row>
    <row r="2378" spans="1:3" x14ac:dyDescent="0.3">
      <c r="A2378">
        <v>420002060</v>
      </c>
      <c r="B2378" t="s">
        <v>2044</v>
      </c>
      <c r="C2378" s="3">
        <v>1367</v>
      </c>
    </row>
    <row r="2379" spans="1:3" x14ac:dyDescent="0.3">
      <c r="A2379">
        <v>420002065</v>
      </c>
      <c r="B2379" t="s">
        <v>2045</v>
      </c>
      <c r="C2379" s="3">
        <v>2489</v>
      </c>
    </row>
    <row r="2380" spans="1:3" x14ac:dyDescent="0.3">
      <c r="A2380">
        <v>420002070</v>
      </c>
      <c r="B2380" t="s">
        <v>2046</v>
      </c>
      <c r="C2380" s="3">
        <v>62</v>
      </c>
    </row>
    <row r="2381" spans="1:3" x14ac:dyDescent="0.3">
      <c r="A2381">
        <v>420002080</v>
      </c>
      <c r="B2381" t="s">
        <v>6</v>
      </c>
      <c r="C2381" s="3">
        <v>104</v>
      </c>
    </row>
    <row r="2382" spans="1:3" x14ac:dyDescent="0.3">
      <c r="A2382">
        <v>420002085</v>
      </c>
      <c r="B2382" t="s">
        <v>2047</v>
      </c>
      <c r="C2382" s="3">
        <v>6</v>
      </c>
    </row>
    <row r="2383" spans="1:3" x14ac:dyDescent="0.3">
      <c r="A2383">
        <v>420004000</v>
      </c>
      <c r="B2383" t="s">
        <v>2048</v>
      </c>
      <c r="C2383" s="3">
        <v>558</v>
      </c>
    </row>
    <row r="2384" spans="1:3" x14ac:dyDescent="0.3">
      <c r="A2384">
        <v>420004001</v>
      </c>
      <c r="B2384" t="s">
        <v>2049</v>
      </c>
      <c r="C2384" s="3">
        <v>558</v>
      </c>
    </row>
    <row r="2385" spans="1:3" x14ac:dyDescent="0.3">
      <c r="A2385">
        <v>420009232</v>
      </c>
      <c r="B2385" t="s">
        <v>2050</v>
      </c>
      <c r="C2385" s="3">
        <v>6307</v>
      </c>
    </row>
    <row r="2386" spans="1:3" x14ac:dyDescent="0.3">
      <c r="A2386">
        <v>420009233</v>
      </c>
      <c r="B2386" t="s">
        <v>2051</v>
      </c>
      <c r="C2386" s="3">
        <v>4960</v>
      </c>
    </row>
    <row r="2387" spans="1:3" x14ac:dyDescent="0.3">
      <c r="A2387">
        <v>420010090</v>
      </c>
      <c r="B2387" t="s">
        <v>2052</v>
      </c>
      <c r="C2387" s="3">
        <v>12</v>
      </c>
    </row>
    <row r="2388" spans="1:3" x14ac:dyDescent="0.3">
      <c r="A2388">
        <v>420011601</v>
      </c>
      <c r="B2388" t="s">
        <v>2053</v>
      </c>
      <c r="C2388" s="3">
        <v>17496</v>
      </c>
    </row>
    <row r="2389" spans="1:3" x14ac:dyDescent="0.3">
      <c r="A2389">
        <v>420035778</v>
      </c>
      <c r="B2389" t="s">
        <v>2054</v>
      </c>
      <c r="C2389" s="3">
        <v>465</v>
      </c>
    </row>
    <row r="2390" spans="1:3" x14ac:dyDescent="0.3">
      <c r="A2390">
        <v>420035779</v>
      </c>
      <c r="B2390" t="s">
        <v>2055</v>
      </c>
      <c r="C2390" s="3">
        <v>9016</v>
      </c>
    </row>
    <row r="2391" spans="1:3" x14ac:dyDescent="0.3">
      <c r="A2391">
        <v>420035780</v>
      </c>
      <c r="B2391" t="s">
        <v>2056</v>
      </c>
      <c r="C2391" s="3">
        <v>5960</v>
      </c>
    </row>
    <row r="2392" spans="1:3" x14ac:dyDescent="0.3">
      <c r="A2392">
        <v>420081025</v>
      </c>
      <c r="B2392" t="s">
        <v>2057</v>
      </c>
      <c r="C2392" s="3">
        <v>73</v>
      </c>
    </row>
    <row r="2393" spans="1:3" x14ac:dyDescent="0.3">
      <c r="A2393">
        <v>420090774</v>
      </c>
      <c r="B2393" t="s">
        <v>2058</v>
      </c>
      <c r="C2393" s="3">
        <v>212</v>
      </c>
    </row>
    <row r="2394" spans="1:3" x14ac:dyDescent="0.3">
      <c r="A2394">
        <v>420090870</v>
      </c>
      <c r="B2394" t="s">
        <v>2059</v>
      </c>
      <c r="C2394" s="3">
        <v>1859</v>
      </c>
    </row>
    <row r="2395" spans="1:3" x14ac:dyDescent="0.3">
      <c r="A2395">
        <v>420093005</v>
      </c>
      <c r="B2395" t="s">
        <v>1583</v>
      </c>
      <c r="C2395" s="3">
        <v>236</v>
      </c>
    </row>
    <row r="2396" spans="1:3" x14ac:dyDescent="0.3">
      <c r="A2396">
        <v>420095972</v>
      </c>
      <c r="B2396" t="s">
        <v>2060</v>
      </c>
      <c r="C2396" s="3">
        <v>2</v>
      </c>
    </row>
    <row r="2397" spans="1:3" x14ac:dyDescent="0.3">
      <c r="A2397">
        <v>420096365</v>
      </c>
      <c r="B2397" t="s">
        <v>2061</v>
      </c>
      <c r="C2397" s="3">
        <v>679</v>
      </c>
    </row>
    <row r="2398" spans="1:3" x14ac:dyDescent="0.3">
      <c r="A2398">
        <v>420096366</v>
      </c>
      <c r="B2398" t="s">
        <v>2062</v>
      </c>
      <c r="C2398" s="3">
        <v>455</v>
      </c>
    </row>
    <row r="2399" spans="1:3" x14ac:dyDescent="0.3">
      <c r="A2399">
        <v>420100029</v>
      </c>
      <c r="B2399" t="s">
        <v>2063</v>
      </c>
      <c r="C2399" s="3">
        <v>4207</v>
      </c>
    </row>
    <row r="2400" spans="1:3" x14ac:dyDescent="0.3">
      <c r="A2400">
        <v>420100927</v>
      </c>
      <c r="B2400" t="s">
        <v>2064</v>
      </c>
      <c r="C2400" s="3">
        <v>460</v>
      </c>
    </row>
    <row r="2401" spans="1:3" x14ac:dyDescent="0.3">
      <c r="A2401">
        <v>420100930</v>
      </c>
      <c r="B2401" t="s">
        <v>2065</v>
      </c>
      <c r="C2401" s="3">
        <v>29565</v>
      </c>
    </row>
    <row r="2402" spans="1:3" x14ac:dyDescent="0.3">
      <c r="A2402">
        <v>420100931</v>
      </c>
      <c r="B2402" t="s">
        <v>2066</v>
      </c>
      <c r="C2402" s="3">
        <v>30660</v>
      </c>
    </row>
    <row r="2403" spans="1:3" x14ac:dyDescent="0.3">
      <c r="A2403">
        <v>420100932</v>
      </c>
      <c r="B2403" t="s">
        <v>2067</v>
      </c>
      <c r="C2403" s="3">
        <v>31755</v>
      </c>
    </row>
    <row r="2404" spans="1:3" x14ac:dyDescent="0.3">
      <c r="A2404">
        <v>420100933</v>
      </c>
      <c r="B2404" t="s">
        <v>2068</v>
      </c>
      <c r="C2404" s="3">
        <v>33325</v>
      </c>
    </row>
    <row r="2405" spans="1:3" x14ac:dyDescent="0.3">
      <c r="A2405">
        <v>420100934</v>
      </c>
      <c r="B2405" t="s">
        <v>2069</v>
      </c>
      <c r="C2405" s="3">
        <v>2820</v>
      </c>
    </row>
    <row r="2406" spans="1:3" x14ac:dyDescent="0.3">
      <c r="A2406">
        <v>420100935</v>
      </c>
      <c r="B2406" t="s">
        <v>2070</v>
      </c>
      <c r="C2406" s="3">
        <v>3930</v>
      </c>
    </row>
    <row r="2407" spans="1:3" x14ac:dyDescent="0.3">
      <c r="A2407">
        <v>420100936</v>
      </c>
      <c r="B2407" t="s">
        <v>2071</v>
      </c>
      <c r="C2407" s="3">
        <v>2205</v>
      </c>
    </row>
    <row r="2408" spans="1:3" x14ac:dyDescent="0.3">
      <c r="A2408">
        <v>420100937</v>
      </c>
      <c r="B2408" t="s">
        <v>2072</v>
      </c>
      <c r="C2408" s="3">
        <v>11750</v>
      </c>
    </row>
    <row r="2409" spans="1:3" x14ac:dyDescent="0.3">
      <c r="A2409">
        <v>420100938</v>
      </c>
      <c r="B2409" t="s">
        <v>2073</v>
      </c>
      <c r="C2409" s="3">
        <v>8122</v>
      </c>
    </row>
    <row r="2410" spans="1:3" x14ac:dyDescent="0.3">
      <c r="A2410">
        <v>420100939</v>
      </c>
      <c r="B2410" t="s">
        <v>2074</v>
      </c>
      <c r="C2410" s="3">
        <v>699</v>
      </c>
    </row>
    <row r="2411" spans="1:3" x14ac:dyDescent="0.3">
      <c r="A2411">
        <v>420100941</v>
      </c>
      <c r="B2411" t="s">
        <v>2075</v>
      </c>
      <c r="C2411" s="3">
        <v>2077</v>
      </c>
    </row>
    <row r="2412" spans="1:3" x14ac:dyDescent="0.3">
      <c r="A2412">
        <v>420100942</v>
      </c>
      <c r="B2412" t="s">
        <v>2076</v>
      </c>
      <c r="C2412" s="3">
        <v>158</v>
      </c>
    </row>
    <row r="2413" spans="1:3" x14ac:dyDescent="0.3">
      <c r="A2413">
        <v>420100943</v>
      </c>
      <c r="B2413" t="s">
        <v>2077</v>
      </c>
      <c r="C2413" s="3">
        <v>5764</v>
      </c>
    </row>
    <row r="2414" spans="1:3" x14ac:dyDescent="0.3">
      <c r="A2414">
        <v>420101233</v>
      </c>
      <c r="B2414" t="s">
        <v>2078</v>
      </c>
      <c r="C2414" s="3">
        <v>6387</v>
      </c>
    </row>
    <row r="2415" spans="1:3" x14ac:dyDescent="0.3">
      <c r="A2415">
        <v>420101234</v>
      </c>
      <c r="B2415" t="s">
        <v>2079</v>
      </c>
      <c r="C2415" s="3">
        <v>3171</v>
      </c>
    </row>
    <row r="2416" spans="1:3" x14ac:dyDescent="0.3">
      <c r="A2416">
        <v>420101308</v>
      </c>
      <c r="B2416" t="s">
        <v>2080</v>
      </c>
      <c r="C2416" s="3">
        <v>477</v>
      </c>
    </row>
    <row r="2417" spans="1:3" x14ac:dyDescent="0.3">
      <c r="A2417">
        <v>420101309</v>
      </c>
      <c r="B2417" t="s">
        <v>2081</v>
      </c>
      <c r="C2417" s="3">
        <v>126</v>
      </c>
    </row>
    <row r="2418" spans="1:3" x14ac:dyDescent="0.3">
      <c r="A2418">
        <v>420101310</v>
      </c>
      <c r="B2418" t="s">
        <v>2082</v>
      </c>
      <c r="C2418" s="3">
        <v>4200</v>
      </c>
    </row>
    <row r="2419" spans="1:3" x14ac:dyDescent="0.3">
      <c r="A2419">
        <v>420101311</v>
      </c>
      <c r="B2419" t="s">
        <v>2083</v>
      </c>
      <c r="C2419" s="3">
        <v>1881</v>
      </c>
    </row>
    <row r="2420" spans="1:3" x14ac:dyDescent="0.3">
      <c r="A2420">
        <v>420101315</v>
      </c>
      <c r="B2420" t="s">
        <v>2087</v>
      </c>
      <c r="C2420" s="3">
        <v>297</v>
      </c>
    </row>
    <row r="2421" spans="1:3" x14ac:dyDescent="0.3">
      <c r="A2421">
        <v>420101316</v>
      </c>
      <c r="B2421" t="s">
        <v>2088</v>
      </c>
      <c r="C2421" s="3">
        <v>2793</v>
      </c>
    </row>
    <row r="2422" spans="1:3" x14ac:dyDescent="0.3">
      <c r="A2422">
        <v>420101317</v>
      </c>
      <c r="B2422" t="s">
        <v>2089</v>
      </c>
      <c r="C2422" s="3">
        <v>6259</v>
      </c>
    </row>
    <row r="2423" spans="1:3" x14ac:dyDescent="0.3">
      <c r="A2423">
        <v>420101318</v>
      </c>
      <c r="B2423" t="s">
        <v>2090</v>
      </c>
      <c r="C2423" s="3">
        <v>2895</v>
      </c>
    </row>
    <row r="2424" spans="1:3" x14ac:dyDescent="0.3">
      <c r="A2424">
        <v>420101319</v>
      </c>
      <c r="B2424" t="s">
        <v>2091</v>
      </c>
      <c r="C2424" s="3">
        <v>7368</v>
      </c>
    </row>
    <row r="2425" spans="1:3" x14ac:dyDescent="0.3">
      <c r="A2425">
        <v>420101728</v>
      </c>
      <c r="B2425" t="s">
        <v>2092</v>
      </c>
      <c r="C2425" s="3">
        <v>7782</v>
      </c>
    </row>
    <row r="2426" spans="1:3" x14ac:dyDescent="0.3">
      <c r="A2426">
        <v>420104105</v>
      </c>
      <c r="B2426" t="s">
        <v>2093</v>
      </c>
      <c r="C2426" s="3">
        <v>12451</v>
      </c>
    </row>
    <row r="2427" spans="1:3" x14ac:dyDescent="0.3">
      <c r="A2427">
        <v>420109234</v>
      </c>
      <c r="B2427" t="s">
        <v>2094</v>
      </c>
      <c r="C2427" s="3">
        <v>2678</v>
      </c>
    </row>
    <row r="2428" spans="1:3" x14ac:dyDescent="0.3">
      <c r="A2428">
        <v>420111169</v>
      </c>
      <c r="B2428" t="s">
        <v>2095</v>
      </c>
      <c r="C2428" s="3">
        <v>14519</v>
      </c>
    </row>
    <row r="2429" spans="1:3" x14ac:dyDescent="0.3">
      <c r="A2429">
        <v>420111170</v>
      </c>
      <c r="B2429" t="s">
        <v>2096</v>
      </c>
      <c r="C2429" s="3">
        <v>2882</v>
      </c>
    </row>
    <row r="2430" spans="1:3" x14ac:dyDescent="0.3">
      <c r="A2430">
        <v>420111171</v>
      </c>
      <c r="B2430" t="s">
        <v>2097</v>
      </c>
      <c r="C2430" s="3">
        <v>4913</v>
      </c>
    </row>
    <row r="2431" spans="1:3" x14ac:dyDescent="0.3">
      <c r="A2431">
        <v>420111172</v>
      </c>
      <c r="B2431" t="s">
        <v>2098</v>
      </c>
      <c r="C2431" s="3">
        <v>5699</v>
      </c>
    </row>
    <row r="2432" spans="1:3" x14ac:dyDescent="0.3">
      <c r="A2432">
        <v>420111173</v>
      </c>
      <c r="B2432" t="s">
        <v>2099</v>
      </c>
      <c r="C2432" s="3">
        <v>8122</v>
      </c>
    </row>
    <row r="2433" spans="1:3" x14ac:dyDescent="0.3">
      <c r="A2433">
        <v>420112151</v>
      </c>
      <c r="B2433" t="s">
        <v>2100</v>
      </c>
      <c r="C2433" s="3">
        <v>2732</v>
      </c>
    </row>
    <row r="2434" spans="1:3" x14ac:dyDescent="0.3">
      <c r="A2434">
        <v>420114153</v>
      </c>
      <c r="B2434" t="s">
        <v>2101</v>
      </c>
      <c r="C2434" s="3">
        <v>1125</v>
      </c>
    </row>
    <row r="2435" spans="1:3" x14ac:dyDescent="0.3">
      <c r="A2435">
        <v>420114154</v>
      </c>
      <c r="B2435" t="s">
        <v>2102</v>
      </c>
      <c r="C2435" s="3">
        <v>1125</v>
      </c>
    </row>
    <row r="2436" spans="1:3" x14ac:dyDescent="0.3">
      <c r="A2436">
        <v>420114155</v>
      </c>
      <c r="B2436" t="s">
        <v>2103</v>
      </c>
      <c r="C2436" s="3">
        <v>1125</v>
      </c>
    </row>
    <row r="2437" spans="1:3" x14ac:dyDescent="0.3">
      <c r="A2437">
        <v>420115322</v>
      </c>
      <c r="B2437" t="s">
        <v>2104</v>
      </c>
      <c r="C2437" s="3">
        <v>1311</v>
      </c>
    </row>
    <row r="2438" spans="1:3" x14ac:dyDescent="0.3">
      <c r="A2438">
        <v>420121208</v>
      </c>
      <c r="B2438" t="s">
        <v>2105</v>
      </c>
      <c r="C2438" s="3">
        <v>40056</v>
      </c>
    </row>
    <row r="2439" spans="1:3" x14ac:dyDescent="0.3">
      <c r="A2439">
        <v>420135567</v>
      </c>
      <c r="B2439" t="s">
        <v>2106</v>
      </c>
      <c r="C2439" s="3">
        <v>2195</v>
      </c>
    </row>
    <row r="2440" spans="1:3" x14ac:dyDescent="0.3">
      <c r="A2440">
        <v>420137766</v>
      </c>
      <c r="B2440" t="s">
        <v>2107</v>
      </c>
      <c r="C2440" s="3">
        <v>1331</v>
      </c>
    </row>
    <row r="2441" spans="1:3" x14ac:dyDescent="0.3">
      <c r="A2441">
        <v>420137767</v>
      </c>
      <c r="B2441" t="s">
        <v>2108</v>
      </c>
      <c r="C2441" s="3">
        <v>2086</v>
      </c>
    </row>
    <row r="2442" spans="1:3" x14ac:dyDescent="0.3">
      <c r="A2442">
        <v>420137768</v>
      </c>
      <c r="B2442" t="s">
        <v>2109</v>
      </c>
      <c r="C2442" s="3">
        <v>3039</v>
      </c>
    </row>
    <row r="2443" spans="1:3" x14ac:dyDescent="0.3">
      <c r="A2443">
        <v>420137769</v>
      </c>
      <c r="B2443" t="s">
        <v>2110</v>
      </c>
      <c r="C2443" s="3">
        <v>3093</v>
      </c>
    </row>
    <row r="2444" spans="1:3" x14ac:dyDescent="0.3">
      <c r="A2444">
        <v>420137770</v>
      </c>
      <c r="B2444" t="s">
        <v>2111</v>
      </c>
      <c r="C2444" s="3">
        <v>4060</v>
      </c>
    </row>
    <row r="2445" spans="1:3" x14ac:dyDescent="0.3">
      <c r="A2445">
        <v>420137772</v>
      </c>
      <c r="B2445" t="s">
        <v>2112</v>
      </c>
      <c r="C2445" s="3">
        <v>1416</v>
      </c>
    </row>
    <row r="2446" spans="1:3" x14ac:dyDescent="0.3">
      <c r="A2446">
        <v>420137773</v>
      </c>
      <c r="B2446" t="s">
        <v>2113</v>
      </c>
      <c r="C2446" s="3">
        <v>168</v>
      </c>
    </row>
    <row r="2447" spans="1:3" x14ac:dyDescent="0.3">
      <c r="A2447">
        <v>420137774</v>
      </c>
      <c r="B2447" t="s">
        <v>2114</v>
      </c>
      <c r="C2447" s="3">
        <v>138</v>
      </c>
    </row>
    <row r="2448" spans="1:3" x14ac:dyDescent="0.3">
      <c r="A2448">
        <v>420150071</v>
      </c>
      <c r="B2448" t="s">
        <v>2115</v>
      </c>
      <c r="C2448" s="3">
        <v>2245</v>
      </c>
    </row>
    <row r="2449" spans="1:3" x14ac:dyDescent="0.3">
      <c r="A2449">
        <v>420150072</v>
      </c>
      <c r="B2449" t="s">
        <v>2116</v>
      </c>
      <c r="C2449" s="3">
        <v>1812</v>
      </c>
    </row>
    <row r="2450" spans="1:3" x14ac:dyDescent="0.3">
      <c r="A2450">
        <v>420150073</v>
      </c>
      <c r="B2450" t="s">
        <v>2117</v>
      </c>
      <c r="C2450" s="3">
        <v>3072</v>
      </c>
    </row>
    <row r="2451" spans="1:3" x14ac:dyDescent="0.3">
      <c r="A2451">
        <v>420151198</v>
      </c>
      <c r="B2451" t="s">
        <v>2118</v>
      </c>
      <c r="C2451" s="3">
        <v>1793</v>
      </c>
    </row>
    <row r="2452" spans="1:3" x14ac:dyDescent="0.3">
      <c r="A2452">
        <v>420151199</v>
      </c>
      <c r="B2452" t="s">
        <v>2119</v>
      </c>
      <c r="C2452" s="3">
        <v>3182</v>
      </c>
    </row>
    <row r="2453" spans="1:3" x14ac:dyDescent="0.3">
      <c r="A2453">
        <v>420153040</v>
      </c>
      <c r="B2453" t="s">
        <v>2120</v>
      </c>
      <c r="C2453" s="3">
        <v>3885</v>
      </c>
    </row>
    <row r="2454" spans="1:3" x14ac:dyDescent="0.3">
      <c r="A2454">
        <v>420153124</v>
      </c>
      <c r="B2454" t="s">
        <v>2121</v>
      </c>
      <c r="C2454" s="3">
        <v>2016</v>
      </c>
    </row>
    <row r="2455" spans="1:3" x14ac:dyDescent="0.3">
      <c r="A2455">
        <v>420153125</v>
      </c>
      <c r="B2455" t="s">
        <v>2122</v>
      </c>
      <c r="C2455" s="3">
        <v>1920</v>
      </c>
    </row>
    <row r="2456" spans="1:3" x14ac:dyDescent="0.3">
      <c r="A2456">
        <v>420153157</v>
      </c>
      <c r="B2456" t="s">
        <v>2123</v>
      </c>
      <c r="C2456" s="3">
        <v>403</v>
      </c>
    </row>
    <row r="2457" spans="1:3" x14ac:dyDescent="0.3">
      <c r="A2457">
        <v>420153158</v>
      </c>
      <c r="B2457" t="s">
        <v>2124</v>
      </c>
      <c r="C2457" s="3">
        <v>3168</v>
      </c>
    </row>
    <row r="2458" spans="1:3" x14ac:dyDescent="0.3">
      <c r="A2458">
        <v>420153159</v>
      </c>
      <c r="B2458" t="s">
        <v>2125</v>
      </c>
      <c r="C2458" s="3">
        <v>12692</v>
      </c>
    </row>
    <row r="2459" spans="1:3" x14ac:dyDescent="0.3">
      <c r="A2459">
        <v>420153222</v>
      </c>
      <c r="B2459" t="s">
        <v>2104</v>
      </c>
      <c r="C2459" s="3">
        <v>1311</v>
      </c>
    </row>
    <row r="2460" spans="1:3" x14ac:dyDescent="0.3">
      <c r="A2460">
        <v>420153224</v>
      </c>
      <c r="B2460" t="s">
        <v>2126</v>
      </c>
      <c r="C2460" s="3">
        <v>317</v>
      </c>
    </row>
    <row r="2461" spans="1:3" x14ac:dyDescent="0.3">
      <c r="A2461">
        <v>420153286</v>
      </c>
      <c r="B2461" t="s">
        <v>2127</v>
      </c>
      <c r="C2461" s="3">
        <v>8405</v>
      </c>
    </row>
    <row r="2462" spans="1:3" x14ac:dyDescent="0.3">
      <c r="A2462">
        <v>420153314</v>
      </c>
      <c r="B2462" t="s">
        <v>2128</v>
      </c>
      <c r="C2462" s="3">
        <v>1822</v>
      </c>
    </row>
    <row r="2463" spans="1:3" x14ac:dyDescent="0.3">
      <c r="A2463">
        <v>420200021</v>
      </c>
      <c r="B2463" t="s">
        <v>2129</v>
      </c>
      <c r="C2463" s="3">
        <v>1292</v>
      </c>
    </row>
    <row r="2464" spans="1:3" x14ac:dyDescent="0.3">
      <c r="A2464">
        <v>420200077</v>
      </c>
      <c r="B2464" t="s">
        <v>2130</v>
      </c>
      <c r="C2464" s="3">
        <v>579</v>
      </c>
    </row>
    <row r="2465" spans="1:3" x14ac:dyDescent="0.3">
      <c r="A2465">
        <v>420200081</v>
      </c>
      <c r="B2465" t="s">
        <v>2131</v>
      </c>
      <c r="C2465" s="3">
        <v>376</v>
      </c>
    </row>
    <row r="2466" spans="1:3" x14ac:dyDescent="0.3">
      <c r="A2466">
        <v>420200086</v>
      </c>
      <c r="B2466" t="s">
        <v>2132</v>
      </c>
      <c r="C2466" s="3">
        <v>246</v>
      </c>
    </row>
    <row r="2467" spans="1:3" x14ac:dyDescent="0.3">
      <c r="A2467">
        <v>420200095</v>
      </c>
      <c r="B2467" t="s">
        <v>2133</v>
      </c>
      <c r="C2467" s="3">
        <v>266</v>
      </c>
    </row>
    <row r="2468" spans="1:3" x14ac:dyDescent="0.3">
      <c r="A2468">
        <v>420200096</v>
      </c>
      <c r="B2468" t="s">
        <v>2134</v>
      </c>
      <c r="C2468" s="3">
        <v>43</v>
      </c>
    </row>
    <row r="2469" spans="1:3" x14ac:dyDescent="0.3">
      <c r="A2469">
        <v>420200103</v>
      </c>
      <c r="B2469" t="s">
        <v>2136</v>
      </c>
      <c r="C2469" s="3">
        <v>229</v>
      </c>
    </row>
    <row r="2470" spans="1:3" x14ac:dyDescent="0.3">
      <c r="A2470">
        <v>420200104</v>
      </c>
      <c r="B2470" t="s">
        <v>2137</v>
      </c>
      <c r="C2470" s="3">
        <v>430</v>
      </c>
    </row>
    <row r="2471" spans="1:3" x14ac:dyDescent="0.3">
      <c r="A2471">
        <v>420200145</v>
      </c>
      <c r="B2471" t="s">
        <v>2138</v>
      </c>
      <c r="C2471" s="3">
        <v>376</v>
      </c>
    </row>
    <row r="2472" spans="1:3" x14ac:dyDescent="0.3">
      <c r="A2472">
        <v>420200146</v>
      </c>
      <c r="B2472" t="s">
        <v>2139</v>
      </c>
      <c r="C2472" s="3">
        <v>421</v>
      </c>
    </row>
    <row r="2473" spans="1:3" x14ac:dyDescent="0.3">
      <c r="A2473">
        <v>420200147</v>
      </c>
      <c r="B2473" t="s">
        <v>2140</v>
      </c>
      <c r="C2473" s="3">
        <v>439</v>
      </c>
    </row>
    <row r="2474" spans="1:3" x14ac:dyDescent="0.3">
      <c r="A2474">
        <v>420200148</v>
      </c>
      <c r="B2474" t="s">
        <v>2141</v>
      </c>
      <c r="C2474" s="3">
        <v>4571</v>
      </c>
    </row>
    <row r="2475" spans="1:3" x14ac:dyDescent="0.3">
      <c r="A2475">
        <v>420200149</v>
      </c>
      <c r="B2475" t="s">
        <v>2142</v>
      </c>
      <c r="C2475" s="3">
        <v>2236</v>
      </c>
    </row>
    <row r="2476" spans="1:3" x14ac:dyDescent="0.3">
      <c r="A2476">
        <v>420200150</v>
      </c>
      <c r="B2476" t="s">
        <v>2143</v>
      </c>
      <c r="C2476" s="3">
        <v>1536</v>
      </c>
    </row>
    <row r="2477" spans="1:3" x14ac:dyDescent="0.3">
      <c r="A2477">
        <v>420200151</v>
      </c>
      <c r="B2477" t="s">
        <v>2144</v>
      </c>
      <c r="C2477" s="3">
        <v>809</v>
      </c>
    </row>
    <row r="2478" spans="1:3" x14ac:dyDescent="0.3">
      <c r="A2478">
        <v>420200152</v>
      </c>
      <c r="B2478" t="s">
        <v>2145</v>
      </c>
      <c r="C2478" s="3">
        <v>949</v>
      </c>
    </row>
    <row r="2479" spans="1:3" x14ac:dyDescent="0.3">
      <c r="A2479">
        <v>420200153</v>
      </c>
      <c r="B2479" t="s">
        <v>2146</v>
      </c>
      <c r="C2479" s="3">
        <v>1717</v>
      </c>
    </row>
    <row r="2480" spans="1:3" x14ac:dyDescent="0.3">
      <c r="A2480">
        <v>420200154</v>
      </c>
      <c r="B2480" t="s">
        <v>2147</v>
      </c>
      <c r="C2480" s="3">
        <v>1219</v>
      </c>
    </row>
    <row r="2481" spans="1:3" x14ac:dyDescent="0.3">
      <c r="A2481">
        <v>420200510</v>
      </c>
      <c r="B2481" t="s">
        <v>2148</v>
      </c>
      <c r="C2481" s="3">
        <v>243</v>
      </c>
    </row>
    <row r="2482" spans="1:3" x14ac:dyDescent="0.3">
      <c r="A2482">
        <v>420200710</v>
      </c>
      <c r="B2482" t="s">
        <v>2149</v>
      </c>
      <c r="C2482" s="3">
        <v>1577</v>
      </c>
    </row>
    <row r="2483" spans="1:3" x14ac:dyDescent="0.3">
      <c r="A2483">
        <v>420200712</v>
      </c>
      <c r="B2483" t="s">
        <v>2150</v>
      </c>
      <c r="C2483" s="3">
        <v>2382</v>
      </c>
    </row>
    <row r="2484" spans="1:3" x14ac:dyDescent="0.3">
      <c r="A2484">
        <v>420200714</v>
      </c>
      <c r="B2484" t="s">
        <v>2151</v>
      </c>
      <c r="C2484" s="3">
        <v>1008</v>
      </c>
    </row>
    <row r="2485" spans="1:3" x14ac:dyDescent="0.3">
      <c r="A2485">
        <v>420200715</v>
      </c>
      <c r="B2485" t="s">
        <v>2152</v>
      </c>
      <c r="C2485" s="3">
        <v>3537</v>
      </c>
    </row>
    <row r="2486" spans="1:3" x14ac:dyDescent="0.3">
      <c r="A2486">
        <v>420200716</v>
      </c>
      <c r="B2486" t="s">
        <v>2153</v>
      </c>
      <c r="C2486" s="3">
        <v>1198</v>
      </c>
    </row>
    <row r="2487" spans="1:3" x14ac:dyDescent="0.3">
      <c r="A2487">
        <v>420200718</v>
      </c>
      <c r="B2487" t="s">
        <v>2154</v>
      </c>
      <c r="C2487" s="3">
        <v>1766</v>
      </c>
    </row>
    <row r="2488" spans="1:3" x14ac:dyDescent="0.3">
      <c r="A2488">
        <v>420200722</v>
      </c>
      <c r="B2488" t="s">
        <v>2155</v>
      </c>
      <c r="C2488" s="3">
        <v>1640</v>
      </c>
    </row>
    <row r="2489" spans="1:3" x14ac:dyDescent="0.3">
      <c r="A2489">
        <v>420200724</v>
      </c>
      <c r="B2489" t="s">
        <v>2156</v>
      </c>
      <c r="C2489" s="3">
        <v>2332</v>
      </c>
    </row>
    <row r="2490" spans="1:3" x14ac:dyDescent="0.3">
      <c r="A2490">
        <v>420200726</v>
      </c>
      <c r="B2490" t="s">
        <v>2157</v>
      </c>
      <c r="C2490" s="3">
        <v>2932</v>
      </c>
    </row>
    <row r="2491" spans="1:3" x14ac:dyDescent="0.3">
      <c r="A2491">
        <v>420200730</v>
      </c>
      <c r="B2491" t="s">
        <v>2158</v>
      </c>
      <c r="C2491" s="3">
        <v>953</v>
      </c>
    </row>
    <row r="2492" spans="1:3" x14ac:dyDescent="0.3">
      <c r="A2492">
        <v>420200732</v>
      </c>
      <c r="B2492" t="s">
        <v>2159</v>
      </c>
      <c r="C2492" s="3">
        <v>254</v>
      </c>
    </row>
    <row r="2493" spans="1:3" x14ac:dyDescent="0.3">
      <c r="A2493">
        <v>420200736</v>
      </c>
      <c r="B2493" t="s">
        <v>2160</v>
      </c>
      <c r="C2493" s="3">
        <v>3339</v>
      </c>
    </row>
    <row r="2494" spans="1:3" x14ac:dyDescent="0.3">
      <c r="A2494">
        <v>420200738</v>
      </c>
      <c r="B2494" t="s">
        <v>2161</v>
      </c>
      <c r="C2494" s="3">
        <v>2146</v>
      </c>
    </row>
    <row r="2495" spans="1:3" x14ac:dyDescent="0.3">
      <c r="A2495">
        <v>420200742</v>
      </c>
      <c r="B2495" t="s">
        <v>2162</v>
      </c>
      <c r="C2495" s="3">
        <v>141</v>
      </c>
    </row>
    <row r="2496" spans="1:3" x14ac:dyDescent="0.3">
      <c r="A2496">
        <v>420200744</v>
      </c>
      <c r="B2496" t="s">
        <v>2163</v>
      </c>
      <c r="C2496" s="3">
        <v>403</v>
      </c>
    </row>
    <row r="2497" spans="1:3" x14ac:dyDescent="0.3">
      <c r="A2497">
        <v>420200746</v>
      </c>
      <c r="B2497" t="s">
        <v>2164</v>
      </c>
      <c r="C2497" s="3">
        <v>517</v>
      </c>
    </row>
    <row r="2498" spans="1:3" x14ac:dyDescent="0.3">
      <c r="A2498">
        <v>420200748</v>
      </c>
      <c r="B2498" t="s">
        <v>2165</v>
      </c>
      <c r="C2498" s="3">
        <v>2571</v>
      </c>
    </row>
    <row r="2499" spans="1:3" x14ac:dyDescent="0.3">
      <c r="A2499">
        <v>420200752</v>
      </c>
      <c r="B2499" t="s">
        <v>2166</v>
      </c>
      <c r="C2499" s="3">
        <v>205</v>
      </c>
    </row>
    <row r="2500" spans="1:3" x14ac:dyDescent="0.3">
      <c r="A2500">
        <v>420200754</v>
      </c>
      <c r="B2500" t="s">
        <v>2167</v>
      </c>
      <c r="C2500" s="3">
        <v>418</v>
      </c>
    </row>
    <row r="2501" spans="1:3" x14ac:dyDescent="0.3">
      <c r="A2501">
        <v>420200776</v>
      </c>
      <c r="B2501" t="s">
        <v>2168</v>
      </c>
      <c r="C2501" s="3">
        <v>1086</v>
      </c>
    </row>
    <row r="2502" spans="1:3" x14ac:dyDescent="0.3">
      <c r="A2502">
        <v>420200778</v>
      </c>
      <c r="B2502" t="s">
        <v>2169</v>
      </c>
      <c r="C2502" s="3">
        <v>467</v>
      </c>
    </row>
    <row r="2503" spans="1:3" x14ac:dyDescent="0.3">
      <c r="A2503">
        <v>420200780</v>
      </c>
      <c r="B2503" t="s">
        <v>2170</v>
      </c>
      <c r="C2503" s="3">
        <v>1701</v>
      </c>
    </row>
    <row r="2504" spans="1:3" x14ac:dyDescent="0.3">
      <c r="A2504">
        <v>420200784</v>
      </c>
      <c r="B2504" t="s">
        <v>2171</v>
      </c>
      <c r="C2504" s="3">
        <v>1386</v>
      </c>
    </row>
    <row r="2505" spans="1:3" x14ac:dyDescent="0.3">
      <c r="A2505">
        <v>420200788</v>
      </c>
      <c r="B2505" t="s">
        <v>2172</v>
      </c>
      <c r="C2505" s="3">
        <v>440</v>
      </c>
    </row>
    <row r="2506" spans="1:3" x14ac:dyDescent="0.3">
      <c r="A2506">
        <v>420200792</v>
      </c>
      <c r="B2506" t="s">
        <v>2173</v>
      </c>
      <c r="C2506" s="3">
        <v>426</v>
      </c>
    </row>
    <row r="2507" spans="1:3" x14ac:dyDescent="0.3">
      <c r="A2507">
        <v>420200802</v>
      </c>
      <c r="B2507" t="s">
        <v>2174</v>
      </c>
      <c r="C2507" s="3">
        <v>32</v>
      </c>
    </row>
    <row r="2508" spans="1:3" x14ac:dyDescent="0.3">
      <c r="A2508">
        <v>420200812</v>
      </c>
      <c r="B2508" t="s">
        <v>2175</v>
      </c>
      <c r="C2508" s="3">
        <v>351</v>
      </c>
    </row>
    <row r="2509" spans="1:3" x14ac:dyDescent="0.3">
      <c r="A2509">
        <v>420200903</v>
      </c>
      <c r="B2509" t="s">
        <v>2176</v>
      </c>
      <c r="C2509" s="3">
        <v>965</v>
      </c>
    </row>
    <row r="2510" spans="1:3" x14ac:dyDescent="0.3">
      <c r="A2510">
        <v>420200905</v>
      </c>
      <c r="B2510" t="s">
        <v>2177</v>
      </c>
      <c r="C2510" s="3">
        <v>371</v>
      </c>
    </row>
    <row r="2511" spans="1:3" x14ac:dyDescent="0.3">
      <c r="A2511">
        <v>420200908</v>
      </c>
      <c r="B2511" t="s">
        <v>2178</v>
      </c>
      <c r="C2511" s="3">
        <v>1254</v>
      </c>
    </row>
    <row r="2512" spans="1:3" x14ac:dyDescent="0.3">
      <c r="A2512">
        <v>420200910</v>
      </c>
      <c r="B2512" t="s">
        <v>2179</v>
      </c>
      <c r="C2512" s="3">
        <v>1949</v>
      </c>
    </row>
    <row r="2513" spans="1:3" x14ac:dyDescent="0.3">
      <c r="A2513">
        <v>420200912</v>
      </c>
      <c r="B2513" t="s">
        <v>2180</v>
      </c>
      <c r="C2513" s="3">
        <v>2239</v>
      </c>
    </row>
    <row r="2514" spans="1:3" x14ac:dyDescent="0.3">
      <c r="A2514">
        <v>420200913</v>
      </c>
      <c r="B2514" t="s">
        <v>2181</v>
      </c>
      <c r="C2514" s="3">
        <v>5965</v>
      </c>
    </row>
    <row r="2515" spans="1:3" x14ac:dyDescent="0.3">
      <c r="A2515">
        <v>420200914</v>
      </c>
      <c r="B2515" t="s">
        <v>2182</v>
      </c>
      <c r="C2515" s="3">
        <v>84</v>
      </c>
    </row>
    <row r="2516" spans="1:3" x14ac:dyDescent="0.3">
      <c r="A2516">
        <v>420200916</v>
      </c>
      <c r="B2516" t="s">
        <v>2183</v>
      </c>
      <c r="C2516" s="3">
        <v>962</v>
      </c>
    </row>
    <row r="2517" spans="1:3" x14ac:dyDescent="0.3">
      <c r="A2517">
        <v>420200918</v>
      </c>
      <c r="B2517" t="s">
        <v>2184</v>
      </c>
      <c r="C2517" s="3">
        <v>92</v>
      </c>
    </row>
    <row r="2518" spans="1:3" x14ac:dyDescent="0.3">
      <c r="A2518">
        <v>420200920</v>
      </c>
      <c r="B2518" t="s">
        <v>2185</v>
      </c>
      <c r="C2518" s="3">
        <v>668</v>
      </c>
    </row>
    <row r="2519" spans="1:3" x14ac:dyDescent="0.3">
      <c r="A2519">
        <v>420200922</v>
      </c>
      <c r="B2519" t="s">
        <v>2186</v>
      </c>
      <c r="C2519" s="3">
        <v>1974</v>
      </c>
    </row>
    <row r="2520" spans="1:3" x14ac:dyDescent="0.3">
      <c r="A2520">
        <v>420200924</v>
      </c>
      <c r="B2520" t="s">
        <v>2187</v>
      </c>
      <c r="C2520" s="3">
        <v>1174</v>
      </c>
    </row>
    <row r="2521" spans="1:3" x14ac:dyDescent="0.3">
      <c r="A2521">
        <v>420200926</v>
      </c>
      <c r="B2521" t="s">
        <v>2188</v>
      </c>
      <c r="C2521" s="3">
        <v>3419</v>
      </c>
    </row>
    <row r="2522" spans="1:3" x14ac:dyDescent="0.3">
      <c r="A2522">
        <v>420200928</v>
      </c>
      <c r="B2522" t="s">
        <v>2189</v>
      </c>
      <c r="C2522" s="3">
        <v>942</v>
      </c>
    </row>
    <row r="2523" spans="1:3" x14ac:dyDescent="0.3">
      <c r="A2523">
        <v>420200930</v>
      </c>
      <c r="B2523" t="s">
        <v>2190</v>
      </c>
      <c r="C2523" s="3">
        <v>2490</v>
      </c>
    </row>
    <row r="2524" spans="1:3" x14ac:dyDescent="0.3">
      <c r="A2524">
        <v>420200934</v>
      </c>
      <c r="B2524" t="s">
        <v>2191</v>
      </c>
      <c r="C2524" s="3">
        <v>2225</v>
      </c>
    </row>
    <row r="2525" spans="1:3" x14ac:dyDescent="0.3">
      <c r="A2525">
        <v>420200936</v>
      </c>
      <c r="B2525" t="s">
        <v>2192</v>
      </c>
      <c r="C2525" s="3">
        <v>639</v>
      </c>
    </row>
    <row r="2526" spans="1:3" x14ac:dyDescent="0.3">
      <c r="A2526">
        <v>420200938</v>
      </c>
      <c r="B2526" t="s">
        <v>2193</v>
      </c>
      <c r="C2526" s="3">
        <v>664</v>
      </c>
    </row>
    <row r="2527" spans="1:3" x14ac:dyDescent="0.3">
      <c r="A2527">
        <v>420200940</v>
      </c>
      <c r="B2527" t="s">
        <v>2194</v>
      </c>
      <c r="C2527" s="3">
        <v>836</v>
      </c>
    </row>
    <row r="2528" spans="1:3" x14ac:dyDescent="0.3">
      <c r="A2528">
        <v>420200942</v>
      </c>
      <c r="B2528" t="s">
        <v>2195</v>
      </c>
      <c r="C2528" s="3">
        <v>204</v>
      </c>
    </row>
    <row r="2529" spans="1:3" x14ac:dyDescent="0.3">
      <c r="A2529">
        <v>420200944</v>
      </c>
      <c r="B2529" t="s">
        <v>2196</v>
      </c>
      <c r="C2529" s="3">
        <v>140</v>
      </c>
    </row>
    <row r="2530" spans="1:3" x14ac:dyDescent="0.3">
      <c r="A2530">
        <v>420200946</v>
      </c>
      <c r="B2530" t="s">
        <v>2197</v>
      </c>
      <c r="C2530" s="3">
        <v>1313</v>
      </c>
    </row>
    <row r="2531" spans="1:3" x14ac:dyDescent="0.3">
      <c r="A2531">
        <v>420200948</v>
      </c>
      <c r="B2531" t="s">
        <v>2198</v>
      </c>
      <c r="C2531" s="3">
        <v>305</v>
      </c>
    </row>
    <row r="2532" spans="1:3" x14ac:dyDescent="0.3">
      <c r="A2532">
        <v>420200950</v>
      </c>
      <c r="B2532" t="s">
        <v>2199</v>
      </c>
      <c r="C2532" s="3">
        <v>45</v>
      </c>
    </row>
    <row r="2533" spans="1:3" x14ac:dyDescent="0.3">
      <c r="A2533">
        <v>420200952</v>
      </c>
      <c r="B2533" t="s">
        <v>2200</v>
      </c>
      <c r="C2533" s="3">
        <v>79</v>
      </c>
    </row>
    <row r="2534" spans="1:3" x14ac:dyDescent="0.3">
      <c r="A2534">
        <v>420200958</v>
      </c>
      <c r="B2534" t="s">
        <v>2201</v>
      </c>
      <c r="C2534" s="3">
        <v>1361</v>
      </c>
    </row>
    <row r="2535" spans="1:3" x14ac:dyDescent="0.3">
      <c r="A2535">
        <v>420200960</v>
      </c>
      <c r="B2535" t="s">
        <v>2202</v>
      </c>
      <c r="C2535" s="3">
        <v>258</v>
      </c>
    </row>
    <row r="2536" spans="1:3" x14ac:dyDescent="0.3">
      <c r="A2536">
        <v>420200968</v>
      </c>
      <c r="B2536" t="s">
        <v>2203</v>
      </c>
      <c r="C2536" s="3">
        <v>346</v>
      </c>
    </row>
    <row r="2537" spans="1:3" x14ac:dyDescent="0.3">
      <c r="A2537">
        <v>420200970</v>
      </c>
      <c r="B2537" t="s">
        <v>2204</v>
      </c>
      <c r="C2537" s="3">
        <v>43</v>
      </c>
    </row>
    <row r="2538" spans="1:3" x14ac:dyDescent="0.3">
      <c r="A2538">
        <v>420200972</v>
      </c>
      <c r="B2538" t="s">
        <v>2205</v>
      </c>
      <c r="C2538" s="3">
        <v>1538</v>
      </c>
    </row>
    <row r="2539" spans="1:3" x14ac:dyDescent="0.3">
      <c r="A2539">
        <v>420200974</v>
      </c>
      <c r="B2539" t="s">
        <v>2206</v>
      </c>
      <c r="C2539" s="3">
        <v>1252</v>
      </c>
    </row>
    <row r="2540" spans="1:3" x14ac:dyDescent="0.3">
      <c r="A2540">
        <v>420200976</v>
      </c>
      <c r="B2540" t="s">
        <v>2207</v>
      </c>
      <c r="C2540" s="3">
        <v>1361</v>
      </c>
    </row>
    <row r="2541" spans="1:3" x14ac:dyDescent="0.3">
      <c r="A2541">
        <v>420200978</v>
      </c>
      <c r="B2541" t="s">
        <v>2208</v>
      </c>
      <c r="C2541" s="3">
        <v>355</v>
      </c>
    </row>
    <row r="2542" spans="1:3" x14ac:dyDescent="0.3">
      <c r="A2542">
        <v>420200980</v>
      </c>
      <c r="B2542" t="s">
        <v>2209</v>
      </c>
      <c r="C2542" s="3">
        <v>198</v>
      </c>
    </row>
    <row r="2543" spans="1:3" x14ac:dyDescent="0.3">
      <c r="A2543">
        <v>420200982</v>
      </c>
      <c r="B2543" t="s">
        <v>2210</v>
      </c>
      <c r="C2543" s="3">
        <v>27</v>
      </c>
    </row>
    <row r="2544" spans="1:3" x14ac:dyDescent="0.3">
      <c r="A2544">
        <v>420200984</v>
      </c>
      <c r="B2544" t="s">
        <v>2135</v>
      </c>
      <c r="C2544" s="3">
        <v>79</v>
      </c>
    </row>
    <row r="2545" spans="1:3" x14ac:dyDescent="0.3">
      <c r="A2545">
        <v>420200988</v>
      </c>
      <c r="B2545" t="s">
        <v>2211</v>
      </c>
      <c r="C2545" s="3">
        <v>277</v>
      </c>
    </row>
    <row r="2546" spans="1:3" x14ac:dyDescent="0.3">
      <c r="A2546">
        <v>420200992</v>
      </c>
      <c r="B2546" t="s">
        <v>2212</v>
      </c>
      <c r="C2546" s="3">
        <v>2704</v>
      </c>
    </row>
    <row r="2547" spans="1:3" x14ac:dyDescent="0.3">
      <c r="A2547">
        <v>420200994</v>
      </c>
      <c r="B2547" t="s">
        <v>2213</v>
      </c>
      <c r="C2547" s="3">
        <v>116</v>
      </c>
    </row>
    <row r="2548" spans="1:3" x14ac:dyDescent="0.3">
      <c r="A2548">
        <v>420200996</v>
      </c>
      <c r="B2548" t="s">
        <v>2214</v>
      </c>
      <c r="C2548" s="3">
        <v>70</v>
      </c>
    </row>
    <row r="2549" spans="1:3" x14ac:dyDescent="0.3">
      <c r="A2549">
        <v>420200998</v>
      </c>
      <c r="B2549" t="s">
        <v>2215</v>
      </c>
      <c r="C2549" s="3">
        <v>25</v>
      </c>
    </row>
    <row r="2550" spans="1:3" x14ac:dyDescent="0.3">
      <c r="A2550">
        <v>420201002</v>
      </c>
      <c r="B2550" t="s">
        <v>2217</v>
      </c>
      <c r="C2550" s="3">
        <v>474</v>
      </c>
    </row>
    <row r="2551" spans="1:3" x14ac:dyDescent="0.3">
      <c r="A2551">
        <v>420201004</v>
      </c>
      <c r="B2551" t="s">
        <v>2218</v>
      </c>
      <c r="C2551" s="3">
        <v>189</v>
      </c>
    </row>
    <row r="2552" spans="1:3" x14ac:dyDescent="0.3">
      <c r="A2552">
        <v>420201005</v>
      </c>
      <c r="B2552" t="s">
        <v>2219</v>
      </c>
      <c r="C2552" s="3">
        <v>116</v>
      </c>
    </row>
    <row r="2553" spans="1:3" x14ac:dyDescent="0.3">
      <c r="A2553">
        <v>420201006</v>
      </c>
      <c r="B2553" t="s">
        <v>2220</v>
      </c>
      <c r="C2553" s="3">
        <v>3579</v>
      </c>
    </row>
    <row r="2554" spans="1:3" x14ac:dyDescent="0.3">
      <c r="A2554">
        <v>420201008</v>
      </c>
      <c r="B2554" t="s">
        <v>2221</v>
      </c>
      <c r="C2554" s="3">
        <v>1237</v>
      </c>
    </row>
    <row r="2555" spans="1:3" x14ac:dyDescent="0.3">
      <c r="A2555">
        <v>420201010</v>
      </c>
      <c r="B2555" t="s">
        <v>2222</v>
      </c>
      <c r="C2555" s="3">
        <v>129</v>
      </c>
    </row>
    <row r="2556" spans="1:3" x14ac:dyDescent="0.3">
      <c r="A2556">
        <v>420201012</v>
      </c>
      <c r="B2556" t="s">
        <v>2223</v>
      </c>
      <c r="C2556" s="3">
        <v>46</v>
      </c>
    </row>
    <row r="2557" spans="1:3" x14ac:dyDescent="0.3">
      <c r="A2557">
        <v>420201014</v>
      </c>
      <c r="B2557" t="s">
        <v>2224</v>
      </c>
      <c r="C2557" s="3">
        <v>1855</v>
      </c>
    </row>
    <row r="2558" spans="1:3" x14ac:dyDescent="0.3">
      <c r="A2558">
        <v>420201016</v>
      </c>
      <c r="B2558" t="s">
        <v>2225</v>
      </c>
      <c r="C2558" s="3">
        <v>43</v>
      </c>
    </row>
    <row r="2559" spans="1:3" x14ac:dyDescent="0.3">
      <c r="A2559">
        <v>420201018</v>
      </c>
      <c r="B2559" t="s">
        <v>2226</v>
      </c>
      <c r="C2559" s="3">
        <v>1143</v>
      </c>
    </row>
    <row r="2560" spans="1:3" x14ac:dyDescent="0.3">
      <c r="A2560">
        <v>420201020</v>
      </c>
      <c r="B2560" t="s">
        <v>2227</v>
      </c>
      <c r="C2560" s="3">
        <v>1652</v>
      </c>
    </row>
    <row r="2561" spans="1:3" x14ac:dyDescent="0.3">
      <c r="A2561">
        <v>420201022</v>
      </c>
      <c r="B2561" t="s">
        <v>2228</v>
      </c>
      <c r="C2561" s="3">
        <v>2300</v>
      </c>
    </row>
    <row r="2562" spans="1:3" x14ac:dyDescent="0.3">
      <c r="A2562">
        <v>420201024</v>
      </c>
      <c r="B2562" t="s">
        <v>2229</v>
      </c>
      <c r="C2562" s="3">
        <v>3111</v>
      </c>
    </row>
    <row r="2563" spans="1:3" x14ac:dyDescent="0.3">
      <c r="A2563">
        <v>420201026</v>
      </c>
      <c r="B2563" t="s">
        <v>2230</v>
      </c>
      <c r="C2563" s="3">
        <v>1304</v>
      </c>
    </row>
    <row r="2564" spans="1:3" x14ac:dyDescent="0.3">
      <c r="A2564">
        <v>420201028</v>
      </c>
      <c r="B2564" t="s">
        <v>2231</v>
      </c>
      <c r="C2564" s="3">
        <v>546</v>
      </c>
    </row>
    <row r="2565" spans="1:3" x14ac:dyDescent="0.3">
      <c r="A2565">
        <v>420201030</v>
      </c>
      <c r="B2565" t="s">
        <v>2232</v>
      </c>
      <c r="C2565" s="3">
        <v>267</v>
      </c>
    </row>
    <row r="2566" spans="1:3" x14ac:dyDescent="0.3">
      <c r="A2566">
        <v>420201032</v>
      </c>
      <c r="B2566" t="s">
        <v>2233</v>
      </c>
      <c r="C2566" s="3">
        <v>693</v>
      </c>
    </row>
    <row r="2567" spans="1:3" x14ac:dyDescent="0.3">
      <c r="A2567">
        <v>420201034</v>
      </c>
      <c r="B2567" t="s">
        <v>2234</v>
      </c>
      <c r="C2567" s="3">
        <v>890</v>
      </c>
    </row>
    <row r="2568" spans="1:3" x14ac:dyDescent="0.3">
      <c r="A2568">
        <v>420201036</v>
      </c>
      <c r="B2568" t="s">
        <v>2235</v>
      </c>
      <c r="C2568" s="3">
        <v>2800</v>
      </c>
    </row>
    <row r="2569" spans="1:3" x14ac:dyDescent="0.3">
      <c r="A2569">
        <v>420201038</v>
      </c>
      <c r="B2569" t="s">
        <v>2236</v>
      </c>
      <c r="C2569" s="3">
        <v>1296</v>
      </c>
    </row>
    <row r="2570" spans="1:3" x14ac:dyDescent="0.3">
      <c r="A2570">
        <v>420201040</v>
      </c>
      <c r="B2570" t="s">
        <v>2237</v>
      </c>
      <c r="C2570" s="3">
        <v>1301</v>
      </c>
    </row>
    <row r="2571" spans="1:3" x14ac:dyDescent="0.3">
      <c r="A2571">
        <v>420201042</v>
      </c>
      <c r="B2571" t="s">
        <v>2238</v>
      </c>
      <c r="C2571" s="3">
        <v>705</v>
      </c>
    </row>
    <row r="2572" spans="1:3" x14ac:dyDescent="0.3">
      <c r="A2572">
        <v>420201044</v>
      </c>
      <c r="B2572" t="s">
        <v>2239</v>
      </c>
      <c r="C2572" s="3">
        <v>75</v>
      </c>
    </row>
    <row r="2573" spans="1:3" x14ac:dyDescent="0.3">
      <c r="A2573">
        <v>420201046</v>
      </c>
      <c r="B2573" t="s">
        <v>2240</v>
      </c>
      <c r="C2573" s="3">
        <v>2461</v>
      </c>
    </row>
    <row r="2574" spans="1:3" x14ac:dyDescent="0.3">
      <c r="A2574">
        <v>420201048</v>
      </c>
      <c r="B2574" t="s">
        <v>2241</v>
      </c>
      <c r="C2574" s="3">
        <v>2591</v>
      </c>
    </row>
    <row r="2575" spans="1:3" x14ac:dyDescent="0.3">
      <c r="A2575">
        <v>420201050</v>
      </c>
      <c r="B2575" t="s">
        <v>2242</v>
      </c>
      <c r="C2575" s="3">
        <v>787</v>
      </c>
    </row>
    <row r="2576" spans="1:3" x14ac:dyDescent="0.3">
      <c r="A2576">
        <v>420201052</v>
      </c>
      <c r="B2576" t="s">
        <v>2243</v>
      </c>
      <c r="C2576" s="3">
        <v>502</v>
      </c>
    </row>
    <row r="2577" spans="1:3" x14ac:dyDescent="0.3">
      <c r="A2577">
        <v>420201054</v>
      </c>
      <c r="B2577" t="s">
        <v>2244</v>
      </c>
      <c r="C2577" s="3">
        <v>1336</v>
      </c>
    </row>
    <row r="2578" spans="1:3" x14ac:dyDescent="0.3">
      <c r="A2578">
        <v>420201056</v>
      </c>
      <c r="B2578" t="s">
        <v>2245</v>
      </c>
      <c r="C2578" s="3">
        <v>557</v>
      </c>
    </row>
    <row r="2579" spans="1:3" x14ac:dyDescent="0.3">
      <c r="A2579">
        <v>420201058</v>
      </c>
      <c r="B2579" t="s">
        <v>2246</v>
      </c>
      <c r="C2579" s="3">
        <v>186</v>
      </c>
    </row>
    <row r="2580" spans="1:3" x14ac:dyDescent="0.3">
      <c r="A2580">
        <v>420201060</v>
      </c>
      <c r="B2580" t="s">
        <v>2247</v>
      </c>
      <c r="C2580" s="3">
        <v>631</v>
      </c>
    </row>
    <row r="2581" spans="1:3" x14ac:dyDescent="0.3">
      <c r="A2581">
        <v>420201062</v>
      </c>
      <c r="B2581" t="s">
        <v>2248</v>
      </c>
      <c r="C2581" s="3">
        <v>927</v>
      </c>
    </row>
    <row r="2582" spans="1:3" x14ac:dyDescent="0.3">
      <c r="A2582">
        <v>420201064</v>
      </c>
      <c r="B2582" t="s">
        <v>2249</v>
      </c>
      <c r="C2582" s="3">
        <v>2048</v>
      </c>
    </row>
    <row r="2583" spans="1:3" x14ac:dyDescent="0.3">
      <c r="A2583">
        <v>420201066</v>
      </c>
      <c r="B2583" t="s">
        <v>2250</v>
      </c>
      <c r="C2583" s="3">
        <v>1385</v>
      </c>
    </row>
    <row r="2584" spans="1:3" x14ac:dyDescent="0.3">
      <c r="A2584">
        <v>420201068</v>
      </c>
      <c r="B2584" t="s">
        <v>2251</v>
      </c>
      <c r="C2584" s="3">
        <v>1819</v>
      </c>
    </row>
    <row r="2585" spans="1:3" x14ac:dyDescent="0.3">
      <c r="A2585">
        <v>420201070</v>
      </c>
      <c r="B2585" t="s">
        <v>2252</v>
      </c>
      <c r="C2585" s="3">
        <v>1514</v>
      </c>
    </row>
    <row r="2586" spans="1:3" x14ac:dyDescent="0.3">
      <c r="A2586">
        <v>420201072</v>
      </c>
      <c r="B2586" t="s">
        <v>2253</v>
      </c>
      <c r="C2586" s="3">
        <v>1113</v>
      </c>
    </row>
    <row r="2587" spans="1:3" x14ac:dyDescent="0.3">
      <c r="A2587">
        <v>420201074</v>
      </c>
      <c r="B2587" t="s">
        <v>2254</v>
      </c>
      <c r="C2587" s="3">
        <v>978</v>
      </c>
    </row>
    <row r="2588" spans="1:3" x14ac:dyDescent="0.3">
      <c r="A2588">
        <v>420201076</v>
      </c>
      <c r="B2588" t="s">
        <v>2255</v>
      </c>
      <c r="C2588" s="3">
        <v>945</v>
      </c>
    </row>
    <row r="2589" spans="1:3" x14ac:dyDescent="0.3">
      <c r="A2589">
        <v>420201078</v>
      </c>
      <c r="B2589" t="s">
        <v>2256</v>
      </c>
      <c r="C2589" s="3">
        <v>1681</v>
      </c>
    </row>
    <row r="2590" spans="1:3" x14ac:dyDescent="0.3">
      <c r="A2590">
        <v>420201080</v>
      </c>
      <c r="B2590" t="s">
        <v>2257</v>
      </c>
      <c r="C2590" s="3">
        <v>1361</v>
      </c>
    </row>
    <row r="2591" spans="1:3" x14ac:dyDescent="0.3">
      <c r="A2591">
        <v>420201082</v>
      </c>
      <c r="B2591" t="s">
        <v>2258</v>
      </c>
      <c r="C2591" s="3">
        <v>915</v>
      </c>
    </row>
    <row r="2592" spans="1:3" x14ac:dyDescent="0.3">
      <c r="A2592">
        <v>420201084</v>
      </c>
      <c r="B2592" t="s">
        <v>2259</v>
      </c>
      <c r="C2592" s="3">
        <v>3364</v>
      </c>
    </row>
    <row r="2593" spans="1:3" x14ac:dyDescent="0.3">
      <c r="A2593">
        <v>420201086</v>
      </c>
      <c r="B2593" t="s">
        <v>2260</v>
      </c>
      <c r="C2593" s="3">
        <v>321</v>
      </c>
    </row>
    <row r="2594" spans="1:3" x14ac:dyDescent="0.3">
      <c r="A2594">
        <v>420201088</v>
      </c>
      <c r="B2594" t="s">
        <v>2261</v>
      </c>
      <c r="C2594" s="3">
        <v>909</v>
      </c>
    </row>
    <row r="2595" spans="1:3" x14ac:dyDescent="0.3">
      <c r="A2595">
        <v>420201090</v>
      </c>
      <c r="B2595" t="s">
        <v>2262</v>
      </c>
      <c r="C2595" s="3">
        <v>348</v>
      </c>
    </row>
    <row r="2596" spans="1:3" x14ac:dyDescent="0.3">
      <c r="A2596">
        <v>420201092</v>
      </c>
      <c r="B2596" t="s">
        <v>2263</v>
      </c>
      <c r="C2596" s="3">
        <v>618</v>
      </c>
    </row>
    <row r="2597" spans="1:3" x14ac:dyDescent="0.3">
      <c r="A2597">
        <v>420201094</v>
      </c>
      <c r="B2597" t="s">
        <v>2264</v>
      </c>
      <c r="C2597" s="3">
        <v>481</v>
      </c>
    </row>
    <row r="2598" spans="1:3" x14ac:dyDescent="0.3">
      <c r="A2598">
        <v>420201096</v>
      </c>
      <c r="B2598" t="s">
        <v>2265</v>
      </c>
      <c r="C2598" s="3">
        <v>183</v>
      </c>
    </row>
    <row r="2599" spans="1:3" x14ac:dyDescent="0.3">
      <c r="A2599">
        <v>420201098</v>
      </c>
      <c r="B2599" t="s">
        <v>2266</v>
      </c>
      <c r="C2599" s="3">
        <v>140</v>
      </c>
    </row>
    <row r="2600" spans="1:3" x14ac:dyDescent="0.3">
      <c r="A2600">
        <v>420201100</v>
      </c>
      <c r="B2600" t="s">
        <v>2267</v>
      </c>
      <c r="C2600" s="3">
        <v>81</v>
      </c>
    </row>
    <row r="2601" spans="1:3" x14ac:dyDescent="0.3">
      <c r="A2601">
        <v>420201104</v>
      </c>
      <c r="B2601" t="s">
        <v>2268</v>
      </c>
      <c r="C2601" s="3">
        <v>146</v>
      </c>
    </row>
    <row r="2602" spans="1:3" x14ac:dyDescent="0.3">
      <c r="A2602">
        <v>420201106</v>
      </c>
      <c r="B2602" t="s">
        <v>2269</v>
      </c>
      <c r="C2602" s="3">
        <v>702</v>
      </c>
    </row>
    <row r="2603" spans="1:3" x14ac:dyDescent="0.3">
      <c r="A2603">
        <v>420201108</v>
      </c>
      <c r="B2603" t="s">
        <v>2270</v>
      </c>
      <c r="C2603" s="3">
        <v>535</v>
      </c>
    </row>
    <row r="2604" spans="1:3" x14ac:dyDescent="0.3">
      <c r="A2604">
        <v>420201110</v>
      </c>
      <c r="B2604" t="s">
        <v>2271</v>
      </c>
      <c r="C2604" s="3">
        <v>118</v>
      </c>
    </row>
    <row r="2605" spans="1:3" x14ac:dyDescent="0.3">
      <c r="A2605">
        <v>420201112</v>
      </c>
      <c r="B2605" t="s">
        <v>2272</v>
      </c>
      <c r="C2605" s="3">
        <v>228</v>
      </c>
    </row>
    <row r="2606" spans="1:3" x14ac:dyDescent="0.3">
      <c r="A2606">
        <v>420201114</v>
      </c>
      <c r="B2606" t="s">
        <v>2273</v>
      </c>
      <c r="C2606" s="3">
        <v>84</v>
      </c>
    </row>
    <row r="2607" spans="1:3" x14ac:dyDescent="0.3">
      <c r="A2607">
        <v>420201116</v>
      </c>
      <c r="B2607" t="s">
        <v>2274</v>
      </c>
      <c r="C2607" s="3">
        <v>895</v>
      </c>
    </row>
    <row r="2608" spans="1:3" x14ac:dyDescent="0.3">
      <c r="A2608">
        <v>420201118</v>
      </c>
      <c r="B2608" t="s">
        <v>2275</v>
      </c>
      <c r="C2608" s="3">
        <v>491</v>
      </c>
    </row>
    <row r="2609" spans="1:3" x14ac:dyDescent="0.3">
      <c r="A2609">
        <v>420201120</v>
      </c>
      <c r="B2609" t="s">
        <v>2276</v>
      </c>
      <c r="C2609" s="3">
        <v>86</v>
      </c>
    </row>
    <row r="2610" spans="1:3" x14ac:dyDescent="0.3">
      <c r="A2610">
        <v>420201122</v>
      </c>
      <c r="B2610" t="s">
        <v>2277</v>
      </c>
      <c r="C2610" s="3">
        <v>141</v>
      </c>
    </row>
    <row r="2611" spans="1:3" x14ac:dyDescent="0.3">
      <c r="A2611">
        <v>420201124</v>
      </c>
      <c r="B2611" t="s">
        <v>2278</v>
      </c>
      <c r="C2611" s="3">
        <v>276</v>
      </c>
    </row>
    <row r="2612" spans="1:3" x14ac:dyDescent="0.3">
      <c r="A2612">
        <v>420201126</v>
      </c>
      <c r="B2612" t="s">
        <v>2279</v>
      </c>
      <c r="C2612" s="3">
        <v>102</v>
      </c>
    </row>
    <row r="2613" spans="1:3" x14ac:dyDescent="0.3">
      <c r="A2613">
        <v>420201128</v>
      </c>
      <c r="B2613" t="s">
        <v>1830</v>
      </c>
      <c r="C2613" s="3">
        <v>59</v>
      </c>
    </row>
    <row r="2614" spans="1:3" x14ac:dyDescent="0.3">
      <c r="A2614">
        <v>420201130</v>
      </c>
      <c r="B2614" t="s">
        <v>2280</v>
      </c>
      <c r="C2614" s="3">
        <v>112</v>
      </c>
    </row>
    <row r="2615" spans="1:3" x14ac:dyDescent="0.3">
      <c r="A2615">
        <v>420201132</v>
      </c>
      <c r="B2615" t="s">
        <v>2281</v>
      </c>
      <c r="C2615" s="3">
        <v>1137</v>
      </c>
    </row>
    <row r="2616" spans="1:3" x14ac:dyDescent="0.3">
      <c r="A2616">
        <v>420201134</v>
      </c>
      <c r="B2616" t="s">
        <v>2282</v>
      </c>
      <c r="C2616" s="3">
        <v>94</v>
      </c>
    </row>
    <row r="2617" spans="1:3" x14ac:dyDescent="0.3">
      <c r="A2617">
        <v>420201136</v>
      </c>
      <c r="B2617" t="s">
        <v>2283</v>
      </c>
      <c r="C2617" s="3">
        <v>98</v>
      </c>
    </row>
    <row r="2618" spans="1:3" x14ac:dyDescent="0.3">
      <c r="A2618">
        <v>420201138</v>
      </c>
      <c r="B2618" t="s">
        <v>2284</v>
      </c>
      <c r="C2618" s="3">
        <v>34</v>
      </c>
    </row>
    <row r="2619" spans="1:3" x14ac:dyDescent="0.3">
      <c r="A2619">
        <v>420201140</v>
      </c>
      <c r="B2619" t="s">
        <v>2285</v>
      </c>
      <c r="C2619" s="3">
        <v>19</v>
      </c>
    </row>
    <row r="2620" spans="1:3" x14ac:dyDescent="0.3">
      <c r="A2620">
        <v>420201142</v>
      </c>
      <c r="B2620" t="s">
        <v>2286</v>
      </c>
      <c r="C2620" s="3">
        <v>24</v>
      </c>
    </row>
    <row r="2621" spans="1:3" x14ac:dyDescent="0.3">
      <c r="A2621">
        <v>420201144</v>
      </c>
      <c r="B2621" t="s">
        <v>2287</v>
      </c>
      <c r="C2621" s="3">
        <v>27</v>
      </c>
    </row>
    <row r="2622" spans="1:3" x14ac:dyDescent="0.3">
      <c r="A2622">
        <v>420201146</v>
      </c>
      <c r="B2622" t="s">
        <v>2288</v>
      </c>
      <c r="C2622" s="3">
        <v>598</v>
      </c>
    </row>
    <row r="2623" spans="1:3" x14ac:dyDescent="0.3">
      <c r="A2623">
        <v>420201150</v>
      </c>
      <c r="B2623" t="s">
        <v>2289</v>
      </c>
      <c r="C2623" s="3">
        <v>718</v>
      </c>
    </row>
    <row r="2624" spans="1:3" x14ac:dyDescent="0.3">
      <c r="A2624">
        <v>420201152</v>
      </c>
      <c r="B2624" t="s">
        <v>2290</v>
      </c>
      <c r="C2624" s="3">
        <v>589</v>
      </c>
    </row>
    <row r="2625" spans="1:3" x14ac:dyDescent="0.3">
      <c r="A2625">
        <v>420201154</v>
      </c>
      <c r="B2625" t="s">
        <v>2291</v>
      </c>
      <c r="C2625" s="3">
        <v>619</v>
      </c>
    </row>
    <row r="2626" spans="1:3" x14ac:dyDescent="0.3">
      <c r="A2626">
        <v>420201156</v>
      </c>
      <c r="B2626" t="s">
        <v>2292</v>
      </c>
      <c r="C2626" s="3">
        <v>442</v>
      </c>
    </row>
    <row r="2627" spans="1:3" x14ac:dyDescent="0.3">
      <c r="A2627">
        <v>420201158</v>
      </c>
      <c r="B2627" t="s">
        <v>2293</v>
      </c>
      <c r="C2627" s="3">
        <v>155</v>
      </c>
    </row>
    <row r="2628" spans="1:3" x14ac:dyDescent="0.3">
      <c r="A2628">
        <v>420201160</v>
      </c>
      <c r="B2628" t="s">
        <v>2294</v>
      </c>
      <c r="C2628" s="3">
        <v>353</v>
      </c>
    </row>
    <row r="2629" spans="1:3" x14ac:dyDescent="0.3">
      <c r="A2629">
        <v>420201162</v>
      </c>
      <c r="B2629" t="s">
        <v>2295</v>
      </c>
      <c r="C2629" s="3">
        <v>173</v>
      </c>
    </row>
    <row r="2630" spans="1:3" x14ac:dyDescent="0.3">
      <c r="A2630">
        <v>420201164</v>
      </c>
      <c r="B2630" t="s">
        <v>2296</v>
      </c>
      <c r="C2630" s="3">
        <v>202</v>
      </c>
    </row>
    <row r="2631" spans="1:3" x14ac:dyDescent="0.3">
      <c r="A2631">
        <v>420201166</v>
      </c>
      <c r="B2631" t="s">
        <v>2297</v>
      </c>
      <c r="C2631" s="3">
        <v>27</v>
      </c>
    </row>
    <row r="2632" spans="1:3" x14ac:dyDescent="0.3">
      <c r="A2632">
        <v>420201168</v>
      </c>
      <c r="B2632" t="s">
        <v>2298</v>
      </c>
      <c r="C2632" s="3">
        <v>24</v>
      </c>
    </row>
    <row r="2633" spans="1:3" x14ac:dyDescent="0.3">
      <c r="A2633">
        <v>420201170</v>
      </c>
      <c r="B2633" t="s">
        <v>2299</v>
      </c>
      <c r="C2633" s="3">
        <v>90</v>
      </c>
    </row>
    <row r="2634" spans="1:3" x14ac:dyDescent="0.3">
      <c r="A2634">
        <v>420201172</v>
      </c>
      <c r="B2634" t="s">
        <v>2300</v>
      </c>
      <c r="C2634" s="3">
        <v>25</v>
      </c>
    </row>
    <row r="2635" spans="1:3" x14ac:dyDescent="0.3">
      <c r="A2635">
        <v>420201174</v>
      </c>
      <c r="B2635" t="s">
        <v>2301</v>
      </c>
      <c r="C2635" s="3">
        <v>32</v>
      </c>
    </row>
    <row r="2636" spans="1:3" x14ac:dyDescent="0.3">
      <c r="A2636">
        <v>420201202</v>
      </c>
      <c r="B2636" t="s">
        <v>2303</v>
      </c>
      <c r="C2636" s="3">
        <v>3385</v>
      </c>
    </row>
    <row r="2637" spans="1:3" x14ac:dyDescent="0.3">
      <c r="A2637">
        <v>420201204</v>
      </c>
      <c r="B2637" t="s">
        <v>2304</v>
      </c>
      <c r="C2637" s="3">
        <v>4231</v>
      </c>
    </row>
    <row r="2638" spans="1:3" x14ac:dyDescent="0.3">
      <c r="A2638">
        <v>420201206</v>
      </c>
      <c r="B2638" t="s">
        <v>2305</v>
      </c>
      <c r="C2638" s="3">
        <v>5518</v>
      </c>
    </row>
    <row r="2639" spans="1:3" x14ac:dyDescent="0.3">
      <c r="A2639">
        <v>420201208</v>
      </c>
      <c r="B2639" t="s">
        <v>2306</v>
      </c>
      <c r="C2639" s="3">
        <v>8348</v>
      </c>
    </row>
    <row r="2640" spans="1:3" x14ac:dyDescent="0.3">
      <c r="A2640">
        <v>420201210</v>
      </c>
      <c r="B2640" t="s">
        <v>2307</v>
      </c>
      <c r="C2640" s="3">
        <v>35467</v>
      </c>
    </row>
    <row r="2641" spans="1:3" x14ac:dyDescent="0.3">
      <c r="A2641">
        <v>420201212</v>
      </c>
      <c r="B2641" t="s">
        <v>2308</v>
      </c>
      <c r="C2641" s="3">
        <v>3948</v>
      </c>
    </row>
    <row r="2642" spans="1:3" x14ac:dyDescent="0.3">
      <c r="A2642">
        <v>420201214</v>
      </c>
      <c r="B2642" t="s">
        <v>2309</v>
      </c>
      <c r="C2642" s="3">
        <v>2722</v>
      </c>
    </row>
    <row r="2643" spans="1:3" x14ac:dyDescent="0.3">
      <c r="A2643">
        <v>420201216</v>
      </c>
      <c r="B2643" t="s">
        <v>2310</v>
      </c>
      <c r="C2643" s="3">
        <v>3045</v>
      </c>
    </row>
    <row r="2644" spans="1:3" x14ac:dyDescent="0.3">
      <c r="A2644">
        <v>420201218</v>
      </c>
      <c r="B2644" t="s">
        <v>2311</v>
      </c>
      <c r="C2644" s="3">
        <v>1106</v>
      </c>
    </row>
    <row r="2645" spans="1:3" x14ac:dyDescent="0.3">
      <c r="A2645">
        <v>420201220</v>
      </c>
      <c r="B2645" t="s">
        <v>2312</v>
      </c>
      <c r="C2645" s="3">
        <v>25533</v>
      </c>
    </row>
    <row r="2646" spans="1:3" x14ac:dyDescent="0.3">
      <c r="A2646">
        <v>420201222</v>
      </c>
      <c r="B2646" t="s">
        <v>2313</v>
      </c>
      <c r="C2646" s="3">
        <v>32628</v>
      </c>
    </row>
    <row r="2647" spans="1:3" x14ac:dyDescent="0.3">
      <c r="A2647">
        <v>420201224</v>
      </c>
      <c r="B2647" t="s">
        <v>2314</v>
      </c>
      <c r="C2647" s="3">
        <v>3395</v>
      </c>
    </row>
    <row r="2648" spans="1:3" x14ac:dyDescent="0.3">
      <c r="A2648">
        <v>420201226</v>
      </c>
      <c r="B2648" t="s">
        <v>2315</v>
      </c>
      <c r="C2648" s="3">
        <v>3382</v>
      </c>
    </row>
    <row r="2649" spans="1:3" x14ac:dyDescent="0.3">
      <c r="A2649">
        <v>420201228</v>
      </c>
      <c r="B2649" t="s">
        <v>2316</v>
      </c>
      <c r="C2649" s="3">
        <v>756</v>
      </c>
    </row>
    <row r="2650" spans="1:3" x14ac:dyDescent="0.3">
      <c r="A2650">
        <v>420201229</v>
      </c>
      <c r="B2650" t="s">
        <v>2317</v>
      </c>
      <c r="C2650" s="3">
        <v>2016</v>
      </c>
    </row>
    <row r="2651" spans="1:3" x14ac:dyDescent="0.3">
      <c r="A2651">
        <v>420201300</v>
      </c>
      <c r="B2651" t="s">
        <v>2318</v>
      </c>
      <c r="C2651" s="3">
        <v>2038</v>
      </c>
    </row>
    <row r="2652" spans="1:3" x14ac:dyDescent="0.3">
      <c r="A2652">
        <v>420201301</v>
      </c>
      <c r="B2652" t="s">
        <v>2319</v>
      </c>
      <c r="C2652" s="3">
        <v>2009</v>
      </c>
    </row>
    <row r="2653" spans="1:3" x14ac:dyDescent="0.3">
      <c r="A2653">
        <v>420201302</v>
      </c>
      <c r="B2653" t="s">
        <v>2320</v>
      </c>
      <c r="C2653" s="3">
        <v>1159</v>
      </c>
    </row>
    <row r="2654" spans="1:3" x14ac:dyDescent="0.3">
      <c r="A2654">
        <v>420201303</v>
      </c>
      <c r="B2654" t="s">
        <v>2321</v>
      </c>
      <c r="C2654" s="3">
        <v>307</v>
      </c>
    </row>
    <row r="2655" spans="1:3" x14ac:dyDescent="0.3">
      <c r="A2655">
        <v>420203665</v>
      </c>
      <c r="B2655" t="s">
        <v>2322</v>
      </c>
      <c r="C2655" s="3">
        <v>299</v>
      </c>
    </row>
    <row r="2656" spans="1:3" x14ac:dyDescent="0.3">
      <c r="A2656">
        <v>420204805</v>
      </c>
      <c r="B2656" t="s">
        <v>2324</v>
      </c>
      <c r="C2656" s="3">
        <v>429</v>
      </c>
    </row>
    <row r="2657" spans="1:3" x14ac:dyDescent="0.3">
      <c r="A2657">
        <v>420207001</v>
      </c>
      <c r="B2657" t="s">
        <v>2325</v>
      </c>
      <c r="C2657" s="3">
        <v>34</v>
      </c>
    </row>
    <row r="2658" spans="1:3" x14ac:dyDescent="0.3">
      <c r="A2658">
        <v>420209211</v>
      </c>
      <c r="B2658" t="s">
        <v>2326</v>
      </c>
      <c r="C2658" s="3">
        <v>35</v>
      </c>
    </row>
    <row r="2659" spans="1:3" x14ac:dyDescent="0.3">
      <c r="A2659">
        <v>420209213</v>
      </c>
      <c r="B2659" t="s">
        <v>2217</v>
      </c>
      <c r="C2659" s="3">
        <v>1963</v>
      </c>
    </row>
    <row r="2660" spans="1:3" x14ac:dyDescent="0.3">
      <c r="A2660">
        <v>420209215</v>
      </c>
      <c r="B2660" t="s">
        <v>2327</v>
      </c>
      <c r="C2660" s="3">
        <v>2000</v>
      </c>
    </row>
    <row r="2661" spans="1:3" x14ac:dyDescent="0.3">
      <c r="A2661">
        <v>420209217</v>
      </c>
      <c r="B2661" t="s">
        <v>2328</v>
      </c>
      <c r="C2661" s="3">
        <v>53</v>
      </c>
    </row>
    <row r="2662" spans="1:3" x14ac:dyDescent="0.3">
      <c r="A2662">
        <v>420209229</v>
      </c>
      <c r="B2662" t="s">
        <v>2329</v>
      </c>
      <c r="C2662" s="3">
        <v>339</v>
      </c>
    </row>
    <row r="2663" spans="1:3" x14ac:dyDescent="0.3">
      <c r="A2663">
        <v>420209230</v>
      </c>
      <c r="B2663" t="s">
        <v>2330</v>
      </c>
      <c r="C2663" s="3">
        <v>1288</v>
      </c>
    </row>
    <row r="2664" spans="1:3" x14ac:dyDescent="0.3">
      <c r="A2664">
        <v>420209231</v>
      </c>
      <c r="B2664" t="s">
        <v>2331</v>
      </c>
      <c r="C2664" s="3">
        <v>1288</v>
      </c>
    </row>
    <row r="2665" spans="1:3" x14ac:dyDescent="0.3">
      <c r="A2665">
        <v>420210579</v>
      </c>
      <c r="B2665" t="s">
        <v>2332</v>
      </c>
      <c r="C2665" s="3">
        <v>7447</v>
      </c>
    </row>
    <row r="2666" spans="1:3" x14ac:dyDescent="0.3">
      <c r="A2666">
        <v>420210587</v>
      </c>
      <c r="B2666" t="s">
        <v>2333</v>
      </c>
      <c r="C2666" s="3">
        <v>3514</v>
      </c>
    </row>
    <row r="2667" spans="1:3" x14ac:dyDescent="0.3">
      <c r="A2667">
        <v>420210595</v>
      </c>
      <c r="B2667" t="s">
        <v>2334</v>
      </c>
      <c r="C2667" s="3">
        <v>7026</v>
      </c>
    </row>
    <row r="2668" spans="1:3" x14ac:dyDescent="0.3">
      <c r="A2668">
        <v>420210802</v>
      </c>
      <c r="B2668" t="s">
        <v>2335</v>
      </c>
      <c r="C2668" s="3">
        <v>202</v>
      </c>
    </row>
    <row r="2669" spans="1:3" x14ac:dyDescent="0.3">
      <c r="A2669">
        <v>420211061</v>
      </c>
      <c r="B2669" t="s">
        <v>2053</v>
      </c>
      <c r="C2669" s="3">
        <v>16200</v>
      </c>
    </row>
    <row r="2670" spans="1:3" x14ac:dyDescent="0.3">
      <c r="A2670">
        <v>420213005</v>
      </c>
      <c r="B2670" t="s">
        <v>2336</v>
      </c>
      <c r="C2670" s="3">
        <v>3909</v>
      </c>
    </row>
    <row r="2671" spans="1:3" x14ac:dyDescent="0.3">
      <c r="A2671">
        <v>420213190</v>
      </c>
      <c r="B2671" t="s">
        <v>2337</v>
      </c>
      <c r="C2671" s="3">
        <v>1200</v>
      </c>
    </row>
    <row r="2672" spans="1:3" x14ac:dyDescent="0.3">
      <c r="A2672">
        <v>420213198</v>
      </c>
      <c r="B2672" t="s">
        <v>2338</v>
      </c>
      <c r="C2672" s="3">
        <v>582</v>
      </c>
    </row>
    <row r="2673" spans="1:3" x14ac:dyDescent="0.3">
      <c r="A2673">
        <v>420213320</v>
      </c>
      <c r="B2673" t="s">
        <v>2339</v>
      </c>
      <c r="C2673" s="3">
        <v>184</v>
      </c>
    </row>
    <row r="2674" spans="1:3" x14ac:dyDescent="0.3">
      <c r="A2674">
        <v>420213363</v>
      </c>
      <c r="B2674" t="s">
        <v>2340</v>
      </c>
      <c r="C2674" s="3">
        <v>180</v>
      </c>
    </row>
    <row r="2675" spans="1:3" x14ac:dyDescent="0.3">
      <c r="A2675">
        <v>420213372</v>
      </c>
      <c r="B2675" t="s">
        <v>2341</v>
      </c>
      <c r="C2675" s="3">
        <v>180</v>
      </c>
    </row>
    <row r="2676" spans="1:3" x14ac:dyDescent="0.3">
      <c r="A2676">
        <v>420213375</v>
      </c>
      <c r="B2676" t="s">
        <v>2342</v>
      </c>
      <c r="C2676" s="3">
        <v>180</v>
      </c>
    </row>
    <row r="2677" spans="1:3" x14ac:dyDescent="0.3">
      <c r="A2677">
        <v>420213379</v>
      </c>
      <c r="B2677" t="s">
        <v>2343</v>
      </c>
      <c r="C2677" s="3">
        <v>174</v>
      </c>
    </row>
    <row r="2678" spans="1:3" x14ac:dyDescent="0.3">
      <c r="A2678">
        <v>420213380</v>
      </c>
      <c r="B2678" t="s">
        <v>2344</v>
      </c>
      <c r="C2678" s="3">
        <v>174</v>
      </c>
    </row>
    <row r="2679" spans="1:3" x14ac:dyDescent="0.3">
      <c r="A2679">
        <v>420213381</v>
      </c>
      <c r="B2679" t="s">
        <v>2345</v>
      </c>
      <c r="C2679" s="3">
        <v>174</v>
      </c>
    </row>
    <row r="2680" spans="1:3" x14ac:dyDescent="0.3">
      <c r="A2680">
        <v>420213382</v>
      </c>
      <c r="B2680" t="s">
        <v>2346</v>
      </c>
      <c r="C2680" s="3">
        <v>174</v>
      </c>
    </row>
    <row r="2681" spans="1:3" x14ac:dyDescent="0.3">
      <c r="A2681">
        <v>420213383</v>
      </c>
      <c r="B2681" t="s">
        <v>2347</v>
      </c>
      <c r="C2681" s="3">
        <v>174</v>
      </c>
    </row>
    <row r="2682" spans="1:3" x14ac:dyDescent="0.3">
      <c r="A2682">
        <v>420213384</v>
      </c>
      <c r="B2682" t="s">
        <v>2348</v>
      </c>
      <c r="C2682" s="3">
        <v>174</v>
      </c>
    </row>
    <row r="2683" spans="1:3" x14ac:dyDescent="0.3">
      <c r="A2683">
        <v>420213389</v>
      </c>
      <c r="B2683" t="s">
        <v>2349</v>
      </c>
      <c r="C2683" s="3">
        <v>254</v>
      </c>
    </row>
    <row r="2684" spans="1:3" x14ac:dyDescent="0.3">
      <c r="A2684">
        <v>420215001</v>
      </c>
      <c r="B2684" t="s">
        <v>2350</v>
      </c>
      <c r="C2684" s="3">
        <v>21</v>
      </c>
    </row>
    <row r="2685" spans="1:3" x14ac:dyDescent="0.3">
      <c r="A2685">
        <v>420215002</v>
      </c>
      <c r="B2685" t="s">
        <v>2351</v>
      </c>
      <c r="C2685" s="3">
        <v>5120</v>
      </c>
    </row>
    <row r="2686" spans="1:3" x14ac:dyDescent="0.3">
      <c r="A2686">
        <v>420215110</v>
      </c>
      <c r="B2686" t="s">
        <v>2352</v>
      </c>
      <c r="C2686" s="3">
        <v>3381</v>
      </c>
    </row>
    <row r="2687" spans="1:3" x14ac:dyDescent="0.3">
      <c r="A2687">
        <v>420215120</v>
      </c>
      <c r="B2687" t="s">
        <v>2353</v>
      </c>
      <c r="C2687" s="3">
        <v>5906</v>
      </c>
    </row>
    <row r="2688" spans="1:3" x14ac:dyDescent="0.3">
      <c r="A2688">
        <v>420215130</v>
      </c>
      <c r="B2688" t="s">
        <v>2354</v>
      </c>
      <c r="C2688" s="3">
        <v>8203</v>
      </c>
    </row>
    <row r="2689" spans="1:3" x14ac:dyDescent="0.3">
      <c r="A2689">
        <v>420215222</v>
      </c>
      <c r="B2689" t="s">
        <v>2355</v>
      </c>
      <c r="C2689" s="3">
        <v>3273</v>
      </c>
    </row>
    <row r="2690" spans="1:3" x14ac:dyDescent="0.3">
      <c r="A2690">
        <v>420215224</v>
      </c>
      <c r="B2690" t="s">
        <v>2356</v>
      </c>
      <c r="C2690" s="3">
        <v>3711</v>
      </c>
    </row>
    <row r="2691" spans="1:3" x14ac:dyDescent="0.3">
      <c r="A2691">
        <v>420215226</v>
      </c>
      <c r="B2691" t="s">
        <v>2357</v>
      </c>
      <c r="C2691" s="3">
        <v>3909</v>
      </c>
    </row>
    <row r="2692" spans="1:3" x14ac:dyDescent="0.3">
      <c r="A2692">
        <v>420215228</v>
      </c>
      <c r="B2692" t="s">
        <v>2358</v>
      </c>
      <c r="C2692" s="3">
        <v>5713</v>
      </c>
    </row>
    <row r="2693" spans="1:3" x14ac:dyDescent="0.3">
      <c r="A2693">
        <v>420215229</v>
      </c>
      <c r="B2693" t="s">
        <v>2359</v>
      </c>
      <c r="C2693" s="3">
        <v>9527</v>
      </c>
    </row>
    <row r="2694" spans="1:3" x14ac:dyDescent="0.3">
      <c r="A2694">
        <v>420215240</v>
      </c>
      <c r="B2694" t="s">
        <v>2360</v>
      </c>
      <c r="C2694" s="3">
        <v>1910</v>
      </c>
    </row>
    <row r="2695" spans="1:3" x14ac:dyDescent="0.3">
      <c r="A2695">
        <v>420215250</v>
      </c>
      <c r="B2695" t="s">
        <v>2361</v>
      </c>
      <c r="C2695" s="3">
        <v>236</v>
      </c>
    </row>
    <row r="2696" spans="1:3" x14ac:dyDescent="0.3">
      <c r="A2696">
        <v>420215320</v>
      </c>
      <c r="B2696" t="s">
        <v>2362</v>
      </c>
      <c r="C2696" s="3">
        <v>378</v>
      </c>
    </row>
    <row r="2697" spans="1:3" x14ac:dyDescent="0.3">
      <c r="A2697">
        <v>420215330</v>
      </c>
      <c r="B2697" t="s">
        <v>2363</v>
      </c>
      <c r="C2697" s="3">
        <v>2273</v>
      </c>
    </row>
    <row r="2698" spans="1:3" x14ac:dyDescent="0.3">
      <c r="A2698">
        <v>420215340</v>
      </c>
      <c r="B2698" t="s">
        <v>2364</v>
      </c>
      <c r="C2698" s="3">
        <v>1821</v>
      </c>
    </row>
    <row r="2699" spans="1:3" x14ac:dyDescent="0.3">
      <c r="A2699">
        <v>420215350</v>
      </c>
      <c r="B2699" t="s">
        <v>2365</v>
      </c>
      <c r="C2699" s="3">
        <v>1376</v>
      </c>
    </row>
    <row r="2700" spans="1:3" x14ac:dyDescent="0.3">
      <c r="A2700">
        <v>420215351</v>
      </c>
      <c r="B2700" t="s">
        <v>2366</v>
      </c>
      <c r="C2700" s="3">
        <v>2127</v>
      </c>
    </row>
    <row r="2701" spans="1:3" x14ac:dyDescent="0.3">
      <c r="A2701">
        <v>420215370</v>
      </c>
      <c r="B2701" t="s">
        <v>2367</v>
      </c>
      <c r="C2701" s="3">
        <v>1585</v>
      </c>
    </row>
    <row r="2702" spans="1:3" x14ac:dyDescent="0.3">
      <c r="A2702">
        <v>420215390</v>
      </c>
      <c r="B2702" t="s">
        <v>2368</v>
      </c>
      <c r="C2702" s="3">
        <v>167</v>
      </c>
    </row>
    <row r="2703" spans="1:3" x14ac:dyDescent="0.3">
      <c r="A2703">
        <v>420215400</v>
      </c>
      <c r="B2703" t="s">
        <v>2369</v>
      </c>
      <c r="C2703" s="3">
        <v>528</v>
      </c>
    </row>
    <row r="2704" spans="1:3" x14ac:dyDescent="0.3">
      <c r="A2704">
        <v>420215410</v>
      </c>
      <c r="B2704" t="s">
        <v>2370</v>
      </c>
      <c r="C2704" s="3">
        <v>8412</v>
      </c>
    </row>
    <row r="2705" spans="1:3" x14ac:dyDescent="0.3">
      <c r="A2705">
        <v>420215420</v>
      </c>
      <c r="B2705" t="s">
        <v>2371</v>
      </c>
      <c r="C2705" s="3">
        <v>4937</v>
      </c>
    </row>
    <row r="2706" spans="1:3" x14ac:dyDescent="0.3">
      <c r="A2706">
        <v>420215480</v>
      </c>
      <c r="B2706" t="s">
        <v>2372</v>
      </c>
      <c r="C2706" s="3">
        <v>115</v>
      </c>
    </row>
    <row r="2707" spans="1:3" x14ac:dyDescent="0.3">
      <c r="A2707">
        <v>420215510</v>
      </c>
      <c r="B2707" t="s">
        <v>2373</v>
      </c>
      <c r="C2707" s="3">
        <v>132</v>
      </c>
    </row>
    <row r="2708" spans="1:3" x14ac:dyDescent="0.3">
      <c r="A2708">
        <v>420215540</v>
      </c>
      <c r="B2708" t="s">
        <v>2374</v>
      </c>
      <c r="C2708" s="3">
        <v>2812</v>
      </c>
    </row>
    <row r="2709" spans="1:3" x14ac:dyDescent="0.3">
      <c r="A2709">
        <v>420215550</v>
      </c>
      <c r="B2709" t="s">
        <v>2375</v>
      </c>
      <c r="C2709" s="3">
        <v>5330</v>
      </c>
    </row>
    <row r="2710" spans="1:3" x14ac:dyDescent="0.3">
      <c r="A2710">
        <v>420215560</v>
      </c>
      <c r="B2710" t="s">
        <v>2376</v>
      </c>
      <c r="C2710" s="3">
        <v>293</v>
      </c>
    </row>
    <row r="2711" spans="1:3" x14ac:dyDescent="0.3">
      <c r="A2711">
        <v>420215580</v>
      </c>
      <c r="B2711" t="s">
        <v>2295</v>
      </c>
      <c r="C2711" s="3">
        <v>2101</v>
      </c>
    </row>
    <row r="2712" spans="1:3" x14ac:dyDescent="0.3">
      <c r="A2712">
        <v>420215610</v>
      </c>
      <c r="B2712" t="s">
        <v>2377</v>
      </c>
      <c r="C2712" s="3">
        <v>3463</v>
      </c>
    </row>
    <row r="2713" spans="1:3" x14ac:dyDescent="0.3">
      <c r="A2713">
        <v>420215630</v>
      </c>
      <c r="B2713" t="s">
        <v>2378</v>
      </c>
      <c r="C2713" s="3">
        <v>3381</v>
      </c>
    </row>
    <row r="2714" spans="1:3" x14ac:dyDescent="0.3">
      <c r="A2714">
        <v>420215700</v>
      </c>
      <c r="B2714" t="s">
        <v>2379</v>
      </c>
      <c r="C2714" s="3">
        <v>1510</v>
      </c>
    </row>
    <row r="2715" spans="1:3" x14ac:dyDescent="0.3">
      <c r="A2715">
        <v>420215710</v>
      </c>
      <c r="B2715" t="s">
        <v>2380</v>
      </c>
      <c r="C2715" s="3">
        <v>1510</v>
      </c>
    </row>
    <row r="2716" spans="1:3" x14ac:dyDescent="0.3">
      <c r="A2716">
        <v>420215840</v>
      </c>
      <c r="B2716" t="s">
        <v>2381</v>
      </c>
      <c r="C2716" s="3">
        <v>2009</v>
      </c>
    </row>
    <row r="2717" spans="1:3" x14ac:dyDescent="0.3">
      <c r="A2717">
        <v>420215850</v>
      </c>
      <c r="B2717" t="s">
        <v>2382</v>
      </c>
      <c r="C2717" s="3">
        <v>2238</v>
      </c>
    </row>
    <row r="2718" spans="1:3" x14ac:dyDescent="0.3">
      <c r="A2718">
        <v>420215900</v>
      </c>
      <c r="B2718" t="s">
        <v>2383</v>
      </c>
      <c r="C2718" s="3">
        <v>306</v>
      </c>
    </row>
    <row r="2719" spans="1:3" x14ac:dyDescent="0.3">
      <c r="A2719">
        <v>420215970</v>
      </c>
      <c r="B2719" t="s">
        <v>2384</v>
      </c>
      <c r="C2719" s="3">
        <v>75</v>
      </c>
    </row>
    <row r="2720" spans="1:3" x14ac:dyDescent="0.3">
      <c r="A2720">
        <v>420217269</v>
      </c>
      <c r="B2720" t="s">
        <v>2385</v>
      </c>
      <c r="C2720" s="3">
        <v>1346</v>
      </c>
    </row>
    <row r="2721" spans="1:3" x14ac:dyDescent="0.3">
      <c r="A2721">
        <v>420218080</v>
      </c>
      <c r="B2721" t="s">
        <v>2386</v>
      </c>
      <c r="C2721" s="3">
        <v>639</v>
      </c>
    </row>
    <row r="2722" spans="1:3" x14ac:dyDescent="0.3">
      <c r="A2722">
        <v>420219139</v>
      </c>
      <c r="B2722" t="s">
        <v>2387</v>
      </c>
      <c r="C2722" s="3">
        <v>1644</v>
      </c>
    </row>
    <row r="2723" spans="1:3" x14ac:dyDescent="0.3">
      <c r="A2723">
        <v>420220065</v>
      </c>
      <c r="B2723" t="s">
        <v>2388</v>
      </c>
      <c r="C2723" s="3">
        <v>1011</v>
      </c>
    </row>
    <row r="2724" spans="1:3" x14ac:dyDescent="0.3">
      <c r="A2724">
        <v>420220068</v>
      </c>
      <c r="B2724" t="s">
        <v>2389</v>
      </c>
      <c r="C2724" s="3">
        <v>726</v>
      </c>
    </row>
    <row r="2725" spans="1:3" x14ac:dyDescent="0.3">
      <c r="A2725">
        <v>420220081</v>
      </c>
      <c r="B2725" t="s">
        <v>2390</v>
      </c>
      <c r="C2725" s="3">
        <v>1019</v>
      </c>
    </row>
    <row r="2726" spans="1:3" x14ac:dyDescent="0.3">
      <c r="A2726">
        <v>420220092</v>
      </c>
      <c r="B2726" t="s">
        <v>2391</v>
      </c>
      <c r="C2726" s="3">
        <v>237</v>
      </c>
    </row>
    <row r="2727" spans="1:3" x14ac:dyDescent="0.3">
      <c r="A2727">
        <v>420220096</v>
      </c>
      <c r="B2727" t="s">
        <v>2193</v>
      </c>
      <c r="C2727" s="3">
        <v>2426</v>
      </c>
    </row>
    <row r="2728" spans="1:3" x14ac:dyDescent="0.3">
      <c r="A2728">
        <v>420220102</v>
      </c>
      <c r="B2728" t="s">
        <v>2208</v>
      </c>
      <c r="C2728" s="3">
        <v>1207</v>
      </c>
    </row>
    <row r="2729" spans="1:3" x14ac:dyDescent="0.3">
      <c r="A2729">
        <v>420220176</v>
      </c>
      <c r="B2729" t="s">
        <v>2392</v>
      </c>
      <c r="C2729" s="3">
        <v>9</v>
      </c>
    </row>
    <row r="2730" spans="1:3" x14ac:dyDescent="0.3">
      <c r="A2730">
        <v>420220445</v>
      </c>
      <c r="B2730" t="s">
        <v>2393</v>
      </c>
      <c r="C2730" s="3">
        <v>36</v>
      </c>
    </row>
    <row r="2731" spans="1:3" x14ac:dyDescent="0.3">
      <c r="A2731">
        <v>420222016</v>
      </c>
      <c r="B2731" t="s">
        <v>2394</v>
      </c>
      <c r="C2731" s="3">
        <v>2638</v>
      </c>
    </row>
    <row r="2732" spans="1:3" x14ac:dyDescent="0.3">
      <c r="A2732">
        <v>420225271</v>
      </c>
      <c r="B2732" t="s">
        <v>2395</v>
      </c>
      <c r="C2732" s="3">
        <v>1333</v>
      </c>
    </row>
    <row r="2733" spans="1:3" x14ac:dyDescent="0.3">
      <c r="A2733">
        <v>420230011</v>
      </c>
      <c r="B2733" t="s">
        <v>2396</v>
      </c>
      <c r="C2733" s="3">
        <v>105</v>
      </c>
    </row>
    <row r="2734" spans="1:3" x14ac:dyDescent="0.3">
      <c r="A2734">
        <v>420230018</v>
      </c>
      <c r="B2734" t="s">
        <v>2397</v>
      </c>
      <c r="C2734" s="3">
        <v>246</v>
      </c>
    </row>
    <row r="2735" spans="1:3" x14ac:dyDescent="0.3">
      <c r="A2735">
        <v>420230028</v>
      </c>
      <c r="B2735" t="s">
        <v>2398</v>
      </c>
      <c r="C2735" s="3">
        <v>157</v>
      </c>
    </row>
    <row r="2736" spans="1:3" x14ac:dyDescent="0.3">
      <c r="A2736">
        <v>420230103</v>
      </c>
      <c r="B2736" t="s">
        <v>2399</v>
      </c>
      <c r="C2736" s="3">
        <v>137</v>
      </c>
    </row>
    <row r="2737" spans="1:3" x14ac:dyDescent="0.3">
      <c r="A2737">
        <v>420230270</v>
      </c>
      <c r="B2737" t="s">
        <v>2400</v>
      </c>
      <c r="C2737" s="3">
        <v>561</v>
      </c>
    </row>
    <row r="2738" spans="1:3" x14ac:dyDescent="0.3">
      <c r="A2738">
        <v>420233010</v>
      </c>
      <c r="B2738" t="s">
        <v>2401</v>
      </c>
      <c r="C2738" s="3">
        <v>187</v>
      </c>
    </row>
    <row r="2739" spans="1:3" x14ac:dyDescent="0.3">
      <c r="A2739">
        <v>420233011</v>
      </c>
      <c r="B2739" t="s">
        <v>2402</v>
      </c>
      <c r="C2739" s="3">
        <v>686</v>
      </c>
    </row>
    <row r="2740" spans="1:3" x14ac:dyDescent="0.3">
      <c r="A2740">
        <v>420235770</v>
      </c>
      <c r="B2740" t="s">
        <v>2403</v>
      </c>
      <c r="C2740" s="3">
        <v>3150</v>
      </c>
    </row>
    <row r="2741" spans="1:3" x14ac:dyDescent="0.3">
      <c r="A2741">
        <v>420235771</v>
      </c>
      <c r="B2741" t="s">
        <v>2404</v>
      </c>
      <c r="C2741" s="3">
        <v>11421</v>
      </c>
    </row>
    <row r="2742" spans="1:3" x14ac:dyDescent="0.3">
      <c r="A2742">
        <v>420235772</v>
      </c>
      <c r="B2742" t="s">
        <v>2405</v>
      </c>
      <c r="C2742" s="3">
        <v>30748</v>
      </c>
    </row>
    <row r="2743" spans="1:3" x14ac:dyDescent="0.3">
      <c r="A2743">
        <v>420235773</v>
      </c>
      <c r="B2743" t="s">
        <v>2406</v>
      </c>
      <c r="C2743" s="3">
        <v>29565</v>
      </c>
    </row>
    <row r="2744" spans="1:3" x14ac:dyDescent="0.3">
      <c r="A2744">
        <v>420235774</v>
      </c>
      <c r="B2744" t="s">
        <v>2407</v>
      </c>
      <c r="C2744" s="3">
        <v>28383</v>
      </c>
    </row>
    <row r="2745" spans="1:3" x14ac:dyDescent="0.3">
      <c r="A2745">
        <v>420235775</v>
      </c>
      <c r="B2745" t="s">
        <v>2408</v>
      </c>
      <c r="C2745" s="3">
        <v>25534</v>
      </c>
    </row>
    <row r="2746" spans="1:3" x14ac:dyDescent="0.3">
      <c r="A2746">
        <v>420235777</v>
      </c>
      <c r="B2746" t="s">
        <v>2410</v>
      </c>
      <c r="C2746" s="3">
        <v>2258</v>
      </c>
    </row>
    <row r="2747" spans="1:3" x14ac:dyDescent="0.3">
      <c r="A2747">
        <v>420240035</v>
      </c>
      <c r="B2747" t="s">
        <v>2411</v>
      </c>
      <c r="C2747" s="3">
        <v>19</v>
      </c>
    </row>
    <row r="2748" spans="1:3" x14ac:dyDescent="0.3">
      <c r="A2748">
        <v>420246207</v>
      </c>
      <c r="B2748" t="s">
        <v>2412</v>
      </c>
      <c r="C2748" s="3">
        <v>1169</v>
      </c>
    </row>
    <row r="2749" spans="1:3" x14ac:dyDescent="0.3">
      <c r="A2749">
        <v>420246208</v>
      </c>
      <c r="B2749" t="s">
        <v>2413</v>
      </c>
      <c r="C2749" s="3">
        <v>1120</v>
      </c>
    </row>
    <row r="2750" spans="1:3" x14ac:dyDescent="0.3">
      <c r="A2750">
        <v>420246209</v>
      </c>
      <c r="B2750" t="s">
        <v>2414</v>
      </c>
      <c r="C2750" s="3">
        <v>832</v>
      </c>
    </row>
    <row r="2751" spans="1:3" x14ac:dyDescent="0.3">
      <c r="A2751">
        <v>420246210</v>
      </c>
      <c r="B2751" t="s">
        <v>2415</v>
      </c>
      <c r="C2751" s="3">
        <v>796</v>
      </c>
    </row>
    <row r="2752" spans="1:3" x14ac:dyDescent="0.3">
      <c r="A2752">
        <v>420249000</v>
      </c>
      <c r="B2752" t="s">
        <v>2416</v>
      </c>
      <c r="C2752" s="3">
        <v>7920</v>
      </c>
    </row>
    <row r="2753" spans="1:3" x14ac:dyDescent="0.3">
      <c r="A2753">
        <v>420250048</v>
      </c>
      <c r="B2753" t="s">
        <v>2417</v>
      </c>
      <c r="C2753" s="3">
        <v>360</v>
      </c>
    </row>
    <row r="2754" spans="1:3" x14ac:dyDescent="0.3">
      <c r="A2754">
        <v>420250221</v>
      </c>
      <c r="B2754" t="s">
        <v>2185</v>
      </c>
      <c r="C2754" s="3">
        <v>668</v>
      </c>
    </row>
    <row r="2755" spans="1:3" x14ac:dyDescent="0.3">
      <c r="A2755">
        <v>420250522</v>
      </c>
      <c r="B2755" t="s">
        <v>2418</v>
      </c>
      <c r="C2755" s="3">
        <v>1210</v>
      </c>
    </row>
    <row r="2756" spans="1:3" x14ac:dyDescent="0.3">
      <c r="A2756">
        <v>420251106</v>
      </c>
      <c r="B2756" t="s">
        <v>2419</v>
      </c>
      <c r="C2756" s="3">
        <v>3892</v>
      </c>
    </row>
    <row r="2757" spans="1:3" x14ac:dyDescent="0.3">
      <c r="A2757">
        <v>420253148</v>
      </c>
      <c r="B2757" t="s">
        <v>2420</v>
      </c>
      <c r="C2757" s="3">
        <v>7132</v>
      </c>
    </row>
    <row r="2758" spans="1:3" x14ac:dyDescent="0.3">
      <c r="A2758">
        <v>420253149</v>
      </c>
      <c r="B2758" t="s">
        <v>2421</v>
      </c>
      <c r="C2758" s="3">
        <v>7616</v>
      </c>
    </row>
    <row r="2759" spans="1:3" x14ac:dyDescent="0.3">
      <c r="A2759">
        <v>420253158</v>
      </c>
      <c r="B2759" t="s">
        <v>2422</v>
      </c>
      <c r="C2759" s="3">
        <v>3082</v>
      </c>
    </row>
    <row r="2760" spans="1:3" x14ac:dyDescent="0.3">
      <c r="A2760">
        <v>420253176</v>
      </c>
      <c r="B2760" t="s">
        <v>2423</v>
      </c>
      <c r="C2760" s="3">
        <v>4204</v>
      </c>
    </row>
    <row r="2761" spans="1:3" x14ac:dyDescent="0.3">
      <c r="A2761">
        <v>420253216</v>
      </c>
      <c r="B2761" t="s">
        <v>2424</v>
      </c>
      <c r="C2761" s="3">
        <v>1636</v>
      </c>
    </row>
    <row r="2762" spans="1:3" x14ac:dyDescent="0.3">
      <c r="A2762">
        <v>420253306</v>
      </c>
      <c r="B2762" t="s">
        <v>2425</v>
      </c>
      <c r="C2762" s="3">
        <v>133</v>
      </c>
    </row>
    <row r="2763" spans="1:3" x14ac:dyDescent="0.3">
      <c r="A2763">
        <v>420253308</v>
      </c>
      <c r="B2763" t="s">
        <v>2425</v>
      </c>
      <c r="C2763" s="3">
        <v>27</v>
      </c>
    </row>
    <row r="2764" spans="1:3" x14ac:dyDescent="0.3">
      <c r="A2764">
        <v>420253404</v>
      </c>
      <c r="B2764" t="s">
        <v>2426</v>
      </c>
      <c r="C2764" s="3">
        <v>791</v>
      </c>
    </row>
    <row r="2765" spans="1:3" x14ac:dyDescent="0.3">
      <c r="A2765">
        <v>420253406</v>
      </c>
      <c r="B2765" t="s">
        <v>2427</v>
      </c>
      <c r="C2765" s="3">
        <v>1535</v>
      </c>
    </row>
    <row r="2766" spans="1:3" x14ac:dyDescent="0.3">
      <c r="A2766">
        <v>420253424</v>
      </c>
      <c r="B2766" t="s">
        <v>2428</v>
      </c>
      <c r="C2766" s="3">
        <v>1535</v>
      </c>
    </row>
    <row r="2767" spans="1:3" x14ac:dyDescent="0.3">
      <c r="A2767">
        <v>420253430</v>
      </c>
      <c r="B2767" t="s">
        <v>2429</v>
      </c>
      <c r="C2767" s="3">
        <v>476</v>
      </c>
    </row>
    <row r="2768" spans="1:3" x14ac:dyDescent="0.3">
      <c r="A2768">
        <v>420253436</v>
      </c>
      <c r="B2768" t="s">
        <v>2430</v>
      </c>
      <c r="C2768" s="3">
        <v>1739</v>
      </c>
    </row>
    <row r="2769" spans="1:3" x14ac:dyDescent="0.3">
      <c r="A2769">
        <v>420253446</v>
      </c>
      <c r="B2769" t="s">
        <v>2431</v>
      </c>
      <c r="C2769" s="3">
        <v>1025</v>
      </c>
    </row>
    <row r="2770" spans="1:3" x14ac:dyDescent="0.3">
      <c r="A2770">
        <v>420253448</v>
      </c>
      <c r="B2770" t="s">
        <v>2432</v>
      </c>
      <c r="C2770" s="3">
        <v>1581</v>
      </c>
    </row>
    <row r="2771" spans="1:3" x14ac:dyDescent="0.3">
      <c r="A2771">
        <v>420253454</v>
      </c>
      <c r="B2771" t="s">
        <v>2433</v>
      </c>
      <c r="C2771" s="3">
        <v>2191</v>
      </c>
    </row>
    <row r="2772" spans="1:3" x14ac:dyDescent="0.3">
      <c r="A2772">
        <v>420253462</v>
      </c>
      <c r="B2772" t="s">
        <v>2434</v>
      </c>
      <c r="C2772" s="3">
        <v>11239</v>
      </c>
    </row>
    <row r="2773" spans="1:3" x14ac:dyDescent="0.3">
      <c r="A2773">
        <v>420253468</v>
      </c>
      <c r="B2773" t="s">
        <v>2435</v>
      </c>
      <c r="C2773" s="3">
        <v>707</v>
      </c>
    </row>
    <row r="2774" spans="1:3" x14ac:dyDescent="0.3">
      <c r="A2774">
        <v>420253470</v>
      </c>
      <c r="B2774" t="s">
        <v>2436</v>
      </c>
      <c r="C2774" s="3">
        <v>772</v>
      </c>
    </row>
    <row r="2775" spans="1:3" x14ac:dyDescent="0.3">
      <c r="A2775">
        <v>420253472</v>
      </c>
      <c r="B2775" t="s">
        <v>2437</v>
      </c>
      <c r="C2775" s="3">
        <v>1031</v>
      </c>
    </row>
    <row r="2776" spans="1:3" x14ac:dyDescent="0.3">
      <c r="A2776">
        <v>420253474</v>
      </c>
      <c r="B2776" t="s">
        <v>2438</v>
      </c>
      <c r="C2776" s="3">
        <v>7553</v>
      </c>
    </row>
    <row r="2777" spans="1:3" x14ac:dyDescent="0.3">
      <c r="A2777">
        <v>420253475</v>
      </c>
      <c r="B2777" t="s">
        <v>2439</v>
      </c>
      <c r="C2777" s="3">
        <v>5307</v>
      </c>
    </row>
    <row r="2778" spans="1:3" x14ac:dyDescent="0.3">
      <c r="A2778">
        <v>420253523</v>
      </c>
      <c r="B2778" t="s">
        <v>2440</v>
      </c>
      <c r="C2778" s="3">
        <v>2735</v>
      </c>
    </row>
    <row r="2779" spans="1:3" x14ac:dyDescent="0.3">
      <c r="A2779">
        <v>420253524</v>
      </c>
      <c r="B2779" t="s">
        <v>2441</v>
      </c>
      <c r="C2779" s="3">
        <v>3148</v>
      </c>
    </row>
    <row r="2780" spans="1:3" x14ac:dyDescent="0.3">
      <c r="A2780">
        <v>420253544</v>
      </c>
      <c r="B2780" t="s">
        <v>2442</v>
      </c>
      <c r="C2780" s="3">
        <v>3600</v>
      </c>
    </row>
    <row r="2781" spans="1:3" x14ac:dyDescent="0.3">
      <c r="A2781">
        <v>420253546</v>
      </c>
      <c r="B2781" t="s">
        <v>2443</v>
      </c>
      <c r="C2781" s="3">
        <v>4754</v>
      </c>
    </row>
    <row r="2782" spans="1:3" x14ac:dyDescent="0.3">
      <c r="A2782">
        <v>420260028</v>
      </c>
      <c r="B2782" t="s">
        <v>2444</v>
      </c>
      <c r="C2782" s="3">
        <v>186</v>
      </c>
    </row>
    <row r="2783" spans="1:3" x14ac:dyDescent="0.3">
      <c r="A2783">
        <v>420260042</v>
      </c>
      <c r="B2783" t="s">
        <v>2445</v>
      </c>
      <c r="C2783" s="3">
        <v>221</v>
      </c>
    </row>
    <row r="2784" spans="1:3" x14ac:dyDescent="0.3">
      <c r="A2784">
        <v>420260045</v>
      </c>
      <c r="B2784" t="s">
        <v>2446</v>
      </c>
      <c r="C2784" s="3">
        <v>211</v>
      </c>
    </row>
    <row r="2785" spans="1:3" x14ac:dyDescent="0.3">
      <c r="A2785">
        <v>420260054</v>
      </c>
      <c r="B2785" t="s">
        <v>2447</v>
      </c>
      <c r="C2785" s="3">
        <v>47</v>
      </c>
    </row>
    <row r="2786" spans="1:3" x14ac:dyDescent="0.3">
      <c r="A2786">
        <v>420260085</v>
      </c>
      <c r="B2786" t="s">
        <v>2448</v>
      </c>
      <c r="C2786" s="3">
        <v>189</v>
      </c>
    </row>
    <row r="2787" spans="1:3" x14ac:dyDescent="0.3">
      <c r="A2787">
        <v>420260155</v>
      </c>
      <c r="B2787" t="s">
        <v>2449</v>
      </c>
      <c r="C2787" s="3">
        <v>134</v>
      </c>
    </row>
    <row r="2788" spans="1:3" x14ac:dyDescent="0.3">
      <c r="A2788">
        <v>420260156</v>
      </c>
      <c r="B2788" t="s">
        <v>2450</v>
      </c>
      <c r="C2788" s="3">
        <v>266</v>
      </c>
    </row>
    <row r="2789" spans="1:3" x14ac:dyDescent="0.3">
      <c r="A2789">
        <v>420260214</v>
      </c>
      <c r="B2789" t="s">
        <v>2451</v>
      </c>
      <c r="C2789" s="3">
        <v>85</v>
      </c>
    </row>
    <row r="2790" spans="1:3" x14ac:dyDescent="0.3">
      <c r="A2790">
        <v>420260230</v>
      </c>
      <c r="B2790" t="s">
        <v>2452</v>
      </c>
      <c r="C2790" s="3">
        <v>944</v>
      </c>
    </row>
    <row r="2791" spans="1:3" x14ac:dyDescent="0.3">
      <c r="A2791">
        <v>420260393</v>
      </c>
      <c r="B2791" t="s">
        <v>2453</v>
      </c>
      <c r="C2791" s="3">
        <v>706</v>
      </c>
    </row>
    <row r="2792" spans="1:3" x14ac:dyDescent="0.3">
      <c r="A2792">
        <v>420260402</v>
      </c>
      <c r="B2792" t="s">
        <v>2454</v>
      </c>
      <c r="C2792" s="3">
        <v>385</v>
      </c>
    </row>
    <row r="2793" spans="1:3" x14ac:dyDescent="0.3">
      <c r="A2793">
        <v>420260426</v>
      </c>
      <c r="B2793" t="s">
        <v>2455</v>
      </c>
      <c r="C2793" s="3">
        <v>209</v>
      </c>
    </row>
    <row r="2794" spans="1:3" x14ac:dyDescent="0.3">
      <c r="A2794">
        <v>420260663</v>
      </c>
      <c r="B2794" t="s">
        <v>2456</v>
      </c>
      <c r="C2794" s="3">
        <v>2432</v>
      </c>
    </row>
    <row r="2795" spans="1:3" x14ac:dyDescent="0.3">
      <c r="A2795">
        <v>420260672</v>
      </c>
      <c r="B2795" t="s">
        <v>2457</v>
      </c>
      <c r="C2795" s="3">
        <v>189</v>
      </c>
    </row>
    <row r="2796" spans="1:3" x14ac:dyDescent="0.3">
      <c r="A2796">
        <v>420279221</v>
      </c>
      <c r="B2796" t="s">
        <v>2458</v>
      </c>
      <c r="C2796" s="3">
        <v>80</v>
      </c>
    </row>
    <row r="2797" spans="1:3" x14ac:dyDescent="0.3">
      <c r="A2797">
        <v>420279829</v>
      </c>
      <c r="B2797" t="s">
        <v>2459</v>
      </c>
      <c r="C2797" s="3">
        <v>80</v>
      </c>
    </row>
    <row r="2798" spans="1:3" x14ac:dyDescent="0.3">
      <c r="A2798">
        <v>420279909</v>
      </c>
      <c r="B2798" t="s">
        <v>2460</v>
      </c>
      <c r="C2798" s="3">
        <v>80</v>
      </c>
    </row>
    <row r="2799" spans="1:3" x14ac:dyDescent="0.3">
      <c r="A2799">
        <v>420289925</v>
      </c>
      <c r="B2799" t="s">
        <v>2461</v>
      </c>
      <c r="C2799" s="3">
        <v>70</v>
      </c>
    </row>
    <row r="2800" spans="1:3" x14ac:dyDescent="0.3">
      <c r="A2800">
        <v>420289960</v>
      </c>
      <c r="B2800" t="s">
        <v>2462</v>
      </c>
      <c r="C2800" s="3">
        <v>227</v>
      </c>
    </row>
    <row r="2801" spans="1:3" x14ac:dyDescent="0.3">
      <c r="A2801">
        <v>420289980</v>
      </c>
      <c r="B2801" t="s">
        <v>2463</v>
      </c>
      <c r="C2801" s="3">
        <v>70</v>
      </c>
    </row>
    <row r="2802" spans="1:3" x14ac:dyDescent="0.3">
      <c r="A2802">
        <v>420289985</v>
      </c>
      <c r="B2802" t="s">
        <v>2464</v>
      </c>
      <c r="C2802" s="3">
        <v>3033</v>
      </c>
    </row>
    <row r="2803" spans="1:3" x14ac:dyDescent="0.3">
      <c r="A2803">
        <v>420298000</v>
      </c>
      <c r="B2803" t="s">
        <v>2465</v>
      </c>
      <c r="C2803" s="3">
        <v>31</v>
      </c>
    </row>
    <row r="2804" spans="1:3" x14ac:dyDescent="0.3">
      <c r="A2804">
        <v>420298002</v>
      </c>
      <c r="B2804" t="s">
        <v>2466</v>
      </c>
      <c r="C2804" s="3">
        <v>299</v>
      </c>
    </row>
    <row r="2805" spans="1:3" x14ac:dyDescent="0.3">
      <c r="A2805">
        <v>420298004</v>
      </c>
      <c r="B2805" t="s">
        <v>2467</v>
      </c>
      <c r="C2805" s="3">
        <v>903</v>
      </c>
    </row>
    <row r="2806" spans="1:3" x14ac:dyDescent="0.3">
      <c r="A2806">
        <v>420298006</v>
      </c>
      <c r="B2806" t="s">
        <v>2468</v>
      </c>
      <c r="C2806" s="3">
        <v>3178</v>
      </c>
    </row>
    <row r="2807" spans="1:3" x14ac:dyDescent="0.3">
      <c r="A2807">
        <v>420298008</v>
      </c>
      <c r="B2807" t="s">
        <v>2469</v>
      </c>
      <c r="C2807" s="3">
        <v>1443</v>
      </c>
    </row>
    <row r="2808" spans="1:3" x14ac:dyDescent="0.3">
      <c r="A2808">
        <v>420298010</v>
      </c>
      <c r="B2808" t="s">
        <v>2470</v>
      </c>
      <c r="C2808" s="3">
        <v>162</v>
      </c>
    </row>
    <row r="2809" spans="1:3" x14ac:dyDescent="0.3">
      <c r="A2809">
        <v>420298012</v>
      </c>
      <c r="B2809" t="s">
        <v>2223</v>
      </c>
      <c r="C2809" s="3">
        <v>260</v>
      </c>
    </row>
    <row r="2810" spans="1:3" x14ac:dyDescent="0.3">
      <c r="A2810">
        <v>420298014</v>
      </c>
      <c r="B2810" t="s">
        <v>2471</v>
      </c>
      <c r="C2810" s="3">
        <v>1651</v>
      </c>
    </row>
    <row r="2811" spans="1:3" x14ac:dyDescent="0.3">
      <c r="A2811">
        <v>420298016</v>
      </c>
      <c r="B2811" t="s">
        <v>2472</v>
      </c>
      <c r="C2811" s="3">
        <v>852</v>
      </c>
    </row>
    <row r="2812" spans="1:3" x14ac:dyDescent="0.3">
      <c r="A2812">
        <v>420298018</v>
      </c>
      <c r="B2812" t="s">
        <v>2473</v>
      </c>
      <c r="C2812" s="3">
        <v>96</v>
      </c>
    </row>
    <row r="2813" spans="1:3" x14ac:dyDescent="0.3">
      <c r="A2813">
        <v>420298020</v>
      </c>
      <c r="B2813" t="s">
        <v>2474</v>
      </c>
      <c r="C2813" s="3">
        <v>226</v>
      </c>
    </row>
    <row r="2814" spans="1:3" x14ac:dyDescent="0.3">
      <c r="A2814">
        <v>420298022</v>
      </c>
      <c r="B2814" t="s">
        <v>2475</v>
      </c>
      <c r="C2814" s="3">
        <v>705</v>
      </c>
    </row>
    <row r="2815" spans="1:3" x14ac:dyDescent="0.3">
      <c r="A2815">
        <v>420299920</v>
      </c>
      <c r="B2815" t="s">
        <v>2476</v>
      </c>
      <c r="C2815" s="3">
        <v>2536</v>
      </c>
    </row>
    <row r="2816" spans="1:3" x14ac:dyDescent="0.3">
      <c r="A2816">
        <v>420299928</v>
      </c>
      <c r="B2816" t="s">
        <v>2477</v>
      </c>
      <c r="C2816" s="3">
        <v>1120</v>
      </c>
    </row>
    <row r="2817" spans="1:3" x14ac:dyDescent="0.3">
      <c r="A2817">
        <v>420299937</v>
      </c>
      <c r="B2817" t="s">
        <v>2216</v>
      </c>
      <c r="C2817" s="3">
        <v>2387</v>
      </c>
    </row>
    <row r="2818" spans="1:3" x14ac:dyDescent="0.3">
      <c r="A2818">
        <v>420299950</v>
      </c>
      <c r="B2818" t="s">
        <v>2478</v>
      </c>
      <c r="C2818" s="3">
        <v>1604</v>
      </c>
    </row>
    <row r="2819" spans="1:3" x14ac:dyDescent="0.3">
      <c r="A2819">
        <v>420299952</v>
      </c>
      <c r="B2819" t="s">
        <v>2479</v>
      </c>
      <c r="C2819" s="3">
        <v>912</v>
      </c>
    </row>
    <row r="2820" spans="1:3" x14ac:dyDescent="0.3">
      <c r="A2820">
        <v>420299958</v>
      </c>
      <c r="B2820" t="s">
        <v>2480</v>
      </c>
      <c r="C2820" s="3">
        <v>1612</v>
      </c>
    </row>
    <row r="2821" spans="1:3" x14ac:dyDescent="0.3">
      <c r="A2821">
        <v>420299976</v>
      </c>
      <c r="B2821" t="s">
        <v>2481</v>
      </c>
      <c r="C2821" s="3">
        <v>9676</v>
      </c>
    </row>
    <row r="2822" spans="1:3" x14ac:dyDescent="0.3">
      <c r="A2822">
        <v>420299978</v>
      </c>
      <c r="B2822" t="s">
        <v>2482</v>
      </c>
      <c r="C2822" s="3">
        <v>1439</v>
      </c>
    </row>
    <row r="2823" spans="1:3" x14ac:dyDescent="0.3">
      <c r="A2823">
        <v>420299980</v>
      </c>
      <c r="B2823" t="s">
        <v>2483</v>
      </c>
      <c r="C2823" s="3">
        <v>902</v>
      </c>
    </row>
    <row r="2824" spans="1:3" x14ac:dyDescent="0.3">
      <c r="A2824">
        <v>420299981</v>
      </c>
      <c r="B2824" t="s">
        <v>2484</v>
      </c>
      <c r="C2824" s="3">
        <v>1196</v>
      </c>
    </row>
    <row r="2825" spans="1:3" x14ac:dyDescent="0.3">
      <c r="A2825">
        <v>420299982</v>
      </c>
      <c r="B2825" t="s">
        <v>2485</v>
      </c>
      <c r="C2825" s="3">
        <v>885</v>
      </c>
    </row>
    <row r="2826" spans="1:3" x14ac:dyDescent="0.3">
      <c r="A2826">
        <v>420299984</v>
      </c>
      <c r="B2826" t="s">
        <v>2486</v>
      </c>
      <c r="C2826" s="3">
        <v>4274</v>
      </c>
    </row>
    <row r="2827" spans="1:3" x14ac:dyDescent="0.3">
      <c r="A2827">
        <v>420299986</v>
      </c>
      <c r="B2827" t="s">
        <v>2184</v>
      </c>
      <c r="C2827" s="3">
        <v>452</v>
      </c>
    </row>
    <row r="2828" spans="1:3" x14ac:dyDescent="0.3">
      <c r="A2828">
        <v>420299988</v>
      </c>
      <c r="B2828" t="s">
        <v>2487</v>
      </c>
      <c r="C2828" s="3">
        <v>192</v>
      </c>
    </row>
    <row r="2829" spans="1:3" x14ac:dyDescent="0.3">
      <c r="A2829">
        <v>420299990</v>
      </c>
      <c r="B2829" t="s">
        <v>2488</v>
      </c>
      <c r="C2829" s="3">
        <v>2024</v>
      </c>
    </row>
    <row r="2830" spans="1:3" x14ac:dyDescent="0.3">
      <c r="A2830">
        <v>420299992</v>
      </c>
      <c r="B2830" t="s">
        <v>2489</v>
      </c>
      <c r="C2830" s="3">
        <v>236</v>
      </c>
    </row>
    <row r="2831" spans="1:3" x14ac:dyDescent="0.3">
      <c r="A2831">
        <v>420299994</v>
      </c>
      <c r="B2831" t="s">
        <v>2267</v>
      </c>
      <c r="C2831" s="3">
        <v>179</v>
      </c>
    </row>
    <row r="2832" spans="1:3" x14ac:dyDescent="0.3">
      <c r="A2832">
        <v>420299995</v>
      </c>
      <c r="B2832" t="s">
        <v>2490</v>
      </c>
      <c r="C2832" s="3">
        <v>33054</v>
      </c>
    </row>
    <row r="2833" spans="1:3" x14ac:dyDescent="0.3">
      <c r="A2833">
        <v>420299996</v>
      </c>
      <c r="B2833" t="s">
        <v>2491</v>
      </c>
      <c r="C2833" s="3">
        <v>3385</v>
      </c>
    </row>
    <row r="2834" spans="1:3" x14ac:dyDescent="0.3">
      <c r="A2834">
        <v>420299997</v>
      </c>
      <c r="B2834" t="s">
        <v>2309</v>
      </c>
      <c r="C2834" s="3">
        <v>5801</v>
      </c>
    </row>
    <row r="2835" spans="1:3" x14ac:dyDescent="0.3">
      <c r="A2835">
        <v>420299998</v>
      </c>
      <c r="B2835" t="s">
        <v>2492</v>
      </c>
      <c r="C2835" s="3">
        <v>5363</v>
      </c>
    </row>
    <row r="2836" spans="1:3" x14ac:dyDescent="0.3">
      <c r="A2836">
        <v>420299999</v>
      </c>
      <c r="B2836" t="s">
        <v>2493</v>
      </c>
      <c r="C2836" s="3">
        <v>2637</v>
      </c>
    </row>
    <row r="2837" spans="1:3" x14ac:dyDescent="0.3">
      <c r="A2837">
        <v>420300500</v>
      </c>
      <c r="B2837" t="s">
        <v>2494</v>
      </c>
      <c r="C2837" s="3">
        <v>621</v>
      </c>
    </row>
    <row r="2838" spans="1:3" x14ac:dyDescent="0.3">
      <c r="A2838">
        <v>420303000</v>
      </c>
      <c r="B2838" t="s">
        <v>1583</v>
      </c>
      <c r="C2838" s="3">
        <v>218</v>
      </c>
    </row>
    <row r="2839" spans="1:3" x14ac:dyDescent="0.3">
      <c r="A2839">
        <v>420320550</v>
      </c>
      <c r="B2839" t="s">
        <v>2495</v>
      </c>
      <c r="C2839" s="3">
        <v>2636</v>
      </c>
    </row>
    <row r="2840" spans="1:3" x14ac:dyDescent="0.3">
      <c r="A2840">
        <v>420320552</v>
      </c>
      <c r="B2840" t="s">
        <v>2496</v>
      </c>
      <c r="C2840" s="3">
        <v>2847</v>
      </c>
    </row>
    <row r="2841" spans="1:3" x14ac:dyDescent="0.3">
      <c r="A2841">
        <v>420320553</v>
      </c>
      <c r="B2841" t="s">
        <v>2497</v>
      </c>
      <c r="C2841" s="3">
        <v>2843</v>
      </c>
    </row>
    <row r="2842" spans="1:3" x14ac:dyDescent="0.3">
      <c r="A2842">
        <v>420320605</v>
      </c>
      <c r="B2842" t="s">
        <v>2498</v>
      </c>
      <c r="C2842" s="3">
        <v>2847</v>
      </c>
    </row>
    <row r="2843" spans="1:3" x14ac:dyDescent="0.3">
      <c r="A2843">
        <v>420320610</v>
      </c>
      <c r="B2843" t="s">
        <v>2499</v>
      </c>
      <c r="C2843" s="3">
        <v>2843</v>
      </c>
    </row>
    <row r="2844" spans="1:3" x14ac:dyDescent="0.3">
      <c r="A2844">
        <v>420327096</v>
      </c>
      <c r="B2844" t="s">
        <v>2500</v>
      </c>
      <c r="C2844" s="3">
        <v>2847</v>
      </c>
    </row>
    <row r="2845" spans="1:3" x14ac:dyDescent="0.3">
      <c r="A2845">
        <v>420350100</v>
      </c>
      <c r="B2845" t="s">
        <v>2043</v>
      </c>
      <c r="C2845" s="3">
        <v>29</v>
      </c>
    </row>
    <row r="2846" spans="1:3" x14ac:dyDescent="0.3">
      <c r="A2846">
        <v>420362320</v>
      </c>
      <c r="B2846" t="s">
        <v>2502</v>
      </c>
      <c r="C2846" s="3">
        <v>2843</v>
      </c>
    </row>
    <row r="2847" spans="1:3" x14ac:dyDescent="0.3">
      <c r="A2847">
        <v>420362321</v>
      </c>
      <c r="B2847" t="s">
        <v>2503</v>
      </c>
      <c r="C2847" s="3">
        <v>2843</v>
      </c>
    </row>
    <row r="2848" spans="1:3" x14ac:dyDescent="0.3">
      <c r="A2848">
        <v>420362322</v>
      </c>
      <c r="B2848" t="s">
        <v>2504</v>
      </c>
      <c r="C2848" s="3">
        <v>2843</v>
      </c>
    </row>
    <row r="2849" spans="1:3" x14ac:dyDescent="0.3">
      <c r="A2849">
        <v>420362323</v>
      </c>
      <c r="B2849" t="s">
        <v>2505</v>
      </c>
      <c r="C2849" s="3">
        <v>2843</v>
      </c>
    </row>
    <row r="2850" spans="1:3" x14ac:dyDescent="0.3">
      <c r="A2850">
        <v>420363650</v>
      </c>
      <c r="B2850" t="s">
        <v>2506</v>
      </c>
      <c r="C2850" s="3">
        <v>14477</v>
      </c>
    </row>
    <row r="2851" spans="1:3" x14ac:dyDescent="0.3">
      <c r="A2851">
        <v>420364479</v>
      </c>
      <c r="B2851" t="s">
        <v>2507</v>
      </c>
      <c r="C2851" s="3">
        <v>2847</v>
      </c>
    </row>
    <row r="2852" spans="1:3" x14ac:dyDescent="0.3">
      <c r="A2852">
        <v>420364480</v>
      </c>
      <c r="B2852" t="s">
        <v>2508</v>
      </c>
      <c r="C2852" s="3">
        <v>631</v>
      </c>
    </row>
    <row r="2853" spans="1:3" x14ac:dyDescent="0.3">
      <c r="A2853">
        <v>420364483</v>
      </c>
      <c r="B2853" t="s">
        <v>2509</v>
      </c>
      <c r="C2853" s="3">
        <v>2847</v>
      </c>
    </row>
    <row r="2854" spans="1:3" x14ac:dyDescent="0.3">
      <c r="A2854">
        <v>420364484</v>
      </c>
      <c r="B2854" t="s">
        <v>2510</v>
      </c>
      <c r="C2854" s="3">
        <v>189</v>
      </c>
    </row>
    <row r="2855" spans="1:3" x14ac:dyDescent="0.3">
      <c r="A2855">
        <v>420364490</v>
      </c>
      <c r="B2855" t="s">
        <v>2511</v>
      </c>
      <c r="C2855" s="3">
        <v>2847</v>
      </c>
    </row>
    <row r="2856" spans="1:3" x14ac:dyDescent="0.3">
      <c r="A2856">
        <v>420364491</v>
      </c>
      <c r="B2856" t="s">
        <v>2512</v>
      </c>
      <c r="C2856" s="3">
        <v>189</v>
      </c>
    </row>
    <row r="2857" spans="1:3" x14ac:dyDescent="0.3">
      <c r="A2857">
        <v>420364492</v>
      </c>
      <c r="B2857" t="s">
        <v>2513</v>
      </c>
      <c r="C2857" s="3">
        <v>189</v>
      </c>
    </row>
    <row r="2858" spans="1:3" x14ac:dyDescent="0.3">
      <c r="A2858">
        <v>420364493</v>
      </c>
      <c r="B2858" t="s">
        <v>2514</v>
      </c>
      <c r="C2858" s="3">
        <v>2847</v>
      </c>
    </row>
    <row r="2859" spans="1:3" x14ac:dyDescent="0.3">
      <c r="A2859">
        <v>420364494</v>
      </c>
      <c r="B2859" t="s">
        <v>2515</v>
      </c>
      <c r="C2859" s="3">
        <v>189</v>
      </c>
    </row>
    <row r="2860" spans="1:3" x14ac:dyDescent="0.3">
      <c r="A2860">
        <v>420364495</v>
      </c>
      <c r="B2860" t="s">
        <v>2516</v>
      </c>
      <c r="C2860" s="3">
        <v>189</v>
      </c>
    </row>
    <row r="2861" spans="1:3" x14ac:dyDescent="0.3">
      <c r="A2861">
        <v>420364520</v>
      </c>
      <c r="B2861" t="s">
        <v>2501</v>
      </c>
      <c r="C2861" s="3">
        <v>3162</v>
      </c>
    </row>
    <row r="2862" spans="1:3" x14ac:dyDescent="0.3">
      <c r="A2862">
        <v>420364633</v>
      </c>
      <c r="B2862" t="s">
        <v>2517</v>
      </c>
      <c r="C2862" s="3">
        <v>3850</v>
      </c>
    </row>
    <row r="2863" spans="1:3" x14ac:dyDescent="0.3">
      <c r="A2863">
        <v>420364634</v>
      </c>
      <c r="B2863" t="s">
        <v>2518</v>
      </c>
      <c r="C2863" s="3">
        <v>875</v>
      </c>
    </row>
    <row r="2864" spans="1:3" x14ac:dyDescent="0.3">
      <c r="A2864">
        <v>420364635</v>
      </c>
      <c r="B2864" t="s">
        <v>2519</v>
      </c>
      <c r="C2864" s="3">
        <v>3850</v>
      </c>
    </row>
    <row r="2865" spans="1:3" x14ac:dyDescent="0.3">
      <c r="A2865">
        <v>420364636</v>
      </c>
      <c r="B2865" t="s">
        <v>2520</v>
      </c>
      <c r="C2865" s="3">
        <v>875</v>
      </c>
    </row>
    <row r="2866" spans="1:3" x14ac:dyDescent="0.3">
      <c r="A2866">
        <v>420364640</v>
      </c>
      <c r="B2866" t="s">
        <v>2521</v>
      </c>
      <c r="C2866" s="3">
        <v>3162</v>
      </c>
    </row>
    <row r="2867" spans="1:3" x14ac:dyDescent="0.3">
      <c r="A2867">
        <v>420364650</v>
      </c>
      <c r="B2867" t="s">
        <v>2522</v>
      </c>
      <c r="C2867" s="3">
        <v>2847</v>
      </c>
    </row>
    <row r="2868" spans="1:3" x14ac:dyDescent="0.3">
      <c r="A2868">
        <v>420364999</v>
      </c>
      <c r="B2868" t="s">
        <v>2523</v>
      </c>
      <c r="C2868" s="3">
        <v>2636</v>
      </c>
    </row>
    <row r="2869" spans="1:3" x14ac:dyDescent="0.3">
      <c r="A2869">
        <v>420377002</v>
      </c>
      <c r="B2869" t="s">
        <v>2524</v>
      </c>
      <c r="C2869" s="3">
        <v>540</v>
      </c>
    </row>
    <row r="2870" spans="1:3" x14ac:dyDescent="0.3">
      <c r="A2870">
        <v>420380180</v>
      </c>
      <c r="B2870" t="s">
        <v>2525</v>
      </c>
      <c r="C2870" s="3">
        <v>5</v>
      </c>
    </row>
    <row r="2871" spans="1:3" x14ac:dyDescent="0.3">
      <c r="A2871">
        <v>420380240</v>
      </c>
      <c r="B2871" t="s">
        <v>2526</v>
      </c>
      <c r="C2871" s="3">
        <v>5</v>
      </c>
    </row>
    <row r="2872" spans="1:3" x14ac:dyDescent="0.3">
      <c r="A2872">
        <v>420390784</v>
      </c>
      <c r="B2872" t="s">
        <v>35</v>
      </c>
      <c r="C2872" s="3">
        <v>153</v>
      </c>
    </row>
    <row r="2873" spans="1:3" x14ac:dyDescent="0.3">
      <c r="A2873">
        <v>420390785</v>
      </c>
      <c r="B2873" t="s">
        <v>85</v>
      </c>
      <c r="C2873" s="3">
        <v>153</v>
      </c>
    </row>
    <row r="2874" spans="1:3" x14ac:dyDescent="0.3">
      <c r="A2874">
        <v>420399926</v>
      </c>
      <c r="B2874" t="s">
        <v>2527</v>
      </c>
      <c r="C2874" s="3">
        <v>142</v>
      </c>
    </row>
    <row r="2875" spans="1:3" x14ac:dyDescent="0.3">
      <c r="A2875">
        <v>420400191</v>
      </c>
      <c r="B2875" t="s">
        <v>2528</v>
      </c>
      <c r="C2875" s="3">
        <v>6000</v>
      </c>
    </row>
    <row r="2876" spans="1:3" x14ac:dyDescent="0.3">
      <c r="A2876">
        <v>420400376</v>
      </c>
      <c r="B2876" t="s">
        <v>2529</v>
      </c>
      <c r="C2876" s="3">
        <v>1500</v>
      </c>
    </row>
    <row r="2877" spans="1:3" x14ac:dyDescent="0.3">
      <c r="A2877">
        <v>420401312</v>
      </c>
      <c r="B2877" t="s">
        <v>2084</v>
      </c>
      <c r="C2877" s="3">
        <v>561</v>
      </c>
    </row>
    <row r="2878" spans="1:3" x14ac:dyDescent="0.3">
      <c r="A2878">
        <v>420401313</v>
      </c>
      <c r="B2878" t="s">
        <v>2085</v>
      </c>
      <c r="C2878" s="3">
        <v>895</v>
      </c>
    </row>
    <row r="2879" spans="1:3" x14ac:dyDescent="0.3">
      <c r="A2879">
        <v>420401314</v>
      </c>
      <c r="B2879" t="s">
        <v>2086</v>
      </c>
      <c r="C2879" s="3">
        <v>495</v>
      </c>
    </row>
    <row r="2880" spans="1:3" x14ac:dyDescent="0.3">
      <c r="A2880">
        <v>420401316</v>
      </c>
      <c r="B2880" t="s">
        <v>2530</v>
      </c>
      <c r="C2880" s="3">
        <v>623</v>
      </c>
    </row>
    <row r="2881" spans="1:3" x14ac:dyDescent="0.3">
      <c r="A2881">
        <v>420401317</v>
      </c>
      <c r="B2881" t="s">
        <v>2531</v>
      </c>
      <c r="C2881" s="3">
        <v>895</v>
      </c>
    </row>
    <row r="2882" spans="1:3" x14ac:dyDescent="0.3">
      <c r="A2882">
        <v>420401318</v>
      </c>
      <c r="B2882" t="s">
        <v>2532</v>
      </c>
      <c r="C2882" s="3">
        <v>985</v>
      </c>
    </row>
    <row r="2883" spans="1:3" x14ac:dyDescent="0.3">
      <c r="A2883">
        <v>420401319</v>
      </c>
      <c r="B2883" t="s">
        <v>2533</v>
      </c>
      <c r="C2883" s="3">
        <v>895</v>
      </c>
    </row>
    <row r="2884" spans="1:3" x14ac:dyDescent="0.3">
      <c r="A2884">
        <v>420401320</v>
      </c>
      <c r="B2884" t="s">
        <v>2534</v>
      </c>
      <c r="C2884" s="3">
        <v>895</v>
      </c>
    </row>
    <row r="2885" spans="1:3" x14ac:dyDescent="0.3">
      <c r="A2885">
        <v>420466711</v>
      </c>
      <c r="B2885" t="s">
        <v>2535</v>
      </c>
      <c r="C2885" s="3">
        <v>2500</v>
      </c>
    </row>
    <row r="2886" spans="1:3" x14ac:dyDescent="0.3">
      <c r="A2886">
        <v>420466850</v>
      </c>
      <c r="B2886" t="s">
        <v>2536</v>
      </c>
      <c r="C2886" s="3">
        <v>3600</v>
      </c>
    </row>
    <row r="2887" spans="1:3" x14ac:dyDescent="0.3">
      <c r="A2887">
        <v>420466982</v>
      </c>
      <c r="B2887" t="s">
        <v>2537</v>
      </c>
      <c r="C2887" s="3">
        <v>3600</v>
      </c>
    </row>
    <row r="2888" spans="1:3" x14ac:dyDescent="0.3">
      <c r="A2888">
        <v>420466984</v>
      </c>
      <c r="B2888" t="s">
        <v>2538</v>
      </c>
      <c r="C2888" s="3">
        <v>3600</v>
      </c>
    </row>
    <row r="2889" spans="1:3" x14ac:dyDescent="0.3">
      <c r="A2889">
        <v>421040001</v>
      </c>
      <c r="B2889" t="s">
        <v>2539</v>
      </c>
      <c r="C2889" s="3">
        <v>1265</v>
      </c>
    </row>
    <row r="2890" spans="1:3" x14ac:dyDescent="0.3">
      <c r="A2890">
        <v>421040002</v>
      </c>
      <c r="B2890" t="s">
        <v>2540</v>
      </c>
      <c r="C2890" s="3">
        <v>983</v>
      </c>
    </row>
    <row r="2891" spans="1:3" x14ac:dyDescent="0.3">
      <c r="A2891">
        <v>421040003</v>
      </c>
      <c r="B2891" t="s">
        <v>2541</v>
      </c>
      <c r="C2891" s="3">
        <v>904</v>
      </c>
    </row>
    <row r="2892" spans="1:3" x14ac:dyDescent="0.3">
      <c r="A2892">
        <v>421040005</v>
      </c>
      <c r="B2892" t="s">
        <v>2542</v>
      </c>
      <c r="C2892" s="3">
        <v>983</v>
      </c>
    </row>
    <row r="2893" spans="1:3" x14ac:dyDescent="0.3">
      <c r="A2893">
        <v>421040030</v>
      </c>
      <c r="B2893" t="s">
        <v>2543</v>
      </c>
      <c r="C2893" s="3">
        <v>27</v>
      </c>
    </row>
    <row r="2894" spans="1:3" x14ac:dyDescent="0.3">
      <c r="A2894">
        <v>429600460</v>
      </c>
      <c r="B2894" t="s">
        <v>2544</v>
      </c>
      <c r="C2894" s="3">
        <v>1010</v>
      </c>
    </row>
    <row r="2895" spans="1:3" x14ac:dyDescent="0.3">
      <c r="A2895">
        <v>429600510</v>
      </c>
      <c r="B2895" t="s">
        <v>2545</v>
      </c>
      <c r="C2895" s="3">
        <v>87</v>
      </c>
    </row>
    <row r="2896" spans="1:3" x14ac:dyDescent="0.3">
      <c r="A2896">
        <v>429600520</v>
      </c>
      <c r="B2896" t="s">
        <v>2546</v>
      </c>
      <c r="C2896" s="3">
        <v>87</v>
      </c>
    </row>
    <row r="2897" spans="1:3" x14ac:dyDescent="0.3">
      <c r="A2897">
        <v>429600530</v>
      </c>
      <c r="B2897" t="s">
        <v>2547</v>
      </c>
      <c r="C2897" s="3">
        <v>108</v>
      </c>
    </row>
    <row r="2898" spans="1:3" x14ac:dyDescent="0.3">
      <c r="A2898">
        <v>429600550</v>
      </c>
      <c r="B2898" t="s">
        <v>2548</v>
      </c>
      <c r="C2898" s="3">
        <v>38</v>
      </c>
    </row>
    <row r="2899" spans="1:3" x14ac:dyDescent="0.3">
      <c r="A2899">
        <v>429600570</v>
      </c>
      <c r="B2899" t="s">
        <v>2549</v>
      </c>
      <c r="C2899" s="3">
        <v>434</v>
      </c>
    </row>
    <row r="2900" spans="1:3" x14ac:dyDescent="0.3">
      <c r="A2900">
        <v>429600575</v>
      </c>
      <c r="B2900" t="s">
        <v>2550</v>
      </c>
      <c r="C2900" s="3">
        <v>1996</v>
      </c>
    </row>
    <row r="2901" spans="1:3" x14ac:dyDescent="0.3">
      <c r="A2901">
        <v>429600576</v>
      </c>
      <c r="B2901" t="s">
        <v>2551</v>
      </c>
      <c r="C2901" s="3">
        <v>2634</v>
      </c>
    </row>
    <row r="2902" spans="1:3" x14ac:dyDescent="0.3">
      <c r="A2902">
        <v>429600577</v>
      </c>
      <c r="B2902" t="s">
        <v>2552</v>
      </c>
      <c r="C2902" s="3">
        <v>2738</v>
      </c>
    </row>
    <row r="2903" spans="1:3" x14ac:dyDescent="0.3">
      <c r="A2903">
        <v>429600578</v>
      </c>
      <c r="B2903" t="s">
        <v>2553</v>
      </c>
      <c r="C2903" s="3">
        <v>3361</v>
      </c>
    </row>
    <row r="2904" spans="1:3" x14ac:dyDescent="0.3">
      <c r="A2904">
        <v>429600999</v>
      </c>
      <c r="B2904" t="s">
        <v>2554</v>
      </c>
      <c r="C2904" s="3">
        <v>65</v>
      </c>
    </row>
    <row r="2905" spans="1:3" x14ac:dyDescent="0.3">
      <c r="A2905">
        <v>429601300</v>
      </c>
      <c r="B2905" t="s">
        <v>2555</v>
      </c>
      <c r="C2905" s="3">
        <v>306</v>
      </c>
    </row>
    <row r="2906" spans="1:3" x14ac:dyDescent="0.3">
      <c r="A2906">
        <v>429601400</v>
      </c>
      <c r="B2906" t="s">
        <v>2556</v>
      </c>
      <c r="C2906" s="3">
        <v>154</v>
      </c>
    </row>
    <row r="2907" spans="1:3" x14ac:dyDescent="0.3">
      <c r="A2907">
        <v>429601401</v>
      </c>
      <c r="B2907" t="s">
        <v>2557</v>
      </c>
      <c r="C2907" s="3">
        <v>154</v>
      </c>
    </row>
    <row r="2908" spans="1:3" x14ac:dyDescent="0.3">
      <c r="A2908">
        <v>429609581</v>
      </c>
      <c r="B2908" t="s">
        <v>2558</v>
      </c>
      <c r="C2908" s="3">
        <v>238</v>
      </c>
    </row>
    <row r="2909" spans="1:3" x14ac:dyDescent="0.3">
      <c r="A2909">
        <v>429610060</v>
      </c>
      <c r="B2909" t="s">
        <v>2559</v>
      </c>
      <c r="C2909" s="3">
        <v>276</v>
      </c>
    </row>
    <row r="2910" spans="1:3" x14ac:dyDescent="0.3">
      <c r="A2910">
        <v>429610061</v>
      </c>
      <c r="B2910" t="s">
        <v>2560</v>
      </c>
      <c r="C2910" s="3">
        <v>276</v>
      </c>
    </row>
    <row r="2911" spans="1:3" x14ac:dyDescent="0.3">
      <c r="A2911">
        <v>429610120</v>
      </c>
      <c r="B2911" t="s">
        <v>2561</v>
      </c>
      <c r="C2911" s="3">
        <v>322</v>
      </c>
    </row>
    <row r="2912" spans="1:3" x14ac:dyDescent="0.3">
      <c r="A2912">
        <v>429610121</v>
      </c>
      <c r="B2912" t="s">
        <v>2562</v>
      </c>
      <c r="C2912" s="3">
        <v>2080</v>
      </c>
    </row>
    <row r="2913" spans="1:3" x14ac:dyDescent="0.3">
      <c r="A2913">
        <v>429610140</v>
      </c>
      <c r="B2913" t="s">
        <v>2563</v>
      </c>
      <c r="C2913" s="3">
        <v>2439</v>
      </c>
    </row>
    <row r="2914" spans="1:3" x14ac:dyDescent="0.3">
      <c r="A2914">
        <v>429610160</v>
      </c>
      <c r="B2914" t="s">
        <v>2564</v>
      </c>
      <c r="C2914" s="3">
        <v>276</v>
      </c>
    </row>
    <row r="2915" spans="1:3" x14ac:dyDescent="0.3">
      <c r="A2915">
        <v>429610180</v>
      </c>
      <c r="B2915" t="s">
        <v>2565</v>
      </c>
      <c r="C2915" s="3">
        <v>3756</v>
      </c>
    </row>
    <row r="2916" spans="1:3" x14ac:dyDescent="0.3">
      <c r="A2916">
        <v>429611042</v>
      </c>
      <c r="B2916" t="s">
        <v>2566</v>
      </c>
      <c r="C2916" s="3">
        <v>531</v>
      </c>
    </row>
    <row r="2917" spans="1:3" x14ac:dyDescent="0.3">
      <c r="A2917">
        <v>429611043</v>
      </c>
      <c r="B2917" t="s">
        <v>2567</v>
      </c>
      <c r="C2917" s="3">
        <v>531</v>
      </c>
    </row>
    <row r="2918" spans="1:3" x14ac:dyDescent="0.3">
      <c r="A2918">
        <v>429611044</v>
      </c>
      <c r="B2918" t="s">
        <v>2568</v>
      </c>
      <c r="C2918" s="3">
        <v>1401</v>
      </c>
    </row>
    <row r="2919" spans="1:3" x14ac:dyDescent="0.3">
      <c r="A2919">
        <v>429611045</v>
      </c>
      <c r="B2919" t="s">
        <v>2569</v>
      </c>
      <c r="C2919" s="3">
        <v>552</v>
      </c>
    </row>
    <row r="2920" spans="1:3" x14ac:dyDescent="0.3">
      <c r="A2920">
        <v>429611046</v>
      </c>
      <c r="B2920" t="s">
        <v>2570</v>
      </c>
      <c r="C2920" s="3">
        <v>552</v>
      </c>
    </row>
    <row r="2921" spans="1:3" x14ac:dyDescent="0.3">
      <c r="A2921">
        <v>429611047</v>
      </c>
      <c r="B2921" t="s">
        <v>2571</v>
      </c>
      <c r="C2921" s="3">
        <v>1708</v>
      </c>
    </row>
    <row r="2922" spans="1:3" x14ac:dyDescent="0.3">
      <c r="A2922">
        <v>429611055</v>
      </c>
      <c r="B2922" t="s">
        <v>2572</v>
      </c>
      <c r="C2922" s="3">
        <v>163</v>
      </c>
    </row>
    <row r="2923" spans="1:3" x14ac:dyDescent="0.3">
      <c r="A2923">
        <v>429611056</v>
      </c>
      <c r="B2923" t="s">
        <v>2573</v>
      </c>
      <c r="C2923" s="3">
        <v>163</v>
      </c>
    </row>
    <row r="2924" spans="1:3" x14ac:dyDescent="0.3">
      <c r="A2924">
        <v>429611057</v>
      </c>
      <c r="B2924" t="s">
        <v>2574</v>
      </c>
      <c r="C2924" s="3">
        <v>163</v>
      </c>
    </row>
    <row r="2925" spans="1:3" x14ac:dyDescent="0.3">
      <c r="A2925">
        <v>429611100</v>
      </c>
      <c r="B2925" t="s">
        <v>1949</v>
      </c>
      <c r="C2925" s="3">
        <v>297</v>
      </c>
    </row>
    <row r="2926" spans="1:3" x14ac:dyDescent="0.3">
      <c r="A2926">
        <v>429611101</v>
      </c>
      <c r="B2926" t="s">
        <v>2575</v>
      </c>
      <c r="C2926" s="3">
        <v>163</v>
      </c>
    </row>
    <row r="2927" spans="1:3" x14ac:dyDescent="0.3">
      <c r="A2927">
        <v>429611111</v>
      </c>
      <c r="B2927" t="s">
        <v>2576</v>
      </c>
      <c r="C2927" s="3">
        <v>150</v>
      </c>
    </row>
    <row r="2928" spans="1:3" x14ac:dyDescent="0.3">
      <c r="A2928">
        <v>429611112</v>
      </c>
      <c r="B2928" t="s">
        <v>2577</v>
      </c>
      <c r="C2928" s="3">
        <v>200</v>
      </c>
    </row>
    <row r="2929" spans="1:3" x14ac:dyDescent="0.3">
      <c r="A2929">
        <v>429611113</v>
      </c>
      <c r="B2929" t="s">
        <v>2578</v>
      </c>
      <c r="C2929" s="3">
        <v>248</v>
      </c>
    </row>
    <row r="2930" spans="1:3" x14ac:dyDescent="0.3">
      <c r="A2930">
        <v>429611114</v>
      </c>
      <c r="B2930" t="s">
        <v>2579</v>
      </c>
      <c r="C2930" s="3">
        <v>371</v>
      </c>
    </row>
    <row r="2931" spans="1:3" x14ac:dyDescent="0.3">
      <c r="A2931">
        <v>429611115</v>
      </c>
      <c r="B2931" t="s">
        <v>2580</v>
      </c>
      <c r="C2931" s="3">
        <v>501</v>
      </c>
    </row>
    <row r="2932" spans="1:3" x14ac:dyDescent="0.3">
      <c r="A2932">
        <v>429611400</v>
      </c>
      <c r="B2932" t="s">
        <v>2581</v>
      </c>
      <c r="C2932" s="3">
        <v>728</v>
      </c>
    </row>
    <row r="2933" spans="1:3" x14ac:dyDescent="0.3">
      <c r="A2933">
        <v>429611401</v>
      </c>
      <c r="B2933" t="s">
        <v>2582</v>
      </c>
      <c r="C2933" s="3">
        <v>861</v>
      </c>
    </row>
    <row r="2934" spans="1:3" x14ac:dyDescent="0.3">
      <c r="A2934">
        <v>429611402</v>
      </c>
      <c r="B2934" t="s">
        <v>2583</v>
      </c>
      <c r="C2934" s="3">
        <v>992</v>
      </c>
    </row>
    <row r="2935" spans="1:3" x14ac:dyDescent="0.3">
      <c r="A2935">
        <v>429611719</v>
      </c>
      <c r="B2935" t="s">
        <v>2584</v>
      </c>
      <c r="C2935" s="3">
        <v>163</v>
      </c>
    </row>
    <row r="2936" spans="1:3" x14ac:dyDescent="0.3">
      <c r="A2936">
        <v>429611720</v>
      </c>
      <c r="B2936" t="s">
        <v>2585</v>
      </c>
      <c r="C2936" s="3">
        <v>163</v>
      </c>
    </row>
    <row r="2937" spans="1:3" x14ac:dyDescent="0.3">
      <c r="A2937">
        <v>429611721</v>
      </c>
      <c r="B2937" t="s">
        <v>2586</v>
      </c>
      <c r="C2937" s="3">
        <v>163</v>
      </c>
    </row>
    <row r="2938" spans="1:3" x14ac:dyDescent="0.3">
      <c r="A2938">
        <v>429611730</v>
      </c>
      <c r="B2938" t="s">
        <v>2587</v>
      </c>
      <c r="C2938" s="3">
        <v>163</v>
      </c>
    </row>
    <row r="2939" spans="1:3" x14ac:dyDescent="0.3">
      <c r="A2939">
        <v>429611732</v>
      </c>
      <c r="B2939" t="s">
        <v>2588</v>
      </c>
      <c r="C2939" s="3">
        <v>163</v>
      </c>
    </row>
    <row r="2940" spans="1:3" x14ac:dyDescent="0.3">
      <c r="A2940">
        <v>429611740</v>
      </c>
      <c r="B2940" t="s">
        <v>2589</v>
      </c>
      <c r="C2940" s="3">
        <v>128</v>
      </c>
    </row>
    <row r="2941" spans="1:3" x14ac:dyDescent="0.3">
      <c r="A2941">
        <v>429612002</v>
      </c>
      <c r="B2941" t="s">
        <v>2590</v>
      </c>
      <c r="C2941" s="3">
        <v>270</v>
      </c>
    </row>
    <row r="2942" spans="1:3" x14ac:dyDescent="0.3">
      <c r="A2942">
        <v>429612007</v>
      </c>
      <c r="B2942" t="s">
        <v>2591</v>
      </c>
      <c r="C2942" s="3">
        <v>129</v>
      </c>
    </row>
    <row r="2943" spans="1:3" x14ac:dyDescent="0.3">
      <c r="A2943">
        <v>429612036</v>
      </c>
      <c r="B2943" t="s">
        <v>2592</v>
      </c>
      <c r="C2943" s="3">
        <v>617</v>
      </c>
    </row>
    <row r="2944" spans="1:3" x14ac:dyDescent="0.3">
      <c r="A2944">
        <v>429613160</v>
      </c>
      <c r="B2944" t="s">
        <v>2593</v>
      </c>
      <c r="C2944" s="3">
        <v>2075</v>
      </c>
    </row>
    <row r="2945" spans="1:3" x14ac:dyDescent="0.3">
      <c r="A2945">
        <v>429615271</v>
      </c>
      <c r="B2945" t="s">
        <v>2594</v>
      </c>
      <c r="C2945" s="3">
        <v>668</v>
      </c>
    </row>
    <row r="2946" spans="1:3" x14ac:dyDescent="0.3">
      <c r="A2946">
        <v>429615272</v>
      </c>
      <c r="B2946" t="s">
        <v>2595</v>
      </c>
      <c r="C2946" s="3">
        <v>668</v>
      </c>
    </row>
    <row r="2947" spans="1:3" x14ac:dyDescent="0.3">
      <c r="A2947">
        <v>429615275</v>
      </c>
      <c r="B2947" t="s">
        <v>2596</v>
      </c>
      <c r="C2947" s="3">
        <v>668</v>
      </c>
    </row>
    <row r="2948" spans="1:3" x14ac:dyDescent="0.3">
      <c r="A2948">
        <v>429615276</v>
      </c>
      <c r="B2948" t="s">
        <v>2597</v>
      </c>
      <c r="C2948" s="3">
        <v>668</v>
      </c>
    </row>
    <row r="2949" spans="1:3" x14ac:dyDescent="0.3">
      <c r="A2949">
        <v>429615786</v>
      </c>
      <c r="B2949" t="s">
        <v>2598</v>
      </c>
      <c r="C2949" s="3">
        <v>163</v>
      </c>
    </row>
    <row r="2950" spans="1:3" x14ac:dyDescent="0.3">
      <c r="A2950">
        <v>429615787</v>
      </c>
      <c r="B2950" t="s">
        <v>2599</v>
      </c>
      <c r="C2950" s="3">
        <v>163</v>
      </c>
    </row>
    <row r="2951" spans="1:3" x14ac:dyDescent="0.3">
      <c r="A2951">
        <v>429616000</v>
      </c>
      <c r="B2951" t="s">
        <v>2600</v>
      </c>
      <c r="C2951" s="3">
        <v>187</v>
      </c>
    </row>
    <row r="2952" spans="1:3" x14ac:dyDescent="0.3">
      <c r="A2952">
        <v>429616020</v>
      </c>
      <c r="B2952" t="s">
        <v>2601</v>
      </c>
      <c r="C2952" s="3">
        <v>264</v>
      </c>
    </row>
    <row r="2953" spans="1:3" x14ac:dyDescent="0.3">
      <c r="A2953">
        <v>429616025</v>
      </c>
      <c r="B2953" t="s">
        <v>2602</v>
      </c>
      <c r="C2953" s="3">
        <v>303</v>
      </c>
    </row>
    <row r="2954" spans="1:3" x14ac:dyDescent="0.3">
      <c r="A2954">
        <v>429616030</v>
      </c>
      <c r="B2954" t="s">
        <v>2603</v>
      </c>
      <c r="C2954" s="3">
        <v>329</v>
      </c>
    </row>
    <row r="2955" spans="1:3" x14ac:dyDescent="0.3">
      <c r="A2955">
        <v>429617250</v>
      </c>
      <c r="B2955" t="s">
        <v>2604</v>
      </c>
      <c r="C2955" s="3">
        <v>297</v>
      </c>
    </row>
    <row r="2956" spans="1:3" x14ac:dyDescent="0.3">
      <c r="A2956">
        <v>429620610</v>
      </c>
      <c r="B2956" t="s">
        <v>2605</v>
      </c>
      <c r="C2956" s="3">
        <v>551</v>
      </c>
    </row>
    <row r="2957" spans="1:3" x14ac:dyDescent="0.3">
      <c r="A2957">
        <v>429628010</v>
      </c>
      <c r="B2957" t="s">
        <v>2606</v>
      </c>
      <c r="C2957" s="3">
        <v>1580</v>
      </c>
    </row>
    <row r="2958" spans="1:3" x14ac:dyDescent="0.3">
      <c r="A2958">
        <v>429629445</v>
      </c>
      <c r="B2958" t="s">
        <v>2607</v>
      </c>
      <c r="C2958" s="3">
        <v>474</v>
      </c>
    </row>
    <row r="2959" spans="1:3" x14ac:dyDescent="0.3">
      <c r="A2959">
        <v>429629580</v>
      </c>
      <c r="B2959" t="s">
        <v>2608</v>
      </c>
      <c r="C2959" s="3">
        <v>161</v>
      </c>
    </row>
    <row r="2960" spans="1:3" x14ac:dyDescent="0.3">
      <c r="A2960">
        <v>429629581</v>
      </c>
      <c r="B2960" t="s">
        <v>2609</v>
      </c>
      <c r="C2960" s="3">
        <v>238</v>
      </c>
    </row>
    <row r="2961" spans="1:3" x14ac:dyDescent="0.3">
      <c r="A2961">
        <v>429629589</v>
      </c>
      <c r="B2961" t="s">
        <v>2610</v>
      </c>
      <c r="C2961" s="3">
        <v>318</v>
      </c>
    </row>
    <row r="2962" spans="1:3" x14ac:dyDescent="0.3">
      <c r="A2962">
        <v>429643760</v>
      </c>
      <c r="B2962" t="s">
        <v>2611</v>
      </c>
      <c r="C2962" s="3">
        <v>473</v>
      </c>
    </row>
    <row r="2963" spans="1:3" x14ac:dyDescent="0.3">
      <c r="A2963">
        <v>429669210</v>
      </c>
      <c r="B2963" t="s">
        <v>2612</v>
      </c>
      <c r="C2963" s="3">
        <v>128</v>
      </c>
    </row>
    <row r="2964" spans="1:3" x14ac:dyDescent="0.3">
      <c r="A2964">
        <v>429693922</v>
      </c>
      <c r="B2964" t="s">
        <v>2616</v>
      </c>
      <c r="C2964" s="3">
        <v>279</v>
      </c>
    </row>
    <row r="2965" spans="1:3" x14ac:dyDescent="0.3">
      <c r="A2965">
        <v>429693923</v>
      </c>
      <c r="B2965" t="s">
        <v>2617</v>
      </c>
      <c r="C2965" s="3">
        <v>312</v>
      </c>
    </row>
    <row r="2966" spans="1:3" x14ac:dyDescent="0.3">
      <c r="A2966">
        <v>429696375</v>
      </c>
      <c r="B2966" t="s">
        <v>2618</v>
      </c>
      <c r="C2966" s="3">
        <v>55</v>
      </c>
    </row>
    <row r="2967" spans="1:3" x14ac:dyDescent="0.3">
      <c r="A2967">
        <v>429696706</v>
      </c>
      <c r="B2967" t="s">
        <v>2619</v>
      </c>
      <c r="C2967" s="3">
        <v>298</v>
      </c>
    </row>
    <row r="2968" spans="1:3" x14ac:dyDescent="0.3">
      <c r="A2968">
        <v>429697597</v>
      </c>
      <c r="B2968" t="s">
        <v>2620</v>
      </c>
      <c r="C2968" s="3">
        <v>303</v>
      </c>
    </row>
    <row r="2969" spans="1:3" x14ac:dyDescent="0.3">
      <c r="A2969">
        <v>429697598</v>
      </c>
      <c r="B2969" t="s">
        <v>2621</v>
      </c>
      <c r="C2969" s="3">
        <v>303</v>
      </c>
    </row>
    <row r="2970" spans="1:3" x14ac:dyDescent="0.3">
      <c r="A2970">
        <v>429697602</v>
      </c>
      <c r="B2970" t="s">
        <v>2622</v>
      </c>
      <c r="C2970" s="3">
        <v>163</v>
      </c>
    </row>
    <row r="2971" spans="1:3" x14ac:dyDescent="0.3">
      <c r="A2971">
        <v>429697605</v>
      </c>
      <c r="B2971" t="s">
        <v>2623</v>
      </c>
      <c r="C2971" s="3">
        <v>480</v>
      </c>
    </row>
    <row r="2972" spans="1:3" x14ac:dyDescent="0.3">
      <c r="A2972">
        <v>429697606</v>
      </c>
      <c r="B2972" t="s">
        <v>2624</v>
      </c>
      <c r="C2972" s="3">
        <v>480</v>
      </c>
    </row>
    <row r="2973" spans="1:3" x14ac:dyDescent="0.3">
      <c r="A2973">
        <v>429697607</v>
      </c>
      <c r="B2973" t="s">
        <v>2625</v>
      </c>
      <c r="C2973" s="3">
        <v>480</v>
      </c>
    </row>
    <row r="2974" spans="1:3" x14ac:dyDescent="0.3">
      <c r="A2974">
        <v>429697608</v>
      </c>
      <c r="B2974" t="s">
        <v>2626</v>
      </c>
      <c r="C2974" s="3">
        <v>480</v>
      </c>
    </row>
    <row r="2975" spans="1:3" x14ac:dyDescent="0.3">
      <c r="A2975">
        <v>431000601</v>
      </c>
      <c r="B2975" t="s">
        <v>2627</v>
      </c>
      <c r="C2975" s="3">
        <v>30</v>
      </c>
    </row>
    <row r="2976" spans="1:3" x14ac:dyDescent="0.3">
      <c r="A2976">
        <v>431000611</v>
      </c>
      <c r="B2976" t="s">
        <v>2628</v>
      </c>
      <c r="C2976" s="3">
        <v>50</v>
      </c>
    </row>
    <row r="2977" spans="1:3" x14ac:dyDescent="0.3">
      <c r="A2977">
        <v>431000655</v>
      </c>
      <c r="B2977" t="s">
        <v>2629</v>
      </c>
      <c r="C2977" s="3">
        <v>201</v>
      </c>
    </row>
    <row r="2978" spans="1:3" x14ac:dyDescent="0.3">
      <c r="A2978">
        <v>431000699</v>
      </c>
      <c r="B2978" t="s">
        <v>2630</v>
      </c>
      <c r="C2978" s="3">
        <v>175</v>
      </c>
    </row>
    <row r="2979" spans="1:3" x14ac:dyDescent="0.3">
      <c r="A2979">
        <v>431000701</v>
      </c>
      <c r="B2979" t="s">
        <v>2627</v>
      </c>
      <c r="C2979" s="3">
        <v>60</v>
      </c>
    </row>
    <row r="2980" spans="1:3" x14ac:dyDescent="0.3">
      <c r="A2980">
        <v>431000703</v>
      </c>
      <c r="B2980" t="s">
        <v>2631</v>
      </c>
      <c r="C2980" s="3">
        <v>100</v>
      </c>
    </row>
    <row r="2981" spans="1:3" x14ac:dyDescent="0.3">
      <c r="A2981">
        <v>431000705</v>
      </c>
      <c r="B2981" t="s">
        <v>2632</v>
      </c>
      <c r="C2981" s="3">
        <v>90</v>
      </c>
    </row>
    <row r="2982" spans="1:3" x14ac:dyDescent="0.3">
      <c r="A2982">
        <v>431000706</v>
      </c>
      <c r="B2982" t="s">
        <v>2633</v>
      </c>
      <c r="C2982" s="3">
        <v>90</v>
      </c>
    </row>
    <row r="2983" spans="1:3" x14ac:dyDescent="0.3">
      <c r="A2983">
        <v>431000710</v>
      </c>
      <c r="B2983" t="s">
        <v>2634</v>
      </c>
      <c r="C2983" s="3">
        <v>90</v>
      </c>
    </row>
    <row r="2984" spans="1:3" x14ac:dyDescent="0.3">
      <c r="A2984">
        <v>431000711</v>
      </c>
      <c r="B2984" t="s">
        <v>2635</v>
      </c>
      <c r="C2984" s="3">
        <v>100</v>
      </c>
    </row>
    <row r="2985" spans="1:3" x14ac:dyDescent="0.3">
      <c r="A2985">
        <v>431000801</v>
      </c>
      <c r="B2985" t="s">
        <v>2636</v>
      </c>
      <c r="C2985" s="3">
        <v>30</v>
      </c>
    </row>
    <row r="2986" spans="1:3" x14ac:dyDescent="0.3">
      <c r="A2986">
        <v>431000803</v>
      </c>
      <c r="B2986" t="s">
        <v>2637</v>
      </c>
      <c r="C2986" s="3">
        <v>30</v>
      </c>
    </row>
    <row r="2987" spans="1:3" x14ac:dyDescent="0.3">
      <c r="A2987">
        <v>431000804</v>
      </c>
      <c r="B2987" t="s">
        <v>2638</v>
      </c>
      <c r="C2987" s="3">
        <v>59</v>
      </c>
    </row>
    <row r="2988" spans="1:3" x14ac:dyDescent="0.3">
      <c r="A2988">
        <v>431006510</v>
      </c>
      <c r="B2988" t="s">
        <v>2639</v>
      </c>
      <c r="C2988" s="3">
        <v>175</v>
      </c>
    </row>
    <row r="2989" spans="1:3" x14ac:dyDescent="0.3">
      <c r="A2989">
        <v>431006511</v>
      </c>
      <c r="B2989" t="s">
        <v>2640</v>
      </c>
      <c r="C2989" s="3">
        <v>163</v>
      </c>
    </row>
    <row r="2990" spans="1:3" x14ac:dyDescent="0.3">
      <c r="A2990">
        <v>431006512</v>
      </c>
      <c r="B2990" t="s">
        <v>2641</v>
      </c>
      <c r="C2990" s="3">
        <v>212</v>
      </c>
    </row>
    <row r="2991" spans="1:3" x14ac:dyDescent="0.3">
      <c r="A2991">
        <v>439000010</v>
      </c>
      <c r="B2991" t="s">
        <v>2027</v>
      </c>
      <c r="C2991" s="3">
        <v>474</v>
      </c>
    </row>
    <row r="2992" spans="1:3" x14ac:dyDescent="0.3">
      <c r="A2992">
        <v>439000015</v>
      </c>
      <c r="B2992" t="s">
        <v>2642</v>
      </c>
      <c r="C2992" s="3">
        <v>688</v>
      </c>
    </row>
    <row r="2993" spans="1:3" x14ac:dyDescent="0.3">
      <c r="A2993">
        <v>439000035</v>
      </c>
      <c r="B2993" t="s">
        <v>2643</v>
      </c>
      <c r="C2993" s="3">
        <v>56</v>
      </c>
    </row>
    <row r="2994" spans="1:3" x14ac:dyDescent="0.3">
      <c r="A2994">
        <v>439000245</v>
      </c>
      <c r="B2994" t="s">
        <v>134</v>
      </c>
      <c r="C2994" s="3">
        <v>3500</v>
      </c>
    </row>
    <row r="2995" spans="1:3" x14ac:dyDescent="0.3">
      <c r="A2995">
        <v>439000255</v>
      </c>
      <c r="B2995" t="s">
        <v>100</v>
      </c>
      <c r="C2995" s="3">
        <v>415</v>
      </c>
    </row>
    <row r="2996" spans="1:3" x14ac:dyDescent="0.3">
      <c r="A2996">
        <v>439000257</v>
      </c>
      <c r="B2996" t="s">
        <v>115</v>
      </c>
      <c r="C2996" s="3">
        <v>162</v>
      </c>
    </row>
    <row r="2997" spans="1:3" x14ac:dyDescent="0.3">
      <c r="A2997">
        <v>439000258</v>
      </c>
      <c r="B2997" t="s">
        <v>116</v>
      </c>
      <c r="C2997" s="3">
        <v>162</v>
      </c>
    </row>
    <row r="2998" spans="1:3" x14ac:dyDescent="0.3">
      <c r="A2998">
        <v>439000260</v>
      </c>
      <c r="B2998" t="s">
        <v>117</v>
      </c>
      <c r="C2998" s="3">
        <v>750</v>
      </c>
    </row>
    <row r="2999" spans="1:3" x14ac:dyDescent="0.3">
      <c r="A2999">
        <v>439000265</v>
      </c>
      <c r="B2999" t="s">
        <v>118</v>
      </c>
      <c r="C2999" s="3">
        <v>691</v>
      </c>
    </row>
    <row r="3000" spans="1:3" x14ac:dyDescent="0.3">
      <c r="A3000">
        <v>439000266</v>
      </c>
      <c r="B3000" t="s">
        <v>119</v>
      </c>
      <c r="C3000" s="3">
        <v>563</v>
      </c>
    </row>
    <row r="3001" spans="1:3" x14ac:dyDescent="0.3">
      <c r="A3001">
        <v>439000267</v>
      </c>
      <c r="B3001" t="s">
        <v>1989</v>
      </c>
      <c r="C3001" s="3">
        <v>258</v>
      </c>
    </row>
    <row r="3002" spans="1:3" x14ac:dyDescent="0.3">
      <c r="A3002">
        <v>439000307</v>
      </c>
      <c r="B3002" t="s">
        <v>22</v>
      </c>
      <c r="C3002" s="3">
        <v>679</v>
      </c>
    </row>
    <row r="3003" spans="1:3" x14ac:dyDescent="0.3">
      <c r="A3003">
        <v>439000308</v>
      </c>
      <c r="B3003" t="s">
        <v>24</v>
      </c>
      <c r="C3003" s="3">
        <v>275</v>
      </c>
    </row>
    <row r="3004" spans="1:3" x14ac:dyDescent="0.3">
      <c r="A3004">
        <v>439000309</v>
      </c>
      <c r="B3004" t="s">
        <v>79</v>
      </c>
      <c r="C3004" s="3">
        <v>455</v>
      </c>
    </row>
    <row r="3005" spans="1:3" x14ac:dyDescent="0.3">
      <c r="A3005">
        <v>439000310</v>
      </c>
      <c r="B3005" t="s">
        <v>123</v>
      </c>
      <c r="C3005" s="3">
        <v>146</v>
      </c>
    </row>
    <row r="3006" spans="1:3" x14ac:dyDescent="0.3">
      <c r="A3006">
        <v>439000311</v>
      </c>
      <c r="B3006" t="s">
        <v>2644</v>
      </c>
      <c r="C3006" s="3">
        <v>138</v>
      </c>
    </row>
    <row r="3007" spans="1:3" x14ac:dyDescent="0.3">
      <c r="A3007">
        <v>439000315</v>
      </c>
      <c r="B3007" t="s">
        <v>132</v>
      </c>
      <c r="C3007" s="3">
        <v>238</v>
      </c>
    </row>
    <row r="3008" spans="1:3" x14ac:dyDescent="0.3">
      <c r="A3008">
        <v>439000410</v>
      </c>
      <c r="B3008" t="s">
        <v>142</v>
      </c>
      <c r="C3008" s="3">
        <v>4652</v>
      </c>
    </row>
    <row r="3009" spans="1:3" x14ac:dyDescent="0.3">
      <c r="A3009">
        <v>439007001</v>
      </c>
      <c r="B3009" t="s">
        <v>2325</v>
      </c>
      <c r="C3009" s="3">
        <v>19</v>
      </c>
    </row>
    <row r="3010" spans="1:3" x14ac:dyDescent="0.3">
      <c r="A3010">
        <v>439007100</v>
      </c>
      <c r="B3010" t="s">
        <v>2645</v>
      </c>
      <c r="C3010" s="3">
        <v>953</v>
      </c>
    </row>
    <row r="3011" spans="1:3" x14ac:dyDescent="0.3">
      <c r="A3011">
        <v>439030035</v>
      </c>
      <c r="B3011" t="s">
        <v>2646</v>
      </c>
      <c r="C3011" s="3">
        <v>1732</v>
      </c>
    </row>
    <row r="3012" spans="1:3" x14ac:dyDescent="0.3">
      <c r="A3012">
        <v>439036569</v>
      </c>
      <c r="B3012" t="s">
        <v>134</v>
      </c>
      <c r="C3012" s="3">
        <v>3500</v>
      </c>
    </row>
    <row r="3013" spans="1:3" x14ac:dyDescent="0.3">
      <c r="A3013">
        <v>439062270</v>
      </c>
      <c r="B3013" t="s">
        <v>2649</v>
      </c>
      <c r="C3013" s="3">
        <v>728</v>
      </c>
    </row>
    <row r="3014" spans="1:3" x14ac:dyDescent="0.3">
      <c r="A3014">
        <v>439080060</v>
      </c>
      <c r="B3014" t="s">
        <v>2650</v>
      </c>
      <c r="C3014" s="3">
        <v>182</v>
      </c>
    </row>
    <row r="3015" spans="1:3" x14ac:dyDescent="0.3">
      <c r="A3015">
        <v>439090784</v>
      </c>
      <c r="B3015" t="s">
        <v>35</v>
      </c>
      <c r="C3015" s="3">
        <v>212</v>
      </c>
    </row>
    <row r="3016" spans="1:3" x14ac:dyDescent="0.3">
      <c r="A3016">
        <v>439090785</v>
      </c>
      <c r="B3016" t="s">
        <v>85</v>
      </c>
      <c r="C3016" s="3">
        <v>55</v>
      </c>
    </row>
    <row r="3017" spans="1:3" x14ac:dyDescent="0.3">
      <c r="A3017">
        <v>439092960</v>
      </c>
      <c r="B3017" t="s">
        <v>2651</v>
      </c>
      <c r="C3017" s="3">
        <v>2659</v>
      </c>
    </row>
    <row r="3018" spans="1:3" x14ac:dyDescent="0.3">
      <c r="A3018">
        <v>439099144</v>
      </c>
      <c r="B3018" t="s">
        <v>2652</v>
      </c>
      <c r="C3018" s="3">
        <v>189</v>
      </c>
    </row>
    <row r="3019" spans="1:3" x14ac:dyDescent="0.3">
      <c r="A3019">
        <v>439099145</v>
      </c>
      <c r="B3019" t="s">
        <v>2653</v>
      </c>
      <c r="C3019" s="3">
        <v>47</v>
      </c>
    </row>
    <row r="3020" spans="1:3" x14ac:dyDescent="0.3">
      <c r="A3020">
        <v>440000011</v>
      </c>
      <c r="B3020" t="s">
        <v>2654</v>
      </c>
      <c r="C3020" s="3">
        <v>154</v>
      </c>
    </row>
    <row r="3021" spans="1:3" x14ac:dyDescent="0.3">
      <c r="A3021">
        <v>440000103</v>
      </c>
      <c r="B3021" t="s">
        <v>2655</v>
      </c>
      <c r="C3021" s="3">
        <v>669</v>
      </c>
    </row>
    <row r="3022" spans="1:3" x14ac:dyDescent="0.3">
      <c r="A3022">
        <v>440000105</v>
      </c>
      <c r="B3022" t="s">
        <v>2656</v>
      </c>
      <c r="C3022" s="3">
        <v>925</v>
      </c>
    </row>
    <row r="3023" spans="1:3" x14ac:dyDescent="0.3">
      <c r="A3023">
        <v>440000110</v>
      </c>
      <c r="B3023" t="s">
        <v>2657</v>
      </c>
      <c r="C3023" s="3">
        <v>749</v>
      </c>
    </row>
    <row r="3024" spans="1:3" x14ac:dyDescent="0.3">
      <c r="A3024">
        <v>440000111</v>
      </c>
      <c r="B3024" t="s">
        <v>2658</v>
      </c>
      <c r="C3024" s="3">
        <v>1389</v>
      </c>
    </row>
    <row r="3025" spans="1:3" x14ac:dyDescent="0.3">
      <c r="A3025">
        <v>440000115</v>
      </c>
      <c r="B3025" t="s">
        <v>2659</v>
      </c>
      <c r="C3025" s="3">
        <v>1586</v>
      </c>
    </row>
    <row r="3026" spans="1:3" x14ac:dyDescent="0.3">
      <c r="A3026">
        <v>440000118</v>
      </c>
      <c r="B3026" t="s">
        <v>2660</v>
      </c>
      <c r="C3026" s="3">
        <v>3179</v>
      </c>
    </row>
    <row r="3027" spans="1:3" x14ac:dyDescent="0.3">
      <c r="A3027">
        <v>440000119</v>
      </c>
      <c r="B3027" t="s">
        <v>2661</v>
      </c>
      <c r="C3027" s="3">
        <v>3520</v>
      </c>
    </row>
    <row r="3028" spans="1:3" x14ac:dyDescent="0.3">
      <c r="A3028">
        <v>440000211</v>
      </c>
      <c r="B3028" t="s">
        <v>2662</v>
      </c>
      <c r="C3028" s="3">
        <v>2808</v>
      </c>
    </row>
    <row r="3029" spans="1:3" x14ac:dyDescent="0.3">
      <c r="A3029">
        <v>440000306</v>
      </c>
      <c r="B3029" t="s">
        <v>111</v>
      </c>
      <c r="C3029" s="3">
        <v>239</v>
      </c>
    </row>
    <row r="3030" spans="1:3" x14ac:dyDescent="0.3">
      <c r="A3030">
        <v>440000307</v>
      </c>
      <c r="B3030" t="s">
        <v>22</v>
      </c>
      <c r="C3030" s="3">
        <v>679</v>
      </c>
    </row>
    <row r="3031" spans="1:3" x14ac:dyDescent="0.3">
      <c r="A3031">
        <v>440000308</v>
      </c>
      <c r="B3031" t="s">
        <v>24</v>
      </c>
      <c r="C3031" s="3">
        <v>275</v>
      </c>
    </row>
    <row r="3032" spans="1:3" x14ac:dyDescent="0.3">
      <c r="A3032">
        <v>440000309</v>
      </c>
      <c r="B3032" t="s">
        <v>2663</v>
      </c>
      <c r="C3032" s="3">
        <v>455</v>
      </c>
    </row>
    <row r="3033" spans="1:3" x14ac:dyDescent="0.3">
      <c r="A3033">
        <v>440000310</v>
      </c>
      <c r="B3033" t="s">
        <v>90</v>
      </c>
      <c r="C3033" s="3">
        <v>138</v>
      </c>
    </row>
    <row r="3034" spans="1:3" x14ac:dyDescent="0.3">
      <c r="A3034">
        <v>440010101</v>
      </c>
      <c r="B3034" t="s">
        <v>2664</v>
      </c>
      <c r="C3034" s="3">
        <v>4605</v>
      </c>
    </row>
    <row r="3035" spans="1:3" x14ac:dyDescent="0.3">
      <c r="A3035">
        <v>440010301</v>
      </c>
      <c r="B3035" t="s">
        <v>2665</v>
      </c>
      <c r="C3035" s="3">
        <v>4705</v>
      </c>
    </row>
    <row r="3036" spans="1:3" x14ac:dyDescent="0.3">
      <c r="A3036">
        <v>440010401</v>
      </c>
      <c r="B3036" t="s">
        <v>2666</v>
      </c>
      <c r="C3036" s="3">
        <v>4805</v>
      </c>
    </row>
    <row r="3037" spans="1:3" x14ac:dyDescent="0.3">
      <c r="A3037">
        <v>440010501</v>
      </c>
      <c r="B3037" t="s">
        <v>2667</v>
      </c>
      <c r="C3037" s="3">
        <v>4905</v>
      </c>
    </row>
    <row r="3038" spans="1:3" x14ac:dyDescent="0.3">
      <c r="A3038">
        <v>440010601</v>
      </c>
      <c r="B3038" t="s">
        <v>2668</v>
      </c>
      <c r="C3038" s="3">
        <v>5005</v>
      </c>
    </row>
    <row r="3039" spans="1:3" x14ac:dyDescent="0.3">
      <c r="A3039">
        <v>440010701</v>
      </c>
      <c r="B3039" t="s">
        <v>2669</v>
      </c>
      <c r="C3039" s="3">
        <v>5105</v>
      </c>
    </row>
    <row r="3040" spans="1:3" x14ac:dyDescent="0.3">
      <c r="A3040">
        <v>440010801</v>
      </c>
      <c r="B3040" t="s">
        <v>2670</v>
      </c>
      <c r="C3040" s="3">
        <v>5205</v>
      </c>
    </row>
    <row r="3041" spans="1:3" x14ac:dyDescent="0.3">
      <c r="A3041">
        <v>440030101</v>
      </c>
      <c r="B3041" t="s">
        <v>2671</v>
      </c>
      <c r="C3041" s="3">
        <v>169</v>
      </c>
    </row>
    <row r="3042" spans="1:3" x14ac:dyDescent="0.3">
      <c r="A3042">
        <v>440030102</v>
      </c>
      <c r="B3042" t="s">
        <v>2672</v>
      </c>
      <c r="C3042" s="3">
        <v>165</v>
      </c>
    </row>
    <row r="3043" spans="1:3" x14ac:dyDescent="0.3">
      <c r="A3043">
        <v>440030201</v>
      </c>
      <c r="B3043" t="s">
        <v>2673</v>
      </c>
      <c r="C3043" s="3">
        <v>234</v>
      </c>
    </row>
    <row r="3044" spans="1:3" x14ac:dyDescent="0.3">
      <c r="A3044">
        <v>440030202</v>
      </c>
      <c r="B3044" t="s">
        <v>2674</v>
      </c>
      <c r="C3044" s="3">
        <v>216</v>
      </c>
    </row>
    <row r="3045" spans="1:3" x14ac:dyDescent="0.3">
      <c r="A3045">
        <v>440040101</v>
      </c>
      <c r="B3045" t="s">
        <v>2675</v>
      </c>
      <c r="C3045" s="3">
        <v>144</v>
      </c>
    </row>
    <row r="3046" spans="1:3" x14ac:dyDescent="0.3">
      <c r="A3046">
        <v>440050050</v>
      </c>
      <c r="B3046" t="s">
        <v>2676</v>
      </c>
      <c r="C3046" s="3">
        <v>504</v>
      </c>
    </row>
    <row r="3047" spans="1:3" x14ac:dyDescent="0.3">
      <c r="A3047">
        <v>440052100</v>
      </c>
      <c r="B3047" t="s">
        <v>2677</v>
      </c>
      <c r="C3047" s="3">
        <v>4652</v>
      </c>
    </row>
    <row r="3048" spans="1:3" x14ac:dyDescent="0.3">
      <c r="A3048">
        <v>440059020</v>
      </c>
      <c r="B3048" t="s">
        <v>2678</v>
      </c>
      <c r="C3048" s="3">
        <v>525</v>
      </c>
    </row>
    <row r="3049" spans="1:3" x14ac:dyDescent="0.3">
      <c r="A3049">
        <v>440059025</v>
      </c>
      <c r="B3049" t="s">
        <v>2679</v>
      </c>
      <c r="C3049" s="3">
        <v>525</v>
      </c>
    </row>
    <row r="3050" spans="1:3" x14ac:dyDescent="0.3">
      <c r="A3050">
        <v>440060250</v>
      </c>
      <c r="B3050" t="s">
        <v>2680</v>
      </c>
      <c r="C3050" s="3">
        <v>1890</v>
      </c>
    </row>
    <row r="3051" spans="1:3" x14ac:dyDescent="0.3">
      <c r="A3051">
        <v>440060350</v>
      </c>
      <c r="B3051" t="s">
        <v>2681</v>
      </c>
      <c r="C3051" s="3">
        <v>117</v>
      </c>
    </row>
    <row r="3052" spans="1:3" x14ac:dyDescent="0.3">
      <c r="A3052">
        <v>440060450</v>
      </c>
      <c r="B3052" t="s">
        <v>2682</v>
      </c>
      <c r="C3052" s="3">
        <v>117</v>
      </c>
    </row>
    <row r="3053" spans="1:3" x14ac:dyDescent="0.3">
      <c r="A3053">
        <v>440060550</v>
      </c>
      <c r="B3053" t="s">
        <v>2683</v>
      </c>
      <c r="C3053" s="3">
        <v>117</v>
      </c>
    </row>
    <row r="3054" spans="1:3" x14ac:dyDescent="0.3">
      <c r="A3054">
        <v>440060650</v>
      </c>
      <c r="B3054" t="s">
        <v>2684</v>
      </c>
      <c r="C3054" s="3">
        <v>117</v>
      </c>
    </row>
    <row r="3055" spans="1:3" x14ac:dyDescent="0.3">
      <c r="A3055">
        <v>440060750</v>
      </c>
      <c r="B3055" t="s">
        <v>2685</v>
      </c>
      <c r="C3055" s="3">
        <v>117</v>
      </c>
    </row>
    <row r="3056" spans="1:3" x14ac:dyDescent="0.3">
      <c r="A3056">
        <v>440060850</v>
      </c>
      <c r="B3056" t="s">
        <v>2686</v>
      </c>
      <c r="C3056" s="3">
        <v>117</v>
      </c>
    </row>
    <row r="3057" spans="1:3" x14ac:dyDescent="0.3">
      <c r="A3057">
        <v>440080101</v>
      </c>
      <c r="B3057" t="s">
        <v>2687</v>
      </c>
      <c r="C3057" s="3">
        <v>306</v>
      </c>
    </row>
    <row r="3058" spans="1:3" x14ac:dyDescent="0.3">
      <c r="A3058">
        <v>440081003</v>
      </c>
      <c r="B3058" t="s">
        <v>1814</v>
      </c>
      <c r="C3058" s="3">
        <v>22</v>
      </c>
    </row>
    <row r="3059" spans="1:3" x14ac:dyDescent="0.3">
      <c r="A3059">
        <v>440082803</v>
      </c>
      <c r="B3059" t="s">
        <v>2688</v>
      </c>
      <c r="C3059" s="3">
        <v>64</v>
      </c>
    </row>
    <row r="3060" spans="1:3" x14ac:dyDescent="0.3">
      <c r="A3060">
        <v>440084112</v>
      </c>
      <c r="B3060" t="s">
        <v>2689</v>
      </c>
      <c r="C3060" s="3">
        <v>500</v>
      </c>
    </row>
    <row r="3061" spans="1:3" x14ac:dyDescent="0.3">
      <c r="A3061">
        <v>440090785</v>
      </c>
      <c r="B3061" t="s">
        <v>85</v>
      </c>
      <c r="C3061" s="3">
        <v>55</v>
      </c>
    </row>
    <row r="3062" spans="1:3" x14ac:dyDescent="0.3">
      <c r="A3062">
        <v>442000941</v>
      </c>
      <c r="B3062" t="s">
        <v>2075</v>
      </c>
      <c r="C3062" s="3">
        <v>3455</v>
      </c>
    </row>
    <row r="3063" spans="1:3" x14ac:dyDescent="0.3">
      <c r="A3063">
        <v>442001000</v>
      </c>
      <c r="B3063" t="s">
        <v>2690</v>
      </c>
      <c r="C3063" s="3">
        <v>27453</v>
      </c>
    </row>
    <row r="3064" spans="1:3" x14ac:dyDescent="0.3">
      <c r="A3064">
        <v>442001010</v>
      </c>
      <c r="B3064" t="s">
        <v>2691</v>
      </c>
      <c r="C3064" s="3">
        <v>344</v>
      </c>
    </row>
    <row r="3065" spans="1:3" x14ac:dyDescent="0.3">
      <c r="A3065">
        <v>442001040</v>
      </c>
      <c r="B3065" t="s">
        <v>2692</v>
      </c>
      <c r="C3065" s="3">
        <v>27453</v>
      </c>
    </row>
    <row r="3066" spans="1:3" x14ac:dyDescent="0.3">
      <c r="A3066">
        <v>442001050</v>
      </c>
      <c r="B3066" t="s">
        <v>2693</v>
      </c>
      <c r="C3066" s="3">
        <v>344</v>
      </c>
    </row>
    <row r="3067" spans="1:3" x14ac:dyDescent="0.3">
      <c r="A3067">
        <v>442001065</v>
      </c>
      <c r="B3067" t="s">
        <v>2694</v>
      </c>
      <c r="C3067" s="3">
        <v>10786</v>
      </c>
    </row>
    <row r="3068" spans="1:3" x14ac:dyDescent="0.3">
      <c r="A3068">
        <v>442001070</v>
      </c>
      <c r="B3068" t="s">
        <v>2695</v>
      </c>
      <c r="C3068" s="3">
        <v>270</v>
      </c>
    </row>
    <row r="3069" spans="1:3" x14ac:dyDescent="0.3">
      <c r="A3069">
        <v>442001075</v>
      </c>
      <c r="B3069" t="s">
        <v>2045</v>
      </c>
      <c r="C3069" s="3">
        <v>2304</v>
      </c>
    </row>
    <row r="3070" spans="1:3" x14ac:dyDescent="0.3">
      <c r="A3070">
        <v>442001080</v>
      </c>
      <c r="B3070" t="s">
        <v>2696</v>
      </c>
      <c r="C3070" s="3">
        <v>15479</v>
      </c>
    </row>
    <row r="3071" spans="1:3" x14ac:dyDescent="0.3">
      <c r="A3071">
        <v>442001090</v>
      </c>
      <c r="B3071" t="s">
        <v>2697</v>
      </c>
      <c r="C3071" s="3">
        <v>194</v>
      </c>
    </row>
    <row r="3072" spans="1:3" x14ac:dyDescent="0.3">
      <c r="A3072">
        <v>442001105</v>
      </c>
      <c r="B3072" t="s">
        <v>2698</v>
      </c>
      <c r="C3072" s="3">
        <v>10786</v>
      </c>
    </row>
    <row r="3073" spans="1:3" x14ac:dyDescent="0.3">
      <c r="A3073">
        <v>442001110</v>
      </c>
      <c r="B3073" t="s">
        <v>2699</v>
      </c>
      <c r="C3073" s="3">
        <v>270</v>
      </c>
    </row>
    <row r="3074" spans="1:3" x14ac:dyDescent="0.3">
      <c r="A3074">
        <v>442001120</v>
      </c>
      <c r="B3074" t="s">
        <v>2700</v>
      </c>
      <c r="C3074" s="3">
        <v>3706</v>
      </c>
    </row>
    <row r="3075" spans="1:3" x14ac:dyDescent="0.3">
      <c r="A3075">
        <v>442001130</v>
      </c>
      <c r="B3075" t="s">
        <v>2701</v>
      </c>
      <c r="C3075" s="3">
        <v>47</v>
      </c>
    </row>
    <row r="3076" spans="1:3" x14ac:dyDescent="0.3">
      <c r="A3076">
        <v>442001140</v>
      </c>
      <c r="B3076" t="s">
        <v>2702</v>
      </c>
      <c r="C3076" s="3">
        <v>3706</v>
      </c>
    </row>
    <row r="3077" spans="1:3" x14ac:dyDescent="0.3">
      <c r="A3077">
        <v>442001150</v>
      </c>
      <c r="B3077" t="s">
        <v>2703</v>
      </c>
      <c r="C3077" s="3">
        <v>47</v>
      </c>
    </row>
    <row r="3078" spans="1:3" x14ac:dyDescent="0.3">
      <c r="A3078">
        <v>442001160</v>
      </c>
      <c r="B3078" t="s">
        <v>2704</v>
      </c>
      <c r="C3078" s="3">
        <v>3291</v>
      </c>
    </row>
    <row r="3079" spans="1:3" x14ac:dyDescent="0.3">
      <c r="A3079">
        <v>442001165</v>
      </c>
      <c r="B3079" t="s">
        <v>2045</v>
      </c>
      <c r="C3079" s="3">
        <v>2489</v>
      </c>
    </row>
    <row r="3080" spans="1:3" x14ac:dyDescent="0.3">
      <c r="A3080">
        <v>442001170</v>
      </c>
      <c r="B3080" t="s">
        <v>2046</v>
      </c>
      <c r="C3080" s="3">
        <v>62</v>
      </c>
    </row>
    <row r="3081" spans="1:3" x14ac:dyDescent="0.3">
      <c r="A3081">
        <v>442002080</v>
      </c>
      <c r="B3081" t="s">
        <v>6</v>
      </c>
      <c r="C3081" s="3">
        <v>104</v>
      </c>
    </row>
    <row r="3082" spans="1:3" x14ac:dyDescent="0.3">
      <c r="A3082">
        <v>442010090</v>
      </c>
      <c r="B3082" t="s">
        <v>2705</v>
      </c>
      <c r="C3082" s="3">
        <v>10</v>
      </c>
    </row>
    <row r="3083" spans="1:3" x14ac:dyDescent="0.3">
      <c r="A3083">
        <v>442035778</v>
      </c>
      <c r="B3083" t="s">
        <v>2054</v>
      </c>
      <c r="C3083" s="3">
        <v>465</v>
      </c>
    </row>
    <row r="3084" spans="1:3" x14ac:dyDescent="0.3">
      <c r="A3084">
        <v>442035779</v>
      </c>
      <c r="B3084" t="s">
        <v>2055</v>
      </c>
      <c r="C3084" s="3">
        <v>9016</v>
      </c>
    </row>
    <row r="3085" spans="1:3" x14ac:dyDescent="0.3">
      <c r="A3085">
        <v>442035780</v>
      </c>
      <c r="B3085" t="s">
        <v>2709</v>
      </c>
      <c r="C3085" s="3">
        <v>5960</v>
      </c>
    </row>
    <row r="3086" spans="1:3" x14ac:dyDescent="0.3">
      <c r="A3086">
        <v>442040001</v>
      </c>
      <c r="B3086" t="s">
        <v>2710</v>
      </c>
      <c r="C3086" s="3">
        <v>1265</v>
      </c>
    </row>
    <row r="3087" spans="1:3" x14ac:dyDescent="0.3">
      <c r="A3087">
        <v>442040002</v>
      </c>
      <c r="B3087" t="s">
        <v>2711</v>
      </c>
      <c r="C3087" s="3">
        <v>983</v>
      </c>
    </row>
    <row r="3088" spans="1:3" x14ac:dyDescent="0.3">
      <c r="A3088">
        <v>442040003</v>
      </c>
      <c r="B3088" t="s">
        <v>2712</v>
      </c>
      <c r="C3088" s="3">
        <v>904</v>
      </c>
    </row>
    <row r="3089" spans="1:3" x14ac:dyDescent="0.3">
      <c r="A3089">
        <v>442040005</v>
      </c>
      <c r="B3089" t="s">
        <v>2713</v>
      </c>
      <c r="C3089" s="3">
        <v>983</v>
      </c>
    </row>
    <row r="3090" spans="1:3" x14ac:dyDescent="0.3">
      <c r="A3090">
        <v>442095972</v>
      </c>
      <c r="B3090" t="s">
        <v>2714</v>
      </c>
      <c r="C3090" s="3">
        <v>550</v>
      </c>
    </row>
    <row r="3091" spans="1:3" x14ac:dyDescent="0.3">
      <c r="A3091">
        <v>442100023</v>
      </c>
      <c r="B3091" t="s">
        <v>2715</v>
      </c>
      <c r="C3091" s="3">
        <v>1000</v>
      </c>
    </row>
    <row r="3092" spans="1:3" x14ac:dyDescent="0.3">
      <c r="A3092">
        <v>442100024</v>
      </c>
      <c r="B3092" t="s">
        <v>2716</v>
      </c>
      <c r="C3092" s="3">
        <v>941</v>
      </c>
    </row>
    <row r="3093" spans="1:3" x14ac:dyDescent="0.3">
      <c r="A3093">
        <v>442100026</v>
      </c>
      <c r="B3093" t="s">
        <v>2717</v>
      </c>
      <c r="C3093" s="3">
        <v>1066</v>
      </c>
    </row>
    <row r="3094" spans="1:3" x14ac:dyDescent="0.3">
      <c r="A3094">
        <v>442100027</v>
      </c>
      <c r="B3094" t="s">
        <v>7</v>
      </c>
      <c r="C3094" s="3">
        <v>4280</v>
      </c>
    </row>
    <row r="3095" spans="1:3" x14ac:dyDescent="0.3">
      <c r="A3095">
        <v>442100028</v>
      </c>
      <c r="B3095" t="s">
        <v>2718</v>
      </c>
      <c r="C3095" s="3">
        <v>4407</v>
      </c>
    </row>
    <row r="3096" spans="1:3" x14ac:dyDescent="0.3">
      <c r="A3096">
        <v>442100029</v>
      </c>
      <c r="B3096" t="s">
        <v>2063</v>
      </c>
      <c r="C3096" s="3">
        <v>4207</v>
      </c>
    </row>
    <row r="3097" spans="1:3" x14ac:dyDescent="0.3">
      <c r="A3097">
        <v>442100031</v>
      </c>
      <c r="B3097" t="s">
        <v>2719</v>
      </c>
      <c r="C3097" s="3">
        <v>5109</v>
      </c>
    </row>
    <row r="3098" spans="1:3" x14ac:dyDescent="0.3">
      <c r="A3098">
        <v>442100032</v>
      </c>
      <c r="B3098" t="s">
        <v>2720</v>
      </c>
      <c r="C3098" s="3">
        <v>2883</v>
      </c>
    </row>
    <row r="3099" spans="1:3" x14ac:dyDescent="0.3">
      <c r="A3099">
        <v>442100051</v>
      </c>
      <c r="B3099" t="s">
        <v>2721</v>
      </c>
      <c r="C3099" s="3">
        <v>2127</v>
      </c>
    </row>
    <row r="3100" spans="1:3" x14ac:dyDescent="0.3">
      <c r="A3100">
        <v>442100052</v>
      </c>
      <c r="B3100" t="s">
        <v>2722</v>
      </c>
      <c r="C3100" s="3">
        <v>2017</v>
      </c>
    </row>
    <row r="3101" spans="1:3" x14ac:dyDescent="0.3">
      <c r="A3101">
        <v>442100152</v>
      </c>
      <c r="B3101" t="s">
        <v>2145</v>
      </c>
      <c r="C3101" s="3">
        <v>878</v>
      </c>
    </row>
    <row r="3102" spans="1:3" x14ac:dyDescent="0.3">
      <c r="A3102">
        <v>442100925</v>
      </c>
      <c r="B3102" t="s">
        <v>2723</v>
      </c>
      <c r="C3102" s="3">
        <v>627</v>
      </c>
    </row>
    <row r="3103" spans="1:3" x14ac:dyDescent="0.3">
      <c r="A3103">
        <v>442100926</v>
      </c>
      <c r="B3103" t="s">
        <v>2724</v>
      </c>
      <c r="C3103" s="3">
        <v>2851</v>
      </c>
    </row>
    <row r="3104" spans="1:3" x14ac:dyDescent="0.3">
      <c r="A3104">
        <v>442100927</v>
      </c>
      <c r="B3104" t="s">
        <v>2064</v>
      </c>
      <c r="C3104" s="3">
        <v>460</v>
      </c>
    </row>
    <row r="3105" spans="1:3" x14ac:dyDescent="0.3">
      <c r="A3105">
        <v>442100928</v>
      </c>
      <c r="B3105" t="s">
        <v>2725</v>
      </c>
      <c r="C3105" s="3">
        <v>307</v>
      </c>
    </row>
    <row r="3106" spans="1:3" x14ac:dyDescent="0.3">
      <c r="A3106">
        <v>442100929</v>
      </c>
      <c r="B3106" t="s">
        <v>2726</v>
      </c>
      <c r="C3106" s="3">
        <v>561</v>
      </c>
    </row>
    <row r="3107" spans="1:3" x14ac:dyDescent="0.3">
      <c r="A3107">
        <v>442100930</v>
      </c>
      <c r="B3107" t="s">
        <v>2065</v>
      </c>
      <c r="C3107" s="3">
        <v>29565</v>
      </c>
    </row>
    <row r="3108" spans="1:3" x14ac:dyDescent="0.3">
      <c r="A3108">
        <v>442100931</v>
      </c>
      <c r="B3108" t="s">
        <v>2066</v>
      </c>
      <c r="C3108" s="3">
        <v>30660</v>
      </c>
    </row>
    <row r="3109" spans="1:3" x14ac:dyDescent="0.3">
      <c r="A3109">
        <v>442100932</v>
      </c>
      <c r="B3109" t="s">
        <v>2067</v>
      </c>
      <c r="C3109" s="3">
        <v>31755</v>
      </c>
    </row>
    <row r="3110" spans="1:3" x14ac:dyDescent="0.3">
      <c r="A3110">
        <v>442100933</v>
      </c>
      <c r="B3110" t="s">
        <v>2068</v>
      </c>
      <c r="C3110" s="3">
        <v>33325</v>
      </c>
    </row>
    <row r="3111" spans="1:3" x14ac:dyDescent="0.3">
      <c r="A3111">
        <v>442100934</v>
      </c>
      <c r="B3111" t="s">
        <v>2069</v>
      </c>
      <c r="C3111" s="3">
        <v>2820</v>
      </c>
    </row>
    <row r="3112" spans="1:3" x14ac:dyDescent="0.3">
      <c r="A3112">
        <v>442100935</v>
      </c>
      <c r="B3112" t="s">
        <v>2070</v>
      </c>
      <c r="C3112" s="3">
        <v>3930</v>
      </c>
    </row>
    <row r="3113" spans="1:3" x14ac:dyDescent="0.3">
      <c r="A3113">
        <v>442100936</v>
      </c>
      <c r="B3113" t="s">
        <v>2071</v>
      </c>
      <c r="C3113" s="3">
        <v>2205</v>
      </c>
    </row>
    <row r="3114" spans="1:3" x14ac:dyDescent="0.3">
      <c r="A3114">
        <v>442100937</v>
      </c>
      <c r="B3114" t="s">
        <v>2072</v>
      </c>
      <c r="C3114" s="3">
        <v>11750</v>
      </c>
    </row>
    <row r="3115" spans="1:3" x14ac:dyDescent="0.3">
      <c r="A3115">
        <v>442100938</v>
      </c>
      <c r="B3115" t="s">
        <v>2073</v>
      </c>
      <c r="C3115" s="3">
        <v>8122</v>
      </c>
    </row>
    <row r="3116" spans="1:3" x14ac:dyDescent="0.3">
      <c r="A3116">
        <v>442100939</v>
      </c>
      <c r="B3116" t="s">
        <v>2074</v>
      </c>
      <c r="C3116" s="3">
        <v>699</v>
      </c>
    </row>
    <row r="3117" spans="1:3" x14ac:dyDescent="0.3">
      <c r="A3117">
        <v>442100940</v>
      </c>
      <c r="B3117" t="s">
        <v>2727</v>
      </c>
      <c r="C3117" s="3">
        <v>11067</v>
      </c>
    </row>
    <row r="3118" spans="1:3" x14ac:dyDescent="0.3">
      <c r="A3118">
        <v>442100941</v>
      </c>
      <c r="B3118" t="s">
        <v>2075</v>
      </c>
      <c r="C3118" s="3">
        <v>2077</v>
      </c>
    </row>
    <row r="3119" spans="1:3" x14ac:dyDescent="0.3">
      <c r="A3119">
        <v>442100942</v>
      </c>
      <c r="B3119" t="s">
        <v>2076</v>
      </c>
      <c r="C3119" s="3">
        <v>158</v>
      </c>
    </row>
    <row r="3120" spans="1:3" x14ac:dyDescent="0.3">
      <c r="A3120">
        <v>442101100</v>
      </c>
      <c r="B3120" t="s">
        <v>2728</v>
      </c>
      <c r="C3120" s="3">
        <v>59360</v>
      </c>
    </row>
    <row r="3121" spans="1:3" x14ac:dyDescent="0.3">
      <c r="A3121">
        <v>442101101</v>
      </c>
      <c r="B3121" t="s">
        <v>2729</v>
      </c>
      <c r="C3121" s="3">
        <v>57240</v>
      </c>
    </row>
    <row r="3122" spans="1:3" x14ac:dyDescent="0.3">
      <c r="A3122">
        <v>442101102</v>
      </c>
      <c r="B3122" t="s">
        <v>2730</v>
      </c>
      <c r="C3122" s="3">
        <v>1150</v>
      </c>
    </row>
    <row r="3123" spans="1:3" x14ac:dyDescent="0.3">
      <c r="A3123">
        <v>442101103</v>
      </c>
      <c r="B3123" t="s">
        <v>2731</v>
      </c>
      <c r="C3123" s="3">
        <v>836</v>
      </c>
    </row>
    <row r="3124" spans="1:3" x14ac:dyDescent="0.3">
      <c r="A3124">
        <v>442101228</v>
      </c>
      <c r="B3124" t="s">
        <v>2732</v>
      </c>
      <c r="C3124" s="3">
        <v>690</v>
      </c>
    </row>
    <row r="3125" spans="1:3" x14ac:dyDescent="0.3">
      <c r="A3125">
        <v>442101229</v>
      </c>
      <c r="B3125" t="s">
        <v>2317</v>
      </c>
      <c r="C3125" s="3">
        <v>1866</v>
      </c>
    </row>
    <row r="3126" spans="1:3" x14ac:dyDescent="0.3">
      <c r="A3126">
        <v>442101230</v>
      </c>
      <c r="B3126" t="s">
        <v>2733</v>
      </c>
      <c r="C3126" s="3">
        <v>2820</v>
      </c>
    </row>
    <row r="3127" spans="1:3" x14ac:dyDescent="0.3">
      <c r="A3127">
        <v>442101231</v>
      </c>
      <c r="B3127" t="s">
        <v>2734</v>
      </c>
      <c r="C3127" s="3">
        <v>7847</v>
      </c>
    </row>
    <row r="3128" spans="1:3" x14ac:dyDescent="0.3">
      <c r="A3128">
        <v>442101232</v>
      </c>
      <c r="B3128" t="s">
        <v>2735</v>
      </c>
      <c r="C3128" s="3">
        <v>3498</v>
      </c>
    </row>
    <row r="3129" spans="1:3" x14ac:dyDescent="0.3">
      <c r="A3129">
        <v>442101233</v>
      </c>
      <c r="B3129" t="s">
        <v>2078</v>
      </c>
      <c r="C3129" s="3">
        <v>6387</v>
      </c>
    </row>
    <row r="3130" spans="1:3" x14ac:dyDescent="0.3">
      <c r="A3130">
        <v>442101234</v>
      </c>
      <c r="B3130" t="s">
        <v>2079</v>
      </c>
      <c r="C3130" s="3">
        <v>3171</v>
      </c>
    </row>
    <row r="3131" spans="1:3" x14ac:dyDescent="0.3">
      <c r="A3131">
        <v>442101300</v>
      </c>
      <c r="B3131" t="s">
        <v>2318</v>
      </c>
      <c r="C3131" s="3">
        <v>1887</v>
      </c>
    </row>
    <row r="3132" spans="1:3" x14ac:dyDescent="0.3">
      <c r="A3132">
        <v>442101301</v>
      </c>
      <c r="B3132" t="s">
        <v>2319</v>
      </c>
      <c r="C3132" s="3">
        <v>1860</v>
      </c>
    </row>
    <row r="3133" spans="1:3" x14ac:dyDescent="0.3">
      <c r="A3133">
        <v>442101302</v>
      </c>
      <c r="B3133" t="s">
        <v>2736</v>
      </c>
      <c r="C3133" s="3">
        <v>1073</v>
      </c>
    </row>
    <row r="3134" spans="1:3" x14ac:dyDescent="0.3">
      <c r="A3134">
        <v>442101303</v>
      </c>
      <c r="B3134" t="s">
        <v>2737</v>
      </c>
      <c r="C3134" s="3">
        <v>4127</v>
      </c>
    </row>
    <row r="3135" spans="1:3" x14ac:dyDescent="0.3">
      <c r="A3135">
        <v>442101304</v>
      </c>
      <c r="B3135" t="s">
        <v>2738</v>
      </c>
      <c r="C3135" s="3">
        <v>10143</v>
      </c>
    </row>
    <row r="3136" spans="1:3" x14ac:dyDescent="0.3">
      <c r="A3136">
        <v>442101305</v>
      </c>
      <c r="B3136" t="s">
        <v>2739</v>
      </c>
      <c r="C3136" s="3">
        <v>9891</v>
      </c>
    </row>
    <row r="3137" spans="1:3" x14ac:dyDescent="0.3">
      <c r="A3137">
        <v>442101306</v>
      </c>
      <c r="B3137" t="s">
        <v>2740</v>
      </c>
      <c r="C3137" s="3">
        <v>12947</v>
      </c>
    </row>
    <row r="3138" spans="1:3" x14ac:dyDescent="0.3">
      <c r="A3138">
        <v>442101307</v>
      </c>
      <c r="B3138" t="s">
        <v>2741</v>
      </c>
      <c r="C3138" s="3">
        <v>5227</v>
      </c>
    </row>
    <row r="3139" spans="1:3" x14ac:dyDescent="0.3">
      <c r="A3139">
        <v>442101308</v>
      </c>
      <c r="B3139" t="s">
        <v>2742</v>
      </c>
      <c r="C3139" s="3">
        <v>3194</v>
      </c>
    </row>
    <row r="3140" spans="1:3" x14ac:dyDescent="0.3">
      <c r="A3140">
        <v>442101309</v>
      </c>
      <c r="B3140" t="s">
        <v>2081</v>
      </c>
      <c r="C3140" s="3">
        <v>126</v>
      </c>
    </row>
    <row r="3141" spans="1:3" x14ac:dyDescent="0.3">
      <c r="A3141">
        <v>442101316</v>
      </c>
      <c r="B3141" t="s">
        <v>2088</v>
      </c>
      <c r="C3141" s="3">
        <v>2793</v>
      </c>
    </row>
    <row r="3142" spans="1:3" x14ac:dyDescent="0.3">
      <c r="A3142">
        <v>442101317</v>
      </c>
      <c r="B3142" t="s">
        <v>2089</v>
      </c>
      <c r="C3142" s="3">
        <v>6259</v>
      </c>
    </row>
    <row r="3143" spans="1:3" x14ac:dyDescent="0.3">
      <c r="A3143">
        <v>442101318</v>
      </c>
      <c r="B3143" t="s">
        <v>2090</v>
      </c>
      <c r="C3143" s="3">
        <v>2895</v>
      </c>
    </row>
    <row r="3144" spans="1:3" x14ac:dyDescent="0.3">
      <c r="A3144">
        <v>442101319</v>
      </c>
      <c r="B3144" t="s">
        <v>2091</v>
      </c>
      <c r="C3144" s="3">
        <v>7368</v>
      </c>
    </row>
    <row r="3145" spans="1:3" x14ac:dyDescent="0.3">
      <c r="A3145">
        <v>442103982</v>
      </c>
      <c r="B3145" t="s">
        <v>2743</v>
      </c>
      <c r="C3145" s="3">
        <v>3799</v>
      </c>
    </row>
    <row r="3146" spans="1:3" x14ac:dyDescent="0.3">
      <c r="A3146">
        <v>442104100</v>
      </c>
      <c r="B3146" t="s">
        <v>2744</v>
      </c>
      <c r="C3146" s="3">
        <v>3448</v>
      </c>
    </row>
    <row r="3147" spans="1:3" x14ac:dyDescent="0.3">
      <c r="A3147">
        <v>442104105</v>
      </c>
      <c r="B3147" t="s">
        <v>2093</v>
      </c>
      <c r="C3147" s="3">
        <v>12451</v>
      </c>
    </row>
    <row r="3148" spans="1:3" x14ac:dyDescent="0.3">
      <c r="A3148">
        <v>442105010</v>
      </c>
      <c r="B3148" t="s">
        <v>2745</v>
      </c>
      <c r="C3148" s="3">
        <v>12085</v>
      </c>
    </row>
    <row r="3149" spans="1:3" x14ac:dyDescent="0.3">
      <c r="A3149">
        <v>442105020</v>
      </c>
      <c r="B3149" t="s">
        <v>2746</v>
      </c>
      <c r="C3149" s="3">
        <v>947</v>
      </c>
    </row>
    <row r="3150" spans="1:3" x14ac:dyDescent="0.3">
      <c r="A3150">
        <v>442109230</v>
      </c>
      <c r="B3150" t="s">
        <v>2330</v>
      </c>
      <c r="C3150" s="3">
        <v>1192</v>
      </c>
    </row>
    <row r="3151" spans="1:3" x14ac:dyDescent="0.3">
      <c r="A3151">
        <v>442109231</v>
      </c>
      <c r="B3151" t="s">
        <v>2747</v>
      </c>
      <c r="C3151" s="3">
        <v>1192</v>
      </c>
    </row>
    <row r="3152" spans="1:3" x14ac:dyDescent="0.3">
      <c r="A3152">
        <v>442109232</v>
      </c>
      <c r="B3152" t="s">
        <v>2748</v>
      </c>
      <c r="C3152" s="3">
        <v>6307</v>
      </c>
    </row>
    <row r="3153" spans="1:3" x14ac:dyDescent="0.3">
      <c r="A3153">
        <v>442109233</v>
      </c>
      <c r="B3153" t="s">
        <v>2749</v>
      </c>
      <c r="C3153" s="3">
        <v>4960</v>
      </c>
    </row>
    <row r="3154" spans="1:3" x14ac:dyDescent="0.3">
      <c r="A3154">
        <v>442109234</v>
      </c>
      <c r="B3154" t="s">
        <v>2094</v>
      </c>
      <c r="C3154" s="3">
        <v>2678</v>
      </c>
    </row>
    <row r="3155" spans="1:3" x14ac:dyDescent="0.3">
      <c r="A3155">
        <v>442110009</v>
      </c>
      <c r="B3155" t="s">
        <v>2750</v>
      </c>
      <c r="C3155" s="3">
        <v>2988</v>
      </c>
    </row>
    <row r="3156" spans="1:3" x14ac:dyDescent="0.3">
      <c r="A3156">
        <v>442110042</v>
      </c>
      <c r="B3156" t="s">
        <v>2751</v>
      </c>
      <c r="C3156" s="3">
        <v>1017</v>
      </c>
    </row>
    <row r="3157" spans="1:3" x14ac:dyDescent="0.3">
      <c r="A3157">
        <v>442110045</v>
      </c>
      <c r="B3157" t="s">
        <v>2752</v>
      </c>
      <c r="C3157" s="3">
        <v>1251</v>
      </c>
    </row>
    <row r="3158" spans="1:3" x14ac:dyDescent="0.3">
      <c r="A3158">
        <v>442110046</v>
      </c>
      <c r="B3158" t="s">
        <v>2753</v>
      </c>
      <c r="C3158" s="3">
        <v>1251</v>
      </c>
    </row>
    <row r="3159" spans="1:3" x14ac:dyDescent="0.3">
      <c r="A3159">
        <v>442110047</v>
      </c>
      <c r="B3159" t="s">
        <v>2754</v>
      </c>
      <c r="C3159" s="3">
        <v>4210</v>
      </c>
    </row>
    <row r="3160" spans="1:3" x14ac:dyDescent="0.3">
      <c r="A3160">
        <v>442110048</v>
      </c>
      <c r="B3160" t="s">
        <v>2755</v>
      </c>
      <c r="C3160" s="3">
        <v>3645</v>
      </c>
    </row>
    <row r="3161" spans="1:3" x14ac:dyDescent="0.3">
      <c r="A3161">
        <v>442110049</v>
      </c>
      <c r="B3161" t="s">
        <v>2756</v>
      </c>
      <c r="C3161" s="3">
        <v>1045</v>
      </c>
    </row>
    <row r="3162" spans="1:3" x14ac:dyDescent="0.3">
      <c r="A3162">
        <v>442111002</v>
      </c>
      <c r="B3162" t="s">
        <v>2757</v>
      </c>
      <c r="C3162" s="3">
        <v>550</v>
      </c>
    </row>
    <row r="3163" spans="1:3" x14ac:dyDescent="0.3">
      <c r="A3163">
        <v>442111019</v>
      </c>
      <c r="B3163" t="s">
        <v>2758</v>
      </c>
      <c r="C3163" s="3">
        <v>429</v>
      </c>
    </row>
    <row r="3164" spans="1:3" x14ac:dyDescent="0.3">
      <c r="A3164">
        <v>442111031</v>
      </c>
      <c r="B3164" t="s">
        <v>2759</v>
      </c>
      <c r="C3164" s="3">
        <v>399</v>
      </c>
    </row>
    <row r="3165" spans="1:3" x14ac:dyDescent="0.3">
      <c r="A3165">
        <v>442111032</v>
      </c>
      <c r="B3165" t="s">
        <v>2760</v>
      </c>
      <c r="C3165" s="3">
        <v>1273</v>
      </c>
    </row>
    <row r="3166" spans="1:3" x14ac:dyDescent="0.3">
      <c r="A3166">
        <v>442111033</v>
      </c>
      <c r="B3166" t="s">
        <v>2761</v>
      </c>
      <c r="C3166" s="3">
        <v>265</v>
      </c>
    </row>
    <row r="3167" spans="1:3" x14ac:dyDescent="0.3">
      <c r="A3167">
        <v>442111037</v>
      </c>
      <c r="B3167" t="s">
        <v>2762</v>
      </c>
      <c r="C3167" s="3">
        <v>8974</v>
      </c>
    </row>
    <row r="3168" spans="1:3" x14ac:dyDescent="0.3">
      <c r="A3168">
        <v>442111039</v>
      </c>
      <c r="B3168" t="s">
        <v>2763</v>
      </c>
      <c r="C3168" s="3">
        <v>458</v>
      </c>
    </row>
    <row r="3169" spans="1:3" x14ac:dyDescent="0.3">
      <c r="A3169">
        <v>442111040</v>
      </c>
      <c r="B3169" t="s">
        <v>2764</v>
      </c>
      <c r="C3169" s="3">
        <v>2250</v>
      </c>
    </row>
    <row r="3170" spans="1:3" x14ac:dyDescent="0.3">
      <c r="A3170">
        <v>442111041</v>
      </c>
      <c r="B3170" t="s">
        <v>2765</v>
      </c>
      <c r="C3170" s="3">
        <v>3296</v>
      </c>
    </row>
    <row r="3171" spans="1:3" x14ac:dyDescent="0.3">
      <c r="A3171">
        <v>442111050</v>
      </c>
      <c r="B3171" t="s">
        <v>2766</v>
      </c>
      <c r="C3171" s="3">
        <v>1379</v>
      </c>
    </row>
    <row r="3172" spans="1:3" x14ac:dyDescent="0.3">
      <c r="A3172">
        <v>442111053</v>
      </c>
      <c r="B3172" t="s">
        <v>2767</v>
      </c>
      <c r="C3172" s="3">
        <v>608</v>
      </c>
    </row>
    <row r="3173" spans="1:3" x14ac:dyDescent="0.3">
      <c r="A3173">
        <v>442111055</v>
      </c>
      <c r="B3173" t="s">
        <v>2768</v>
      </c>
      <c r="C3173" s="3">
        <v>2945</v>
      </c>
    </row>
    <row r="3174" spans="1:3" x14ac:dyDescent="0.3">
      <c r="A3174">
        <v>442111059</v>
      </c>
      <c r="B3174" t="s">
        <v>2769</v>
      </c>
      <c r="C3174" s="3">
        <v>4972</v>
      </c>
    </row>
    <row r="3175" spans="1:3" x14ac:dyDescent="0.3">
      <c r="A3175">
        <v>442111060</v>
      </c>
      <c r="B3175" t="s">
        <v>2770</v>
      </c>
      <c r="C3175" s="3">
        <v>7185</v>
      </c>
    </row>
    <row r="3176" spans="1:3" x14ac:dyDescent="0.3">
      <c r="A3176">
        <v>442111062</v>
      </c>
      <c r="B3176" t="s">
        <v>2771</v>
      </c>
      <c r="C3176" s="3">
        <v>10869</v>
      </c>
    </row>
    <row r="3177" spans="1:3" x14ac:dyDescent="0.3">
      <c r="A3177">
        <v>442111163</v>
      </c>
      <c r="B3177" t="s">
        <v>2772</v>
      </c>
      <c r="C3177" s="3">
        <v>6524</v>
      </c>
    </row>
    <row r="3178" spans="1:3" x14ac:dyDescent="0.3">
      <c r="A3178">
        <v>442111164</v>
      </c>
      <c r="B3178" t="s">
        <v>2773</v>
      </c>
      <c r="C3178" s="3">
        <v>4535</v>
      </c>
    </row>
    <row r="3179" spans="1:3" x14ac:dyDescent="0.3">
      <c r="A3179">
        <v>442111165</v>
      </c>
      <c r="B3179" t="s">
        <v>2774</v>
      </c>
      <c r="C3179" s="3">
        <v>3040</v>
      </c>
    </row>
    <row r="3180" spans="1:3" x14ac:dyDescent="0.3">
      <c r="A3180">
        <v>442111166</v>
      </c>
      <c r="B3180" t="s">
        <v>2775</v>
      </c>
      <c r="C3180" s="3">
        <v>5031</v>
      </c>
    </row>
    <row r="3181" spans="1:3" x14ac:dyDescent="0.3">
      <c r="A3181">
        <v>442111167</v>
      </c>
      <c r="B3181" t="s">
        <v>2776</v>
      </c>
      <c r="C3181" s="3">
        <v>2890</v>
      </c>
    </row>
    <row r="3182" spans="1:3" x14ac:dyDescent="0.3">
      <c r="A3182">
        <v>442111168</v>
      </c>
      <c r="B3182" t="s">
        <v>2777</v>
      </c>
      <c r="C3182" s="3">
        <v>2382</v>
      </c>
    </row>
    <row r="3183" spans="1:3" x14ac:dyDescent="0.3">
      <c r="A3183">
        <v>442111169</v>
      </c>
      <c r="B3183" t="s">
        <v>2778</v>
      </c>
      <c r="C3183" s="3">
        <v>14519</v>
      </c>
    </row>
    <row r="3184" spans="1:3" x14ac:dyDescent="0.3">
      <c r="A3184">
        <v>442111170</v>
      </c>
      <c r="B3184" t="s">
        <v>2096</v>
      </c>
      <c r="C3184" s="3">
        <v>2882</v>
      </c>
    </row>
    <row r="3185" spans="1:3" x14ac:dyDescent="0.3">
      <c r="A3185">
        <v>442111171</v>
      </c>
      <c r="B3185" t="s">
        <v>2097</v>
      </c>
      <c r="C3185" s="3">
        <v>4913</v>
      </c>
    </row>
    <row r="3186" spans="1:3" x14ac:dyDescent="0.3">
      <c r="A3186">
        <v>442111172</v>
      </c>
      <c r="B3186" t="s">
        <v>2098</v>
      </c>
      <c r="C3186" s="3">
        <v>5699</v>
      </c>
    </row>
    <row r="3187" spans="1:3" x14ac:dyDescent="0.3">
      <c r="A3187">
        <v>442111173</v>
      </c>
      <c r="B3187" t="s">
        <v>2099</v>
      </c>
      <c r="C3187" s="3">
        <v>8122</v>
      </c>
    </row>
    <row r="3188" spans="1:3" x14ac:dyDescent="0.3">
      <c r="A3188">
        <v>442111251</v>
      </c>
      <c r="B3188" t="s">
        <v>2779</v>
      </c>
      <c r="C3188" s="3">
        <v>72</v>
      </c>
    </row>
    <row r="3189" spans="1:3" x14ac:dyDescent="0.3">
      <c r="A3189">
        <v>442111252</v>
      </c>
      <c r="B3189" t="s">
        <v>2780</v>
      </c>
      <c r="C3189" s="3">
        <v>249</v>
      </c>
    </row>
    <row r="3190" spans="1:3" x14ac:dyDescent="0.3">
      <c r="A3190">
        <v>442111253</v>
      </c>
      <c r="B3190" t="s">
        <v>2781</v>
      </c>
      <c r="C3190" s="3">
        <v>320</v>
      </c>
    </row>
    <row r="3191" spans="1:3" x14ac:dyDescent="0.3">
      <c r="A3191">
        <v>442111254</v>
      </c>
      <c r="B3191" t="s">
        <v>2782</v>
      </c>
      <c r="C3191" s="3">
        <v>374</v>
      </c>
    </row>
    <row r="3192" spans="1:3" x14ac:dyDescent="0.3">
      <c r="A3192">
        <v>442111255</v>
      </c>
      <c r="B3192" t="s">
        <v>2783</v>
      </c>
      <c r="C3192" s="3">
        <v>2237</v>
      </c>
    </row>
    <row r="3193" spans="1:3" x14ac:dyDescent="0.3">
      <c r="A3193">
        <v>442111256</v>
      </c>
      <c r="B3193" t="s">
        <v>2784</v>
      </c>
      <c r="C3193" s="3">
        <v>676</v>
      </c>
    </row>
    <row r="3194" spans="1:3" x14ac:dyDescent="0.3">
      <c r="A3194">
        <v>442111257</v>
      </c>
      <c r="B3194" t="s">
        <v>2785</v>
      </c>
      <c r="C3194" s="3">
        <v>1351</v>
      </c>
    </row>
    <row r="3195" spans="1:3" x14ac:dyDescent="0.3">
      <c r="A3195">
        <v>442111258</v>
      </c>
      <c r="B3195" t="s">
        <v>2786</v>
      </c>
      <c r="C3195" s="3">
        <v>2357</v>
      </c>
    </row>
    <row r="3196" spans="1:3" x14ac:dyDescent="0.3">
      <c r="A3196">
        <v>442111259</v>
      </c>
      <c r="B3196" t="s">
        <v>2787</v>
      </c>
      <c r="C3196" s="3">
        <v>2035</v>
      </c>
    </row>
    <row r="3197" spans="1:3" x14ac:dyDescent="0.3">
      <c r="A3197">
        <v>442111260</v>
      </c>
      <c r="B3197" t="s">
        <v>2788</v>
      </c>
      <c r="C3197" s="3">
        <v>10693</v>
      </c>
    </row>
    <row r="3198" spans="1:3" x14ac:dyDescent="0.3">
      <c r="A3198">
        <v>442112022</v>
      </c>
      <c r="B3198" t="s">
        <v>2789</v>
      </c>
      <c r="C3198" s="3">
        <v>419</v>
      </c>
    </row>
    <row r="3199" spans="1:3" x14ac:dyDescent="0.3">
      <c r="A3199">
        <v>442112027</v>
      </c>
      <c r="B3199" t="s">
        <v>2790</v>
      </c>
      <c r="C3199" s="3">
        <v>598</v>
      </c>
    </row>
    <row r="3200" spans="1:3" x14ac:dyDescent="0.3">
      <c r="A3200">
        <v>442112048</v>
      </c>
      <c r="B3200" t="s">
        <v>2135</v>
      </c>
      <c r="C3200" s="3">
        <v>368</v>
      </c>
    </row>
    <row r="3201" spans="1:3" x14ac:dyDescent="0.3">
      <c r="A3201">
        <v>442112107</v>
      </c>
      <c r="B3201" t="s">
        <v>2791</v>
      </c>
      <c r="C3201" s="3">
        <v>491</v>
      </c>
    </row>
    <row r="3202" spans="1:3" x14ac:dyDescent="0.3">
      <c r="A3202">
        <v>442112141</v>
      </c>
      <c r="B3202" t="s">
        <v>2792</v>
      </c>
      <c r="C3202" s="3">
        <v>13876</v>
      </c>
    </row>
    <row r="3203" spans="1:3" x14ac:dyDescent="0.3">
      <c r="A3203">
        <v>442112146</v>
      </c>
      <c r="B3203" t="s">
        <v>2793</v>
      </c>
      <c r="C3203" s="3">
        <v>11005</v>
      </c>
    </row>
    <row r="3204" spans="1:3" x14ac:dyDescent="0.3">
      <c r="A3204">
        <v>442112148</v>
      </c>
      <c r="B3204" t="s">
        <v>2794</v>
      </c>
      <c r="C3204" s="3">
        <v>15602</v>
      </c>
    </row>
    <row r="3205" spans="1:3" x14ac:dyDescent="0.3">
      <c r="A3205">
        <v>442112149</v>
      </c>
      <c r="B3205" t="s">
        <v>2795</v>
      </c>
      <c r="C3205" s="3">
        <v>1233</v>
      </c>
    </row>
    <row r="3206" spans="1:3" x14ac:dyDescent="0.3">
      <c r="A3206">
        <v>442112150</v>
      </c>
      <c r="B3206" t="s">
        <v>2796</v>
      </c>
      <c r="C3206" s="3">
        <v>5717</v>
      </c>
    </row>
    <row r="3207" spans="1:3" x14ac:dyDescent="0.3">
      <c r="A3207">
        <v>442112151</v>
      </c>
      <c r="B3207" t="s">
        <v>2100</v>
      </c>
      <c r="C3207" s="3">
        <v>2732</v>
      </c>
    </row>
    <row r="3208" spans="1:3" x14ac:dyDescent="0.3">
      <c r="A3208">
        <v>442112175</v>
      </c>
      <c r="B3208" t="s">
        <v>2797</v>
      </c>
      <c r="C3208" s="3">
        <v>1612</v>
      </c>
    </row>
    <row r="3209" spans="1:3" x14ac:dyDescent="0.3">
      <c r="A3209">
        <v>442112191</v>
      </c>
      <c r="B3209" t="s">
        <v>2382</v>
      </c>
      <c r="C3209" s="3">
        <v>2172</v>
      </c>
    </row>
    <row r="3210" spans="1:3" x14ac:dyDescent="0.3">
      <c r="A3210">
        <v>442112207</v>
      </c>
      <c r="B3210" t="s">
        <v>2798</v>
      </c>
      <c r="C3210" s="3">
        <v>7164</v>
      </c>
    </row>
    <row r="3211" spans="1:3" x14ac:dyDescent="0.3">
      <c r="A3211">
        <v>442112223</v>
      </c>
      <c r="B3211" t="s">
        <v>2799</v>
      </c>
      <c r="C3211" s="3">
        <v>482</v>
      </c>
    </row>
    <row r="3212" spans="1:3" x14ac:dyDescent="0.3">
      <c r="A3212">
        <v>442112255</v>
      </c>
      <c r="B3212" t="s">
        <v>2800</v>
      </c>
      <c r="C3212" s="3">
        <v>2537</v>
      </c>
    </row>
    <row r="3213" spans="1:3" x14ac:dyDescent="0.3">
      <c r="A3213">
        <v>442112256</v>
      </c>
      <c r="B3213" t="s">
        <v>2801</v>
      </c>
      <c r="C3213" s="3">
        <v>1547</v>
      </c>
    </row>
    <row r="3214" spans="1:3" x14ac:dyDescent="0.3">
      <c r="A3214">
        <v>442112260</v>
      </c>
      <c r="B3214" t="s">
        <v>2802</v>
      </c>
      <c r="C3214" s="3">
        <v>3010</v>
      </c>
    </row>
    <row r="3215" spans="1:3" x14ac:dyDescent="0.3">
      <c r="A3215">
        <v>442112264</v>
      </c>
      <c r="B3215" t="s">
        <v>2803</v>
      </c>
      <c r="C3215" s="3">
        <v>2819</v>
      </c>
    </row>
    <row r="3216" spans="1:3" x14ac:dyDescent="0.3">
      <c r="A3216">
        <v>442112268</v>
      </c>
      <c r="B3216" t="s">
        <v>2804</v>
      </c>
      <c r="C3216" s="3">
        <v>6809</v>
      </c>
    </row>
    <row r="3217" spans="1:3" x14ac:dyDescent="0.3">
      <c r="A3217">
        <v>442112277</v>
      </c>
      <c r="B3217" t="s">
        <v>2805</v>
      </c>
      <c r="C3217" s="3">
        <v>2015</v>
      </c>
    </row>
    <row r="3218" spans="1:3" x14ac:dyDescent="0.3">
      <c r="A3218">
        <v>442112278</v>
      </c>
      <c r="B3218" t="s">
        <v>2806</v>
      </c>
      <c r="C3218" s="3">
        <v>1910</v>
      </c>
    </row>
    <row r="3219" spans="1:3" x14ac:dyDescent="0.3">
      <c r="A3219">
        <v>442112279</v>
      </c>
      <c r="B3219" t="s">
        <v>2807</v>
      </c>
      <c r="C3219" s="3">
        <v>1910</v>
      </c>
    </row>
    <row r="3220" spans="1:3" x14ac:dyDescent="0.3">
      <c r="A3220">
        <v>442112280</v>
      </c>
      <c r="B3220" t="s">
        <v>2808</v>
      </c>
      <c r="C3220" s="3">
        <v>1910</v>
      </c>
    </row>
    <row r="3221" spans="1:3" x14ac:dyDescent="0.3">
      <c r="A3221">
        <v>442112311</v>
      </c>
      <c r="B3221" t="s">
        <v>2809</v>
      </c>
      <c r="C3221" s="3">
        <v>4390</v>
      </c>
    </row>
    <row r="3222" spans="1:3" x14ac:dyDescent="0.3">
      <c r="A3222">
        <v>442112370</v>
      </c>
      <c r="B3222" t="s">
        <v>2810</v>
      </c>
      <c r="C3222" s="3">
        <v>7929</v>
      </c>
    </row>
    <row r="3223" spans="1:3" x14ac:dyDescent="0.3">
      <c r="A3223">
        <v>442112373</v>
      </c>
      <c r="B3223" t="s">
        <v>2811</v>
      </c>
      <c r="C3223" s="3">
        <v>29273</v>
      </c>
    </row>
    <row r="3224" spans="1:3" x14ac:dyDescent="0.3">
      <c r="A3224">
        <v>442113002</v>
      </c>
      <c r="B3224" t="s">
        <v>2812</v>
      </c>
      <c r="C3224" s="3">
        <v>110</v>
      </c>
    </row>
    <row r="3225" spans="1:3" x14ac:dyDescent="0.3">
      <c r="A3225">
        <v>442113003</v>
      </c>
      <c r="B3225" t="s">
        <v>2813</v>
      </c>
      <c r="C3225" s="3">
        <v>1594</v>
      </c>
    </row>
    <row r="3226" spans="1:3" x14ac:dyDescent="0.3">
      <c r="A3226">
        <v>442113004</v>
      </c>
      <c r="B3226" t="s">
        <v>2814</v>
      </c>
      <c r="C3226" s="3">
        <v>1733</v>
      </c>
    </row>
    <row r="3227" spans="1:3" x14ac:dyDescent="0.3">
      <c r="A3227">
        <v>442113005</v>
      </c>
      <c r="B3227" t="s">
        <v>2336</v>
      </c>
      <c r="C3227" s="3">
        <v>3619</v>
      </c>
    </row>
    <row r="3228" spans="1:3" x14ac:dyDescent="0.3">
      <c r="A3228">
        <v>442113018</v>
      </c>
      <c r="B3228" t="s">
        <v>2815</v>
      </c>
      <c r="C3228" s="3">
        <v>3010</v>
      </c>
    </row>
    <row r="3229" spans="1:3" x14ac:dyDescent="0.3">
      <c r="A3229">
        <v>442113028</v>
      </c>
      <c r="B3229" t="s">
        <v>2816</v>
      </c>
      <c r="C3229" s="3">
        <v>1297</v>
      </c>
    </row>
    <row r="3230" spans="1:3" x14ac:dyDescent="0.3">
      <c r="A3230">
        <v>442113037</v>
      </c>
      <c r="B3230" t="s">
        <v>2817</v>
      </c>
      <c r="C3230" s="3">
        <v>468</v>
      </c>
    </row>
    <row r="3231" spans="1:3" x14ac:dyDescent="0.3">
      <c r="A3231">
        <v>442113072</v>
      </c>
      <c r="B3231" t="s">
        <v>2818</v>
      </c>
      <c r="C3231" s="3">
        <v>2172</v>
      </c>
    </row>
    <row r="3232" spans="1:3" x14ac:dyDescent="0.3">
      <c r="A3232">
        <v>442113073</v>
      </c>
      <c r="B3232" t="s">
        <v>2819</v>
      </c>
      <c r="C3232" s="3">
        <v>2172</v>
      </c>
    </row>
    <row r="3233" spans="1:3" x14ac:dyDescent="0.3">
      <c r="A3233">
        <v>442113074</v>
      </c>
      <c r="B3233" t="s">
        <v>2820</v>
      </c>
      <c r="C3233" s="3">
        <v>2172</v>
      </c>
    </row>
    <row r="3234" spans="1:3" x14ac:dyDescent="0.3">
      <c r="A3234">
        <v>442113075</v>
      </c>
      <c r="B3234" t="s">
        <v>2821</v>
      </c>
      <c r="C3234" s="3">
        <v>1359</v>
      </c>
    </row>
    <row r="3235" spans="1:3" x14ac:dyDescent="0.3">
      <c r="A3235">
        <v>442113076</v>
      </c>
      <c r="B3235" t="s">
        <v>2822</v>
      </c>
      <c r="C3235" s="3">
        <v>452</v>
      </c>
    </row>
    <row r="3236" spans="1:3" x14ac:dyDescent="0.3">
      <c r="A3236">
        <v>442113077</v>
      </c>
      <c r="B3236" t="s">
        <v>2823</v>
      </c>
      <c r="C3236" s="3">
        <v>452</v>
      </c>
    </row>
    <row r="3237" spans="1:3" x14ac:dyDescent="0.3">
      <c r="A3237">
        <v>442113078</v>
      </c>
      <c r="B3237" t="s">
        <v>2824</v>
      </c>
      <c r="C3237" s="3">
        <v>455</v>
      </c>
    </row>
    <row r="3238" spans="1:3" x14ac:dyDescent="0.3">
      <c r="A3238">
        <v>442114040</v>
      </c>
      <c r="B3238" t="s">
        <v>2825</v>
      </c>
      <c r="C3238" s="3">
        <v>1640</v>
      </c>
    </row>
    <row r="3239" spans="1:3" x14ac:dyDescent="0.3">
      <c r="A3239">
        <v>442114068</v>
      </c>
      <c r="B3239" t="s">
        <v>2826</v>
      </c>
      <c r="C3239" s="3">
        <v>3121</v>
      </c>
    </row>
    <row r="3240" spans="1:3" x14ac:dyDescent="0.3">
      <c r="A3240">
        <v>442114084</v>
      </c>
      <c r="B3240" t="s">
        <v>2827</v>
      </c>
      <c r="C3240" s="3">
        <v>217</v>
      </c>
    </row>
    <row r="3241" spans="1:3" x14ac:dyDescent="0.3">
      <c r="A3241">
        <v>442114091</v>
      </c>
      <c r="B3241" t="s">
        <v>2828</v>
      </c>
      <c r="C3241" s="3">
        <v>4181</v>
      </c>
    </row>
    <row r="3242" spans="1:3" x14ac:dyDescent="0.3">
      <c r="A3242">
        <v>442114104</v>
      </c>
      <c r="B3242" t="s">
        <v>2829</v>
      </c>
      <c r="C3242" s="3">
        <v>775</v>
      </c>
    </row>
    <row r="3243" spans="1:3" x14ac:dyDescent="0.3">
      <c r="A3243">
        <v>442114124</v>
      </c>
      <c r="B3243" t="s">
        <v>2830</v>
      </c>
      <c r="C3243" s="3">
        <v>509</v>
      </c>
    </row>
    <row r="3244" spans="1:3" x14ac:dyDescent="0.3">
      <c r="A3244">
        <v>442114134</v>
      </c>
      <c r="B3244" t="s">
        <v>2831</v>
      </c>
      <c r="C3244" s="3">
        <v>1042</v>
      </c>
    </row>
    <row r="3245" spans="1:3" x14ac:dyDescent="0.3">
      <c r="A3245">
        <v>442114135</v>
      </c>
      <c r="B3245" t="s">
        <v>2832</v>
      </c>
      <c r="C3245" s="3">
        <v>745</v>
      </c>
    </row>
    <row r="3246" spans="1:3" x14ac:dyDescent="0.3">
      <c r="A3246">
        <v>442114136</v>
      </c>
      <c r="B3246" t="s">
        <v>2833</v>
      </c>
      <c r="C3246" s="3">
        <v>682</v>
      </c>
    </row>
    <row r="3247" spans="1:3" x14ac:dyDescent="0.3">
      <c r="A3247">
        <v>442114137</v>
      </c>
      <c r="B3247" t="s">
        <v>2834</v>
      </c>
      <c r="C3247" s="3">
        <v>631</v>
      </c>
    </row>
    <row r="3248" spans="1:3" x14ac:dyDescent="0.3">
      <c r="A3248">
        <v>442114138</v>
      </c>
      <c r="B3248" t="s">
        <v>2835</v>
      </c>
      <c r="C3248" s="3">
        <v>1689</v>
      </c>
    </row>
    <row r="3249" spans="1:3" x14ac:dyDescent="0.3">
      <c r="A3249">
        <v>442114139</v>
      </c>
      <c r="B3249" t="s">
        <v>2836</v>
      </c>
      <c r="C3249" s="3">
        <v>1941</v>
      </c>
    </row>
    <row r="3250" spans="1:3" x14ac:dyDescent="0.3">
      <c r="A3250">
        <v>442114140</v>
      </c>
      <c r="B3250" t="s">
        <v>2837</v>
      </c>
      <c r="C3250" s="3">
        <v>1559</v>
      </c>
    </row>
    <row r="3251" spans="1:3" x14ac:dyDescent="0.3">
      <c r="A3251">
        <v>442114152</v>
      </c>
      <c r="B3251" t="s">
        <v>2838</v>
      </c>
      <c r="C3251" s="3">
        <v>454</v>
      </c>
    </row>
    <row r="3252" spans="1:3" x14ac:dyDescent="0.3">
      <c r="A3252">
        <v>442114153</v>
      </c>
      <c r="B3252" t="s">
        <v>2101</v>
      </c>
      <c r="C3252" s="3">
        <v>1125</v>
      </c>
    </row>
    <row r="3253" spans="1:3" x14ac:dyDescent="0.3">
      <c r="A3253">
        <v>442114154</v>
      </c>
      <c r="B3253" t="s">
        <v>2102</v>
      </c>
      <c r="C3253" s="3">
        <v>1125</v>
      </c>
    </row>
    <row r="3254" spans="1:3" x14ac:dyDescent="0.3">
      <c r="A3254">
        <v>442114155</v>
      </c>
      <c r="B3254" t="s">
        <v>2103</v>
      </c>
      <c r="C3254" s="3">
        <v>1125</v>
      </c>
    </row>
    <row r="3255" spans="1:3" x14ac:dyDescent="0.3">
      <c r="A3255">
        <v>442114173</v>
      </c>
      <c r="B3255" t="s">
        <v>2839</v>
      </c>
      <c r="C3255" s="3">
        <v>2310</v>
      </c>
    </row>
    <row r="3256" spans="1:3" x14ac:dyDescent="0.3">
      <c r="A3256">
        <v>442114177</v>
      </c>
      <c r="B3256" t="s">
        <v>2840</v>
      </c>
      <c r="C3256" s="3">
        <v>3394</v>
      </c>
    </row>
    <row r="3257" spans="1:3" x14ac:dyDescent="0.3">
      <c r="A3257">
        <v>442114181</v>
      </c>
      <c r="B3257" t="s">
        <v>2841</v>
      </c>
      <c r="C3257" s="3">
        <v>2945</v>
      </c>
    </row>
    <row r="3258" spans="1:3" x14ac:dyDescent="0.3">
      <c r="A3258">
        <v>442114185</v>
      </c>
      <c r="B3258" t="s">
        <v>2842</v>
      </c>
      <c r="C3258" s="3">
        <v>553</v>
      </c>
    </row>
    <row r="3259" spans="1:3" x14ac:dyDescent="0.3">
      <c r="A3259">
        <v>442114193</v>
      </c>
      <c r="B3259" t="s">
        <v>2843</v>
      </c>
      <c r="C3259" s="3">
        <v>606</v>
      </c>
    </row>
    <row r="3260" spans="1:3" x14ac:dyDescent="0.3">
      <c r="A3260">
        <v>442114199</v>
      </c>
      <c r="B3260" t="s">
        <v>2844</v>
      </c>
      <c r="C3260" s="3">
        <v>2292</v>
      </c>
    </row>
    <row r="3261" spans="1:3" x14ac:dyDescent="0.3">
      <c r="A3261">
        <v>442114203</v>
      </c>
      <c r="B3261" t="s">
        <v>2845</v>
      </c>
      <c r="C3261" s="3">
        <v>2939</v>
      </c>
    </row>
    <row r="3262" spans="1:3" x14ac:dyDescent="0.3">
      <c r="A3262">
        <v>442114217</v>
      </c>
      <c r="B3262" t="s">
        <v>2846</v>
      </c>
      <c r="C3262" s="3">
        <v>526</v>
      </c>
    </row>
    <row r="3263" spans="1:3" x14ac:dyDescent="0.3">
      <c r="A3263">
        <v>442114222</v>
      </c>
      <c r="B3263" t="s">
        <v>2847</v>
      </c>
      <c r="C3263" s="3">
        <v>4942</v>
      </c>
    </row>
    <row r="3264" spans="1:3" x14ac:dyDescent="0.3">
      <c r="A3264">
        <v>442114223</v>
      </c>
      <c r="B3264" t="s">
        <v>2848</v>
      </c>
      <c r="C3264" s="3">
        <v>543</v>
      </c>
    </row>
    <row r="3265" spans="1:3" x14ac:dyDescent="0.3">
      <c r="A3265">
        <v>442115002</v>
      </c>
      <c r="B3265" t="s">
        <v>2351</v>
      </c>
      <c r="C3265" s="3">
        <v>4740</v>
      </c>
    </row>
    <row r="3266" spans="1:3" x14ac:dyDescent="0.3">
      <c r="A3266">
        <v>442116445</v>
      </c>
      <c r="B3266" t="s">
        <v>2849</v>
      </c>
      <c r="C3266" s="3">
        <v>1528</v>
      </c>
    </row>
    <row r="3267" spans="1:3" x14ac:dyDescent="0.3">
      <c r="A3267">
        <v>442117006</v>
      </c>
      <c r="B3267" t="s">
        <v>2850</v>
      </c>
      <c r="C3267" s="3">
        <v>1114</v>
      </c>
    </row>
    <row r="3268" spans="1:3" x14ac:dyDescent="0.3">
      <c r="A3268">
        <v>442117008</v>
      </c>
      <c r="B3268" t="s">
        <v>2851</v>
      </c>
      <c r="C3268" s="3">
        <v>2537</v>
      </c>
    </row>
    <row r="3269" spans="1:3" x14ac:dyDescent="0.3">
      <c r="A3269">
        <v>442117009</v>
      </c>
      <c r="B3269" t="s">
        <v>2852</v>
      </c>
      <c r="C3269" s="3">
        <v>1805</v>
      </c>
    </row>
    <row r="3270" spans="1:3" x14ac:dyDescent="0.3">
      <c r="A3270">
        <v>442117010</v>
      </c>
      <c r="B3270" t="s">
        <v>2853</v>
      </c>
      <c r="C3270" s="3">
        <v>3836</v>
      </c>
    </row>
    <row r="3271" spans="1:3" x14ac:dyDescent="0.3">
      <c r="A3271">
        <v>442117011</v>
      </c>
      <c r="B3271" t="s">
        <v>2854</v>
      </c>
      <c r="C3271" s="3">
        <v>1212</v>
      </c>
    </row>
    <row r="3272" spans="1:3" x14ac:dyDescent="0.3">
      <c r="A3272">
        <v>442117012</v>
      </c>
      <c r="B3272" t="s">
        <v>2855</v>
      </c>
      <c r="C3272" s="3">
        <v>3836</v>
      </c>
    </row>
    <row r="3273" spans="1:3" x14ac:dyDescent="0.3">
      <c r="A3273">
        <v>442117014</v>
      </c>
      <c r="B3273" t="s">
        <v>2856</v>
      </c>
      <c r="C3273" s="3">
        <v>1710</v>
      </c>
    </row>
    <row r="3274" spans="1:3" x14ac:dyDescent="0.3">
      <c r="A3274">
        <v>442117015</v>
      </c>
      <c r="B3274" t="s">
        <v>2857</v>
      </c>
      <c r="C3274" s="3">
        <v>488</v>
      </c>
    </row>
    <row r="3275" spans="1:3" x14ac:dyDescent="0.3">
      <c r="A3275">
        <v>442117018</v>
      </c>
      <c r="B3275" t="s">
        <v>2858</v>
      </c>
      <c r="C3275" s="3">
        <v>1421</v>
      </c>
    </row>
    <row r="3276" spans="1:3" x14ac:dyDescent="0.3">
      <c r="A3276">
        <v>442117019</v>
      </c>
      <c r="B3276" t="s">
        <v>2859</v>
      </c>
      <c r="C3276" s="3">
        <v>1246</v>
      </c>
    </row>
    <row r="3277" spans="1:3" x14ac:dyDescent="0.3">
      <c r="A3277">
        <v>442117024</v>
      </c>
      <c r="B3277" t="s">
        <v>2860</v>
      </c>
      <c r="C3277" s="3">
        <v>1766</v>
      </c>
    </row>
    <row r="3278" spans="1:3" x14ac:dyDescent="0.3">
      <c r="A3278">
        <v>442117025</v>
      </c>
      <c r="B3278" t="s">
        <v>2861</v>
      </c>
      <c r="C3278" s="3">
        <v>1353</v>
      </c>
    </row>
    <row r="3279" spans="1:3" x14ac:dyDescent="0.3">
      <c r="A3279">
        <v>442117026</v>
      </c>
      <c r="B3279" t="s">
        <v>2862</v>
      </c>
      <c r="C3279" s="3">
        <v>764</v>
      </c>
    </row>
    <row r="3280" spans="1:3" x14ac:dyDescent="0.3">
      <c r="A3280">
        <v>442117027</v>
      </c>
      <c r="B3280" t="s">
        <v>2863</v>
      </c>
      <c r="C3280" s="3">
        <v>3119</v>
      </c>
    </row>
    <row r="3281" spans="1:3" x14ac:dyDescent="0.3">
      <c r="A3281">
        <v>442117028</v>
      </c>
      <c r="B3281" t="s">
        <v>2864</v>
      </c>
      <c r="C3281" s="3">
        <v>590</v>
      </c>
    </row>
    <row r="3282" spans="1:3" x14ac:dyDescent="0.3">
      <c r="A3282">
        <v>442117029</v>
      </c>
      <c r="B3282" t="s">
        <v>2865</v>
      </c>
      <c r="C3282" s="3">
        <v>3432</v>
      </c>
    </row>
    <row r="3283" spans="1:3" x14ac:dyDescent="0.3">
      <c r="A3283">
        <v>442117030</v>
      </c>
      <c r="B3283" t="s">
        <v>2866</v>
      </c>
      <c r="C3283" s="3">
        <v>1584</v>
      </c>
    </row>
    <row r="3284" spans="1:3" x14ac:dyDescent="0.3">
      <c r="A3284">
        <v>442117032</v>
      </c>
      <c r="B3284" t="s">
        <v>2867</v>
      </c>
      <c r="C3284" s="3">
        <v>443</v>
      </c>
    </row>
    <row r="3285" spans="1:3" x14ac:dyDescent="0.3">
      <c r="A3285">
        <v>442117033</v>
      </c>
      <c r="B3285" t="s">
        <v>2868</v>
      </c>
      <c r="C3285" s="3">
        <v>798</v>
      </c>
    </row>
    <row r="3286" spans="1:3" x14ac:dyDescent="0.3">
      <c r="A3286">
        <v>442117037</v>
      </c>
      <c r="B3286" t="s">
        <v>2869</v>
      </c>
      <c r="C3286" s="3">
        <v>1583</v>
      </c>
    </row>
    <row r="3287" spans="1:3" x14ac:dyDescent="0.3">
      <c r="A3287">
        <v>442117040</v>
      </c>
      <c r="B3287" t="s">
        <v>2870</v>
      </c>
      <c r="C3287" s="3">
        <v>6798</v>
      </c>
    </row>
    <row r="3288" spans="1:3" x14ac:dyDescent="0.3">
      <c r="A3288">
        <v>442117044</v>
      </c>
      <c r="B3288" t="s">
        <v>2871</v>
      </c>
      <c r="C3288" s="3">
        <v>2471</v>
      </c>
    </row>
    <row r="3289" spans="1:3" x14ac:dyDescent="0.3">
      <c r="A3289">
        <v>442117046</v>
      </c>
      <c r="B3289" t="s">
        <v>2872</v>
      </c>
      <c r="C3289" s="3">
        <v>4709</v>
      </c>
    </row>
    <row r="3290" spans="1:3" x14ac:dyDescent="0.3">
      <c r="A3290">
        <v>442117047</v>
      </c>
      <c r="B3290" t="s">
        <v>2873</v>
      </c>
      <c r="C3290" s="3">
        <v>1901</v>
      </c>
    </row>
    <row r="3291" spans="1:3" x14ac:dyDescent="0.3">
      <c r="A3291">
        <v>442117049</v>
      </c>
      <c r="B3291" t="s">
        <v>2874</v>
      </c>
      <c r="C3291" s="3">
        <v>3588</v>
      </c>
    </row>
    <row r="3292" spans="1:3" x14ac:dyDescent="0.3">
      <c r="A3292">
        <v>442117056</v>
      </c>
      <c r="B3292" t="s">
        <v>2875</v>
      </c>
      <c r="C3292" s="3">
        <v>721</v>
      </c>
    </row>
    <row r="3293" spans="1:3" x14ac:dyDescent="0.3">
      <c r="A3293">
        <v>442117057</v>
      </c>
      <c r="B3293" t="s">
        <v>2876</v>
      </c>
      <c r="C3293" s="3">
        <v>721</v>
      </c>
    </row>
    <row r="3294" spans="1:3" x14ac:dyDescent="0.3">
      <c r="A3294">
        <v>442117058</v>
      </c>
      <c r="B3294" t="s">
        <v>2877</v>
      </c>
      <c r="C3294" s="3">
        <v>1104</v>
      </c>
    </row>
    <row r="3295" spans="1:3" x14ac:dyDescent="0.3">
      <c r="A3295">
        <v>442117059</v>
      </c>
      <c r="B3295" t="s">
        <v>2878</v>
      </c>
      <c r="C3295" s="3">
        <v>774</v>
      </c>
    </row>
    <row r="3296" spans="1:3" x14ac:dyDescent="0.3">
      <c r="A3296">
        <v>442117060</v>
      </c>
      <c r="B3296" t="s">
        <v>2879</v>
      </c>
      <c r="C3296" s="3">
        <v>774</v>
      </c>
    </row>
    <row r="3297" spans="1:3" x14ac:dyDescent="0.3">
      <c r="A3297">
        <v>442117061</v>
      </c>
      <c r="B3297" t="s">
        <v>2880</v>
      </c>
      <c r="C3297" s="3">
        <v>1505</v>
      </c>
    </row>
    <row r="3298" spans="1:3" x14ac:dyDescent="0.3">
      <c r="A3298">
        <v>442117062</v>
      </c>
      <c r="B3298" t="s">
        <v>2881</v>
      </c>
      <c r="C3298" s="3">
        <v>786</v>
      </c>
    </row>
    <row r="3299" spans="1:3" x14ac:dyDescent="0.3">
      <c r="A3299">
        <v>442117063</v>
      </c>
      <c r="B3299" t="s">
        <v>2882</v>
      </c>
      <c r="C3299" s="3">
        <v>4532</v>
      </c>
    </row>
    <row r="3300" spans="1:3" x14ac:dyDescent="0.3">
      <c r="A3300">
        <v>442117064</v>
      </c>
      <c r="B3300" t="s">
        <v>2883</v>
      </c>
      <c r="C3300" s="3">
        <v>2882</v>
      </c>
    </row>
    <row r="3301" spans="1:3" x14ac:dyDescent="0.3">
      <c r="A3301">
        <v>442117070</v>
      </c>
      <c r="B3301" t="s">
        <v>2884</v>
      </c>
      <c r="C3301" s="3">
        <v>3469</v>
      </c>
    </row>
    <row r="3302" spans="1:3" x14ac:dyDescent="0.3">
      <c r="A3302">
        <v>442117075</v>
      </c>
      <c r="B3302" t="s">
        <v>2885</v>
      </c>
      <c r="C3302" s="3">
        <v>8908</v>
      </c>
    </row>
    <row r="3303" spans="1:3" x14ac:dyDescent="0.3">
      <c r="A3303">
        <v>442117076</v>
      </c>
      <c r="B3303" t="s">
        <v>2886</v>
      </c>
      <c r="C3303" s="3">
        <v>7860</v>
      </c>
    </row>
    <row r="3304" spans="1:3" x14ac:dyDescent="0.3">
      <c r="A3304">
        <v>442117077</v>
      </c>
      <c r="B3304" t="s">
        <v>2887</v>
      </c>
      <c r="C3304" s="3">
        <v>5895</v>
      </c>
    </row>
    <row r="3305" spans="1:3" x14ac:dyDescent="0.3">
      <c r="A3305">
        <v>442117081</v>
      </c>
      <c r="B3305" t="s">
        <v>2888</v>
      </c>
      <c r="C3305" s="3">
        <v>789</v>
      </c>
    </row>
    <row r="3306" spans="1:3" x14ac:dyDescent="0.3">
      <c r="A3306">
        <v>442117135</v>
      </c>
      <c r="B3306" t="s">
        <v>2889</v>
      </c>
      <c r="C3306" s="3">
        <v>949</v>
      </c>
    </row>
    <row r="3307" spans="1:3" x14ac:dyDescent="0.3">
      <c r="A3307">
        <v>442117145</v>
      </c>
      <c r="B3307" t="s">
        <v>2890</v>
      </c>
      <c r="C3307" s="3">
        <v>181</v>
      </c>
    </row>
    <row r="3308" spans="1:3" x14ac:dyDescent="0.3">
      <c r="A3308">
        <v>442117148</v>
      </c>
      <c r="B3308" t="s">
        <v>2891</v>
      </c>
      <c r="C3308" s="3">
        <v>3272</v>
      </c>
    </row>
    <row r="3309" spans="1:3" x14ac:dyDescent="0.3">
      <c r="A3309">
        <v>442117169</v>
      </c>
      <c r="B3309" t="s">
        <v>2892</v>
      </c>
      <c r="C3309" s="3">
        <v>176</v>
      </c>
    </row>
    <row r="3310" spans="1:3" x14ac:dyDescent="0.3">
      <c r="A3310">
        <v>442117191</v>
      </c>
      <c r="B3310" t="s">
        <v>2893</v>
      </c>
      <c r="C3310" s="3">
        <v>3275</v>
      </c>
    </row>
    <row r="3311" spans="1:3" x14ac:dyDescent="0.3">
      <c r="A3311">
        <v>442117192</v>
      </c>
      <c r="B3311" t="s">
        <v>2894</v>
      </c>
      <c r="C3311" s="3">
        <v>3438</v>
      </c>
    </row>
    <row r="3312" spans="1:3" x14ac:dyDescent="0.3">
      <c r="A3312">
        <v>442117193</v>
      </c>
      <c r="B3312" t="s">
        <v>2895</v>
      </c>
      <c r="C3312" s="3">
        <v>3438</v>
      </c>
    </row>
    <row r="3313" spans="1:3" x14ac:dyDescent="0.3">
      <c r="A3313">
        <v>442117194</v>
      </c>
      <c r="B3313" t="s">
        <v>2896</v>
      </c>
      <c r="C3313" s="3">
        <v>4121</v>
      </c>
    </row>
    <row r="3314" spans="1:3" x14ac:dyDescent="0.3">
      <c r="A3314">
        <v>442117195</v>
      </c>
      <c r="B3314" t="s">
        <v>2897</v>
      </c>
      <c r="C3314" s="3">
        <v>3438</v>
      </c>
    </row>
    <row r="3315" spans="1:3" x14ac:dyDescent="0.3">
      <c r="A3315">
        <v>442117199</v>
      </c>
      <c r="B3315" t="s">
        <v>2898</v>
      </c>
      <c r="C3315" s="3">
        <v>791</v>
      </c>
    </row>
    <row r="3316" spans="1:3" x14ac:dyDescent="0.3">
      <c r="A3316">
        <v>442117200</v>
      </c>
      <c r="B3316" t="s">
        <v>2899</v>
      </c>
      <c r="C3316" s="3">
        <v>1425</v>
      </c>
    </row>
    <row r="3317" spans="1:3" x14ac:dyDescent="0.3">
      <c r="A3317">
        <v>442117201</v>
      </c>
      <c r="B3317" t="s">
        <v>2900</v>
      </c>
      <c r="C3317" s="3">
        <v>820</v>
      </c>
    </row>
    <row r="3318" spans="1:3" x14ac:dyDescent="0.3">
      <c r="A3318">
        <v>442117202</v>
      </c>
      <c r="B3318" t="s">
        <v>2901</v>
      </c>
      <c r="C3318" s="3">
        <v>1187</v>
      </c>
    </row>
    <row r="3319" spans="1:3" x14ac:dyDescent="0.3">
      <c r="A3319">
        <v>442117203</v>
      </c>
      <c r="B3319" t="s">
        <v>2902</v>
      </c>
      <c r="C3319" s="3">
        <v>2527</v>
      </c>
    </row>
    <row r="3320" spans="1:3" x14ac:dyDescent="0.3">
      <c r="A3320">
        <v>442117205</v>
      </c>
      <c r="B3320" t="s">
        <v>2903</v>
      </c>
      <c r="C3320" s="3">
        <v>2906</v>
      </c>
    </row>
    <row r="3321" spans="1:3" x14ac:dyDescent="0.3">
      <c r="A3321">
        <v>442117206</v>
      </c>
      <c r="B3321" t="s">
        <v>2904</v>
      </c>
      <c r="C3321" s="3">
        <v>1146</v>
      </c>
    </row>
    <row r="3322" spans="1:3" x14ac:dyDescent="0.3">
      <c r="A3322">
        <v>442117208</v>
      </c>
      <c r="B3322" t="s">
        <v>2905</v>
      </c>
      <c r="C3322" s="3">
        <v>1505</v>
      </c>
    </row>
    <row r="3323" spans="1:3" x14ac:dyDescent="0.3">
      <c r="A3323">
        <v>442117209</v>
      </c>
      <c r="B3323" t="s">
        <v>2906</v>
      </c>
      <c r="C3323" s="3">
        <v>3559</v>
      </c>
    </row>
    <row r="3324" spans="1:3" x14ac:dyDescent="0.3">
      <c r="A3324">
        <v>442117210</v>
      </c>
      <c r="B3324" t="s">
        <v>2907</v>
      </c>
      <c r="C3324" s="3">
        <v>674</v>
      </c>
    </row>
    <row r="3325" spans="1:3" x14ac:dyDescent="0.3">
      <c r="A3325">
        <v>442117211</v>
      </c>
      <c r="B3325" t="s">
        <v>2908</v>
      </c>
      <c r="C3325" s="3">
        <v>1572</v>
      </c>
    </row>
    <row r="3326" spans="1:3" x14ac:dyDescent="0.3">
      <c r="A3326">
        <v>442117212</v>
      </c>
      <c r="B3326" t="s">
        <v>2909</v>
      </c>
      <c r="C3326" s="3">
        <v>801</v>
      </c>
    </row>
    <row r="3327" spans="1:3" x14ac:dyDescent="0.3">
      <c r="A3327">
        <v>442117213</v>
      </c>
      <c r="B3327" t="s">
        <v>2910</v>
      </c>
      <c r="C3327" s="3">
        <v>1341</v>
      </c>
    </row>
    <row r="3328" spans="1:3" x14ac:dyDescent="0.3">
      <c r="A3328">
        <v>442117214</v>
      </c>
      <c r="B3328" t="s">
        <v>2911</v>
      </c>
      <c r="C3328" s="3">
        <v>687</v>
      </c>
    </row>
    <row r="3329" spans="1:3" x14ac:dyDescent="0.3">
      <c r="A3329">
        <v>442117215</v>
      </c>
      <c r="B3329" t="s">
        <v>2912</v>
      </c>
      <c r="C3329" s="3">
        <v>1481</v>
      </c>
    </row>
    <row r="3330" spans="1:3" x14ac:dyDescent="0.3">
      <c r="A3330">
        <v>442117216</v>
      </c>
      <c r="B3330" t="s">
        <v>2913</v>
      </c>
      <c r="C3330" s="3">
        <v>718</v>
      </c>
    </row>
    <row r="3331" spans="1:3" x14ac:dyDescent="0.3">
      <c r="A3331">
        <v>442117217</v>
      </c>
      <c r="B3331" t="s">
        <v>2914</v>
      </c>
      <c r="C3331" s="3">
        <v>1385</v>
      </c>
    </row>
    <row r="3332" spans="1:3" x14ac:dyDescent="0.3">
      <c r="A3332">
        <v>442117218</v>
      </c>
      <c r="B3332" t="s">
        <v>2915</v>
      </c>
      <c r="C3332" s="3">
        <v>885</v>
      </c>
    </row>
    <row r="3333" spans="1:3" x14ac:dyDescent="0.3">
      <c r="A3333">
        <v>442117219</v>
      </c>
      <c r="B3333" t="s">
        <v>2916</v>
      </c>
      <c r="C3333" s="3">
        <v>1648</v>
      </c>
    </row>
    <row r="3334" spans="1:3" x14ac:dyDescent="0.3">
      <c r="A3334">
        <v>442117222</v>
      </c>
      <c r="B3334" t="s">
        <v>2917</v>
      </c>
      <c r="C3334" s="3">
        <v>718</v>
      </c>
    </row>
    <row r="3335" spans="1:3" x14ac:dyDescent="0.3">
      <c r="A3335">
        <v>442117223</v>
      </c>
      <c r="B3335" t="s">
        <v>2918</v>
      </c>
      <c r="C3335" s="3">
        <v>1385</v>
      </c>
    </row>
    <row r="3336" spans="1:3" x14ac:dyDescent="0.3">
      <c r="A3336">
        <v>442117224</v>
      </c>
      <c r="B3336" t="s">
        <v>2919</v>
      </c>
      <c r="C3336" s="3">
        <v>2067</v>
      </c>
    </row>
    <row r="3337" spans="1:3" x14ac:dyDescent="0.3">
      <c r="A3337">
        <v>442117234</v>
      </c>
      <c r="B3337" t="s">
        <v>2920</v>
      </c>
      <c r="C3337" s="3">
        <v>4655</v>
      </c>
    </row>
    <row r="3338" spans="1:3" x14ac:dyDescent="0.3">
      <c r="A3338">
        <v>442117235</v>
      </c>
      <c r="B3338" t="s">
        <v>2921</v>
      </c>
      <c r="C3338" s="3">
        <v>4775</v>
      </c>
    </row>
    <row r="3339" spans="1:3" x14ac:dyDescent="0.3">
      <c r="A3339">
        <v>442117236</v>
      </c>
      <c r="B3339" t="s">
        <v>2922</v>
      </c>
      <c r="C3339" s="3">
        <v>29958</v>
      </c>
    </row>
    <row r="3340" spans="1:3" x14ac:dyDescent="0.3">
      <c r="A3340">
        <v>442117237</v>
      </c>
      <c r="B3340" t="s">
        <v>2923</v>
      </c>
      <c r="C3340" s="3">
        <v>7169</v>
      </c>
    </row>
    <row r="3341" spans="1:3" x14ac:dyDescent="0.3">
      <c r="A3341">
        <v>442117238</v>
      </c>
      <c r="B3341" t="s">
        <v>2924</v>
      </c>
      <c r="C3341" s="3">
        <v>2762</v>
      </c>
    </row>
    <row r="3342" spans="1:3" x14ac:dyDescent="0.3">
      <c r="A3342">
        <v>442117239</v>
      </c>
      <c r="B3342" t="s">
        <v>2925</v>
      </c>
      <c r="C3342" s="3">
        <v>21729</v>
      </c>
    </row>
    <row r="3343" spans="1:3" x14ac:dyDescent="0.3">
      <c r="A3343">
        <v>442117241</v>
      </c>
      <c r="B3343" t="s">
        <v>2926</v>
      </c>
      <c r="C3343" s="3">
        <v>480</v>
      </c>
    </row>
    <row r="3344" spans="1:3" x14ac:dyDescent="0.3">
      <c r="A3344">
        <v>442117242</v>
      </c>
      <c r="B3344" t="s">
        <v>2927</v>
      </c>
      <c r="C3344" s="3">
        <v>2035</v>
      </c>
    </row>
    <row r="3345" spans="1:3" x14ac:dyDescent="0.3">
      <c r="A3345">
        <v>442117243</v>
      </c>
      <c r="B3345" t="s">
        <v>2928</v>
      </c>
      <c r="C3345" s="3">
        <v>7205</v>
      </c>
    </row>
    <row r="3346" spans="1:3" x14ac:dyDescent="0.3">
      <c r="A3346">
        <v>442117244</v>
      </c>
      <c r="B3346" t="s">
        <v>2929</v>
      </c>
      <c r="C3346" s="3">
        <v>10480</v>
      </c>
    </row>
    <row r="3347" spans="1:3" x14ac:dyDescent="0.3">
      <c r="A3347">
        <v>442117247</v>
      </c>
      <c r="B3347" t="s">
        <v>2930</v>
      </c>
      <c r="C3347" s="3">
        <v>671</v>
      </c>
    </row>
    <row r="3348" spans="1:3" x14ac:dyDescent="0.3">
      <c r="A3348">
        <v>442117257</v>
      </c>
      <c r="B3348" t="s">
        <v>2931</v>
      </c>
      <c r="C3348" s="3">
        <v>4923</v>
      </c>
    </row>
    <row r="3349" spans="1:3" x14ac:dyDescent="0.3">
      <c r="A3349">
        <v>442117261</v>
      </c>
      <c r="B3349" t="s">
        <v>2932</v>
      </c>
      <c r="C3349" s="3">
        <v>6952</v>
      </c>
    </row>
    <row r="3350" spans="1:3" x14ac:dyDescent="0.3">
      <c r="A3350">
        <v>442117268</v>
      </c>
      <c r="B3350" t="s">
        <v>2933</v>
      </c>
      <c r="C3350" s="3">
        <v>703</v>
      </c>
    </row>
    <row r="3351" spans="1:3" x14ac:dyDescent="0.3">
      <c r="A3351">
        <v>442117269</v>
      </c>
      <c r="B3351" t="s">
        <v>2934</v>
      </c>
      <c r="C3351" s="3">
        <v>1246</v>
      </c>
    </row>
    <row r="3352" spans="1:3" x14ac:dyDescent="0.3">
      <c r="A3352">
        <v>442118045</v>
      </c>
      <c r="B3352" t="s">
        <v>2935</v>
      </c>
      <c r="C3352" s="3">
        <v>6004</v>
      </c>
    </row>
    <row r="3353" spans="1:3" x14ac:dyDescent="0.3">
      <c r="A3353">
        <v>442118087</v>
      </c>
      <c r="B3353" t="s">
        <v>2936</v>
      </c>
      <c r="C3353" s="3">
        <v>1627</v>
      </c>
    </row>
    <row r="3354" spans="1:3" x14ac:dyDescent="0.3">
      <c r="A3354">
        <v>442118094</v>
      </c>
      <c r="B3354" t="s">
        <v>2937</v>
      </c>
      <c r="C3354" s="3">
        <v>6949</v>
      </c>
    </row>
    <row r="3355" spans="1:3" x14ac:dyDescent="0.3">
      <c r="A3355">
        <v>442118249</v>
      </c>
      <c r="B3355" t="s">
        <v>2938</v>
      </c>
      <c r="C3355" s="3">
        <v>6577</v>
      </c>
    </row>
    <row r="3356" spans="1:3" x14ac:dyDescent="0.3">
      <c r="A3356">
        <v>442119064</v>
      </c>
      <c r="B3356" t="s">
        <v>2939</v>
      </c>
      <c r="C3356" s="3">
        <v>4237</v>
      </c>
    </row>
    <row r="3357" spans="1:3" x14ac:dyDescent="0.3">
      <c r="A3357">
        <v>442119086</v>
      </c>
      <c r="B3357" t="s">
        <v>2940</v>
      </c>
      <c r="C3357" s="3">
        <v>181</v>
      </c>
    </row>
    <row r="3358" spans="1:3" x14ac:dyDescent="0.3">
      <c r="A3358">
        <v>442119102</v>
      </c>
      <c r="B3358" t="s">
        <v>2941</v>
      </c>
      <c r="C3358" s="3">
        <v>12964</v>
      </c>
    </row>
    <row r="3359" spans="1:3" x14ac:dyDescent="0.3">
      <c r="A3359">
        <v>442119114</v>
      </c>
      <c r="B3359" t="s">
        <v>2942</v>
      </c>
      <c r="C3359" s="3">
        <v>388</v>
      </c>
    </row>
    <row r="3360" spans="1:3" x14ac:dyDescent="0.3">
      <c r="A3360">
        <v>442119138</v>
      </c>
      <c r="B3360" t="s">
        <v>2943</v>
      </c>
      <c r="C3360" s="3">
        <v>1146</v>
      </c>
    </row>
    <row r="3361" spans="1:3" x14ac:dyDescent="0.3">
      <c r="A3361">
        <v>442119139</v>
      </c>
      <c r="B3361" t="s">
        <v>2387</v>
      </c>
      <c r="C3361" s="3">
        <v>1522</v>
      </c>
    </row>
    <row r="3362" spans="1:3" x14ac:dyDescent="0.3">
      <c r="A3362">
        <v>442119144</v>
      </c>
      <c r="B3362" t="s">
        <v>2944</v>
      </c>
      <c r="C3362" s="3">
        <v>2007</v>
      </c>
    </row>
    <row r="3363" spans="1:3" x14ac:dyDescent="0.3">
      <c r="A3363">
        <v>442119158</v>
      </c>
      <c r="B3363" t="s">
        <v>2945</v>
      </c>
      <c r="C3363" s="3">
        <v>813</v>
      </c>
    </row>
    <row r="3364" spans="1:3" x14ac:dyDescent="0.3">
      <c r="A3364">
        <v>442119161</v>
      </c>
      <c r="B3364" t="s">
        <v>2946</v>
      </c>
      <c r="C3364" s="3">
        <v>28310</v>
      </c>
    </row>
    <row r="3365" spans="1:3" x14ac:dyDescent="0.3">
      <c r="A3365">
        <v>442119162</v>
      </c>
      <c r="B3365" t="s">
        <v>2947</v>
      </c>
      <c r="C3365" s="3">
        <v>15357</v>
      </c>
    </row>
    <row r="3366" spans="1:3" x14ac:dyDescent="0.3">
      <c r="A3366">
        <v>442119164</v>
      </c>
      <c r="B3366" t="s">
        <v>2948</v>
      </c>
      <c r="C3366" s="3">
        <v>564</v>
      </c>
    </row>
    <row r="3367" spans="1:3" x14ac:dyDescent="0.3">
      <c r="A3367">
        <v>442119171</v>
      </c>
      <c r="B3367" t="s">
        <v>2949</v>
      </c>
      <c r="C3367" s="3">
        <v>3523</v>
      </c>
    </row>
    <row r="3368" spans="1:3" x14ac:dyDescent="0.3">
      <c r="A3368">
        <v>442119172</v>
      </c>
      <c r="B3368" t="s">
        <v>2950</v>
      </c>
      <c r="C3368" s="3">
        <v>239</v>
      </c>
    </row>
    <row r="3369" spans="1:3" x14ac:dyDescent="0.3">
      <c r="A3369">
        <v>442119173</v>
      </c>
      <c r="B3369" t="s">
        <v>2951</v>
      </c>
      <c r="C3369" s="3">
        <v>3443</v>
      </c>
    </row>
    <row r="3370" spans="1:3" x14ac:dyDescent="0.3">
      <c r="A3370">
        <v>442119174</v>
      </c>
      <c r="B3370" t="s">
        <v>2952</v>
      </c>
      <c r="C3370" s="3">
        <v>4179</v>
      </c>
    </row>
    <row r="3371" spans="1:3" x14ac:dyDescent="0.3">
      <c r="A3371">
        <v>442119180</v>
      </c>
      <c r="B3371" t="s">
        <v>2953</v>
      </c>
      <c r="C3371" s="3">
        <v>5717</v>
      </c>
    </row>
    <row r="3372" spans="1:3" x14ac:dyDescent="0.3">
      <c r="A3372">
        <v>442119218</v>
      </c>
      <c r="B3372" t="s">
        <v>2954</v>
      </c>
      <c r="C3372" s="3">
        <v>101</v>
      </c>
    </row>
    <row r="3373" spans="1:3" x14ac:dyDescent="0.3">
      <c r="A3373">
        <v>442119226</v>
      </c>
      <c r="B3373" t="s">
        <v>2955</v>
      </c>
      <c r="C3373" s="3">
        <v>703</v>
      </c>
    </row>
    <row r="3374" spans="1:3" x14ac:dyDescent="0.3">
      <c r="A3374">
        <v>442119239</v>
      </c>
      <c r="B3374" t="s">
        <v>2956</v>
      </c>
      <c r="C3374" s="3">
        <v>15634</v>
      </c>
    </row>
    <row r="3375" spans="1:3" x14ac:dyDescent="0.3">
      <c r="A3375">
        <v>442121003</v>
      </c>
      <c r="B3375" t="s">
        <v>2957</v>
      </c>
      <c r="C3375" s="3">
        <v>407</v>
      </c>
    </row>
    <row r="3376" spans="1:3" x14ac:dyDescent="0.3">
      <c r="A3376">
        <v>442121009</v>
      </c>
      <c r="B3376" t="s">
        <v>2958</v>
      </c>
      <c r="C3376" s="3">
        <v>6419</v>
      </c>
    </row>
    <row r="3377" spans="1:3" x14ac:dyDescent="0.3">
      <c r="A3377">
        <v>442121014</v>
      </c>
      <c r="B3377" t="s">
        <v>2959</v>
      </c>
      <c r="C3377" s="3">
        <v>5990</v>
      </c>
    </row>
    <row r="3378" spans="1:3" x14ac:dyDescent="0.3">
      <c r="A3378">
        <v>442121016</v>
      </c>
      <c r="B3378" t="s">
        <v>2960</v>
      </c>
      <c r="C3378" s="3">
        <v>7039</v>
      </c>
    </row>
    <row r="3379" spans="1:3" x14ac:dyDescent="0.3">
      <c r="A3379">
        <v>442121058</v>
      </c>
      <c r="B3379" t="s">
        <v>2961</v>
      </c>
      <c r="C3379" s="3">
        <v>3812</v>
      </c>
    </row>
    <row r="3380" spans="1:3" x14ac:dyDescent="0.3">
      <c r="A3380">
        <v>442121112</v>
      </c>
      <c r="B3380" t="s">
        <v>2962</v>
      </c>
      <c r="C3380" s="3">
        <v>4227</v>
      </c>
    </row>
    <row r="3381" spans="1:3" x14ac:dyDescent="0.3">
      <c r="A3381">
        <v>442121116</v>
      </c>
      <c r="B3381" t="s">
        <v>2963</v>
      </c>
      <c r="C3381" s="3">
        <v>1584</v>
      </c>
    </row>
    <row r="3382" spans="1:3" x14ac:dyDescent="0.3">
      <c r="A3382">
        <v>442121117</v>
      </c>
      <c r="B3382" t="s">
        <v>2964</v>
      </c>
      <c r="C3382" s="3">
        <v>7872</v>
      </c>
    </row>
    <row r="3383" spans="1:3" x14ac:dyDescent="0.3">
      <c r="A3383">
        <v>442121118</v>
      </c>
      <c r="B3383" t="s">
        <v>2965</v>
      </c>
      <c r="C3383" s="3">
        <v>1481</v>
      </c>
    </row>
    <row r="3384" spans="1:3" x14ac:dyDescent="0.3">
      <c r="A3384">
        <v>442121127</v>
      </c>
      <c r="B3384" t="s">
        <v>2966</v>
      </c>
      <c r="C3384" s="3">
        <v>640</v>
      </c>
    </row>
    <row r="3385" spans="1:3" x14ac:dyDescent="0.3">
      <c r="A3385">
        <v>442121138</v>
      </c>
      <c r="B3385" t="s">
        <v>2967</v>
      </c>
      <c r="C3385" s="3">
        <v>691</v>
      </c>
    </row>
    <row r="3386" spans="1:3" x14ac:dyDescent="0.3">
      <c r="A3386">
        <v>442121141</v>
      </c>
      <c r="B3386" t="s">
        <v>2968</v>
      </c>
      <c r="C3386" s="3">
        <v>1686</v>
      </c>
    </row>
    <row r="3387" spans="1:3" x14ac:dyDescent="0.3">
      <c r="A3387">
        <v>442121149</v>
      </c>
      <c r="B3387" t="s">
        <v>2969</v>
      </c>
      <c r="C3387" s="3">
        <v>10277</v>
      </c>
    </row>
    <row r="3388" spans="1:3" x14ac:dyDescent="0.3">
      <c r="A3388">
        <v>442121159</v>
      </c>
      <c r="B3388" t="s">
        <v>2970</v>
      </c>
      <c r="C3388" s="3">
        <v>506</v>
      </c>
    </row>
    <row r="3389" spans="1:3" x14ac:dyDescent="0.3">
      <c r="A3389">
        <v>442121171</v>
      </c>
      <c r="B3389" t="s">
        <v>2971</v>
      </c>
      <c r="C3389" s="3">
        <v>1233</v>
      </c>
    </row>
    <row r="3390" spans="1:3" x14ac:dyDescent="0.3">
      <c r="A3390">
        <v>442121172</v>
      </c>
      <c r="B3390" t="s">
        <v>2972</v>
      </c>
      <c r="C3390" s="3">
        <v>3128</v>
      </c>
    </row>
    <row r="3391" spans="1:3" x14ac:dyDescent="0.3">
      <c r="A3391">
        <v>442121174</v>
      </c>
      <c r="B3391" t="s">
        <v>2973</v>
      </c>
      <c r="C3391" s="3">
        <v>6522</v>
      </c>
    </row>
    <row r="3392" spans="1:3" x14ac:dyDescent="0.3">
      <c r="A3392">
        <v>442121203</v>
      </c>
      <c r="B3392" t="s">
        <v>2974</v>
      </c>
      <c r="C3392" s="3">
        <v>5889</v>
      </c>
    </row>
    <row r="3393" spans="1:3" x14ac:dyDescent="0.3">
      <c r="A3393">
        <v>442121208</v>
      </c>
      <c r="B3393" t="s">
        <v>2105</v>
      </c>
      <c r="C3393" s="3">
        <v>37088</v>
      </c>
    </row>
    <row r="3394" spans="1:3" x14ac:dyDescent="0.3">
      <c r="A3394">
        <v>442121210</v>
      </c>
      <c r="B3394" t="s">
        <v>2975</v>
      </c>
      <c r="C3394" s="3">
        <v>652</v>
      </c>
    </row>
    <row r="3395" spans="1:3" x14ac:dyDescent="0.3">
      <c r="A3395">
        <v>442121212</v>
      </c>
      <c r="B3395" t="s">
        <v>2976</v>
      </c>
      <c r="C3395" s="3">
        <v>1911</v>
      </c>
    </row>
    <row r="3396" spans="1:3" x14ac:dyDescent="0.3">
      <c r="A3396">
        <v>442121234</v>
      </c>
      <c r="B3396" t="s">
        <v>2977</v>
      </c>
      <c r="C3396" s="3">
        <v>1848</v>
      </c>
    </row>
    <row r="3397" spans="1:3" x14ac:dyDescent="0.3">
      <c r="A3397">
        <v>442121235</v>
      </c>
      <c r="B3397" t="s">
        <v>2978</v>
      </c>
      <c r="C3397" s="3">
        <v>389</v>
      </c>
    </row>
    <row r="3398" spans="1:3" x14ac:dyDescent="0.3">
      <c r="A3398">
        <v>442121236</v>
      </c>
      <c r="B3398" t="s">
        <v>2979</v>
      </c>
      <c r="C3398" s="3">
        <v>406</v>
      </c>
    </row>
    <row r="3399" spans="1:3" x14ac:dyDescent="0.3">
      <c r="A3399">
        <v>442121237</v>
      </c>
      <c r="B3399" t="s">
        <v>2980</v>
      </c>
      <c r="C3399" s="3">
        <v>4232</v>
      </c>
    </row>
    <row r="3400" spans="1:3" x14ac:dyDescent="0.3">
      <c r="A3400">
        <v>442121238</v>
      </c>
      <c r="B3400" t="s">
        <v>2981</v>
      </c>
      <c r="C3400" s="3">
        <v>1733</v>
      </c>
    </row>
    <row r="3401" spans="1:3" x14ac:dyDescent="0.3">
      <c r="A3401">
        <v>442121239</v>
      </c>
      <c r="B3401" t="s">
        <v>2142</v>
      </c>
      <c r="C3401" s="3">
        <v>2070</v>
      </c>
    </row>
    <row r="3402" spans="1:3" x14ac:dyDescent="0.3">
      <c r="A3402">
        <v>442121240</v>
      </c>
      <c r="B3402" t="s">
        <v>2143</v>
      </c>
      <c r="C3402" s="3">
        <v>1422</v>
      </c>
    </row>
    <row r="3403" spans="1:3" x14ac:dyDescent="0.3">
      <c r="A3403">
        <v>442121241</v>
      </c>
      <c r="B3403" t="s">
        <v>2144</v>
      </c>
      <c r="C3403" s="3">
        <v>749</v>
      </c>
    </row>
    <row r="3404" spans="1:3" x14ac:dyDescent="0.3">
      <c r="A3404">
        <v>442121252</v>
      </c>
      <c r="B3404" t="s">
        <v>2780</v>
      </c>
      <c r="C3404" s="3">
        <v>249</v>
      </c>
    </row>
    <row r="3405" spans="1:3" x14ac:dyDescent="0.3">
      <c r="A3405">
        <v>442122000</v>
      </c>
      <c r="B3405" t="s">
        <v>2982</v>
      </c>
      <c r="C3405" s="3">
        <v>130</v>
      </c>
    </row>
    <row r="3406" spans="1:3" x14ac:dyDescent="0.3">
      <c r="A3406">
        <v>442122032</v>
      </c>
      <c r="B3406" t="s">
        <v>2983</v>
      </c>
      <c r="C3406" s="3">
        <v>1756</v>
      </c>
    </row>
    <row r="3407" spans="1:3" x14ac:dyDescent="0.3">
      <c r="A3407">
        <v>442122038</v>
      </c>
      <c r="B3407" t="s">
        <v>2984</v>
      </c>
      <c r="C3407" s="3">
        <v>1452</v>
      </c>
    </row>
    <row r="3408" spans="1:3" x14ac:dyDescent="0.3">
      <c r="A3408">
        <v>442122100</v>
      </c>
      <c r="B3408" t="s">
        <v>2985</v>
      </c>
      <c r="C3408" s="3">
        <v>458</v>
      </c>
    </row>
    <row r="3409" spans="1:3" x14ac:dyDescent="0.3">
      <c r="A3409">
        <v>442122102</v>
      </c>
      <c r="B3409" t="s">
        <v>2986</v>
      </c>
      <c r="C3409" s="3">
        <v>7499</v>
      </c>
    </row>
    <row r="3410" spans="1:3" x14ac:dyDescent="0.3">
      <c r="A3410">
        <v>442122108</v>
      </c>
      <c r="B3410" t="s">
        <v>2987</v>
      </c>
      <c r="C3410" s="3">
        <v>2166</v>
      </c>
    </row>
    <row r="3411" spans="1:3" x14ac:dyDescent="0.3">
      <c r="A3411">
        <v>442122110</v>
      </c>
      <c r="B3411" t="s">
        <v>2988</v>
      </c>
      <c r="C3411" s="3">
        <v>166</v>
      </c>
    </row>
    <row r="3412" spans="1:3" x14ac:dyDescent="0.3">
      <c r="A3412">
        <v>442122111</v>
      </c>
      <c r="B3412" t="s">
        <v>2149</v>
      </c>
      <c r="C3412" s="3">
        <v>2055</v>
      </c>
    </row>
    <row r="3413" spans="1:3" x14ac:dyDescent="0.3">
      <c r="A3413">
        <v>442122127</v>
      </c>
      <c r="B3413" t="s">
        <v>2989</v>
      </c>
      <c r="C3413" s="3">
        <v>3499</v>
      </c>
    </row>
    <row r="3414" spans="1:3" x14ac:dyDescent="0.3">
      <c r="A3414">
        <v>442122132</v>
      </c>
      <c r="B3414" t="s">
        <v>2990</v>
      </c>
      <c r="C3414" s="3">
        <v>2886</v>
      </c>
    </row>
    <row r="3415" spans="1:3" x14ac:dyDescent="0.3">
      <c r="A3415">
        <v>442122136</v>
      </c>
      <c r="B3415" t="s">
        <v>2991</v>
      </c>
      <c r="C3415" s="3">
        <v>1465</v>
      </c>
    </row>
    <row r="3416" spans="1:3" x14ac:dyDescent="0.3">
      <c r="A3416">
        <v>442122162</v>
      </c>
      <c r="B3416" t="s">
        <v>2992</v>
      </c>
      <c r="C3416" s="3">
        <v>3268</v>
      </c>
    </row>
    <row r="3417" spans="1:3" x14ac:dyDescent="0.3">
      <c r="A3417">
        <v>442122179</v>
      </c>
      <c r="B3417" t="s">
        <v>2993</v>
      </c>
      <c r="C3417" s="3">
        <v>1022</v>
      </c>
    </row>
    <row r="3418" spans="1:3" x14ac:dyDescent="0.3">
      <c r="A3418">
        <v>442122180</v>
      </c>
      <c r="B3418" t="s">
        <v>2994</v>
      </c>
      <c r="C3418" s="3">
        <v>993</v>
      </c>
    </row>
    <row r="3419" spans="1:3" x14ac:dyDescent="0.3">
      <c r="A3419">
        <v>442122192</v>
      </c>
      <c r="B3419" t="s">
        <v>2995</v>
      </c>
      <c r="C3419" s="3">
        <v>7384</v>
      </c>
    </row>
    <row r="3420" spans="1:3" x14ac:dyDescent="0.3">
      <c r="A3420">
        <v>442122207</v>
      </c>
      <c r="B3420" t="s">
        <v>2996</v>
      </c>
      <c r="C3420" s="3">
        <v>11411</v>
      </c>
    </row>
    <row r="3421" spans="1:3" x14ac:dyDescent="0.3">
      <c r="A3421">
        <v>442122236</v>
      </c>
      <c r="B3421" t="s">
        <v>2997</v>
      </c>
      <c r="C3421" s="3">
        <v>7557</v>
      </c>
    </row>
    <row r="3422" spans="1:3" x14ac:dyDescent="0.3">
      <c r="A3422">
        <v>442122259</v>
      </c>
      <c r="B3422" t="s">
        <v>2998</v>
      </c>
      <c r="C3422" s="3">
        <v>5843</v>
      </c>
    </row>
    <row r="3423" spans="1:3" x14ac:dyDescent="0.3">
      <c r="A3423">
        <v>442122272</v>
      </c>
      <c r="B3423" t="s">
        <v>2999</v>
      </c>
      <c r="C3423" s="3">
        <v>985</v>
      </c>
    </row>
    <row r="3424" spans="1:3" x14ac:dyDescent="0.3">
      <c r="A3424">
        <v>442122291</v>
      </c>
      <c r="B3424" t="s">
        <v>3000</v>
      </c>
      <c r="C3424" s="3">
        <v>1371</v>
      </c>
    </row>
    <row r="3425" spans="1:3" x14ac:dyDescent="0.3">
      <c r="A3425">
        <v>442122304</v>
      </c>
      <c r="B3425" t="s">
        <v>3001</v>
      </c>
      <c r="C3425" s="3">
        <v>6654</v>
      </c>
    </row>
    <row r="3426" spans="1:3" x14ac:dyDescent="0.3">
      <c r="A3426">
        <v>442122347</v>
      </c>
      <c r="B3426" t="s">
        <v>3002</v>
      </c>
      <c r="C3426" s="3">
        <v>8235</v>
      </c>
    </row>
    <row r="3427" spans="1:3" x14ac:dyDescent="0.3">
      <c r="A3427">
        <v>442122382</v>
      </c>
      <c r="B3427" t="s">
        <v>3003</v>
      </c>
      <c r="C3427" s="3">
        <v>2320</v>
      </c>
    </row>
    <row r="3428" spans="1:3" x14ac:dyDescent="0.3">
      <c r="A3428">
        <v>442122414</v>
      </c>
      <c r="B3428" t="s">
        <v>3004</v>
      </c>
      <c r="C3428" s="3">
        <v>3311</v>
      </c>
    </row>
    <row r="3429" spans="1:3" x14ac:dyDescent="0.3">
      <c r="A3429">
        <v>442122462</v>
      </c>
      <c r="B3429" t="s">
        <v>3005</v>
      </c>
      <c r="C3429" s="3">
        <v>4981</v>
      </c>
    </row>
    <row r="3430" spans="1:3" x14ac:dyDescent="0.3">
      <c r="A3430">
        <v>442122512</v>
      </c>
      <c r="B3430" t="s">
        <v>3006</v>
      </c>
      <c r="C3430" s="3">
        <v>6583</v>
      </c>
    </row>
    <row r="3431" spans="1:3" x14ac:dyDescent="0.3">
      <c r="A3431">
        <v>442122585</v>
      </c>
      <c r="B3431" t="s">
        <v>3007</v>
      </c>
      <c r="C3431" s="3">
        <v>1770</v>
      </c>
    </row>
    <row r="3432" spans="1:3" x14ac:dyDescent="0.3">
      <c r="A3432">
        <v>442123026</v>
      </c>
      <c r="B3432" t="s">
        <v>3008</v>
      </c>
      <c r="C3432" s="3">
        <v>176</v>
      </c>
    </row>
    <row r="3433" spans="1:3" x14ac:dyDescent="0.3">
      <c r="A3433">
        <v>442123045</v>
      </c>
      <c r="B3433" t="s">
        <v>3009</v>
      </c>
      <c r="C3433" s="3">
        <v>309</v>
      </c>
    </row>
    <row r="3434" spans="1:3" x14ac:dyDescent="0.3">
      <c r="A3434">
        <v>442123252</v>
      </c>
      <c r="B3434" t="s">
        <v>3010</v>
      </c>
      <c r="C3434" s="3">
        <v>879</v>
      </c>
    </row>
    <row r="3435" spans="1:3" x14ac:dyDescent="0.3">
      <c r="A3435">
        <v>442123253</v>
      </c>
      <c r="B3435" t="s">
        <v>3011</v>
      </c>
      <c r="C3435" s="3">
        <v>879</v>
      </c>
    </row>
    <row r="3436" spans="1:3" x14ac:dyDescent="0.3">
      <c r="A3436">
        <v>442123261</v>
      </c>
      <c r="B3436" t="s">
        <v>3012</v>
      </c>
      <c r="C3436" s="3">
        <v>13303</v>
      </c>
    </row>
    <row r="3437" spans="1:3" x14ac:dyDescent="0.3">
      <c r="A3437">
        <v>442125002</v>
      </c>
      <c r="B3437" t="s">
        <v>3013</v>
      </c>
      <c r="C3437" s="3">
        <v>4229</v>
      </c>
    </row>
    <row r="3438" spans="1:3" x14ac:dyDescent="0.3">
      <c r="A3438">
        <v>442125004</v>
      </c>
      <c r="B3438" t="s">
        <v>3014</v>
      </c>
      <c r="C3438" s="3">
        <v>4018</v>
      </c>
    </row>
    <row r="3439" spans="1:3" x14ac:dyDescent="0.3">
      <c r="A3439">
        <v>442125092</v>
      </c>
      <c r="B3439" t="s">
        <v>3015</v>
      </c>
      <c r="C3439" s="3">
        <v>2973</v>
      </c>
    </row>
    <row r="3440" spans="1:3" x14ac:dyDescent="0.3">
      <c r="A3440">
        <v>442125094</v>
      </c>
      <c r="B3440" t="s">
        <v>3016</v>
      </c>
      <c r="C3440" s="3">
        <v>2973</v>
      </c>
    </row>
    <row r="3441" spans="1:3" x14ac:dyDescent="0.3">
      <c r="A3441">
        <v>442125108</v>
      </c>
      <c r="B3441" t="s">
        <v>3017</v>
      </c>
      <c r="C3441" s="3">
        <v>8382</v>
      </c>
    </row>
    <row r="3442" spans="1:3" x14ac:dyDescent="0.3">
      <c r="A3442">
        <v>442125122</v>
      </c>
      <c r="B3442" t="s">
        <v>3018</v>
      </c>
      <c r="C3442" s="3">
        <v>8869</v>
      </c>
    </row>
    <row r="3443" spans="1:3" x14ac:dyDescent="0.3">
      <c r="A3443">
        <v>442125144</v>
      </c>
      <c r="B3443" t="s">
        <v>3019</v>
      </c>
      <c r="C3443" s="3">
        <v>2346</v>
      </c>
    </row>
    <row r="3444" spans="1:3" x14ac:dyDescent="0.3">
      <c r="A3444">
        <v>442125180</v>
      </c>
      <c r="B3444" t="s">
        <v>3020</v>
      </c>
      <c r="C3444" s="3">
        <v>2346</v>
      </c>
    </row>
    <row r="3445" spans="1:3" x14ac:dyDescent="0.3">
      <c r="A3445">
        <v>442125191</v>
      </c>
      <c r="B3445" t="s">
        <v>3021</v>
      </c>
      <c r="C3445" s="3">
        <v>2007</v>
      </c>
    </row>
    <row r="3446" spans="1:3" x14ac:dyDescent="0.3">
      <c r="A3446">
        <v>442125192</v>
      </c>
      <c r="B3446" t="s">
        <v>3022</v>
      </c>
      <c r="C3446" s="3">
        <v>6987</v>
      </c>
    </row>
    <row r="3447" spans="1:3" x14ac:dyDescent="0.3">
      <c r="A3447">
        <v>442125198</v>
      </c>
      <c r="B3447" t="s">
        <v>3023</v>
      </c>
      <c r="C3447" s="3">
        <v>3025</v>
      </c>
    </row>
    <row r="3448" spans="1:3" x14ac:dyDescent="0.3">
      <c r="A3448">
        <v>442125199</v>
      </c>
      <c r="B3448" t="s">
        <v>3024</v>
      </c>
      <c r="C3448" s="3">
        <v>1273</v>
      </c>
    </row>
    <row r="3449" spans="1:3" x14ac:dyDescent="0.3">
      <c r="A3449">
        <v>442125203</v>
      </c>
      <c r="B3449" t="s">
        <v>3025</v>
      </c>
      <c r="C3449" s="3">
        <v>8382</v>
      </c>
    </row>
    <row r="3450" spans="1:3" x14ac:dyDescent="0.3">
      <c r="A3450">
        <v>442125205</v>
      </c>
      <c r="B3450" t="s">
        <v>3026</v>
      </c>
      <c r="C3450" s="3">
        <v>9028</v>
      </c>
    </row>
    <row r="3451" spans="1:3" x14ac:dyDescent="0.3">
      <c r="A3451">
        <v>442125213</v>
      </c>
      <c r="B3451" t="s">
        <v>3027</v>
      </c>
      <c r="C3451" s="3">
        <v>8382</v>
      </c>
    </row>
    <row r="3452" spans="1:3" x14ac:dyDescent="0.3">
      <c r="A3452">
        <v>442125230</v>
      </c>
      <c r="B3452" t="s">
        <v>3028</v>
      </c>
      <c r="C3452" s="3">
        <v>2300</v>
      </c>
    </row>
    <row r="3453" spans="1:3" x14ac:dyDescent="0.3">
      <c r="A3453">
        <v>442125231</v>
      </c>
      <c r="B3453" t="s">
        <v>3029</v>
      </c>
      <c r="C3453" s="3">
        <v>2758</v>
      </c>
    </row>
    <row r="3454" spans="1:3" x14ac:dyDescent="0.3">
      <c r="A3454">
        <v>442125233</v>
      </c>
      <c r="B3454" t="s">
        <v>3030</v>
      </c>
      <c r="C3454" s="3">
        <v>932</v>
      </c>
    </row>
    <row r="3455" spans="1:3" x14ac:dyDescent="0.3">
      <c r="A3455">
        <v>442125270</v>
      </c>
      <c r="B3455" t="s">
        <v>3031</v>
      </c>
      <c r="C3455" s="3">
        <v>7511</v>
      </c>
    </row>
    <row r="3456" spans="1:3" x14ac:dyDescent="0.3">
      <c r="A3456">
        <v>442125271</v>
      </c>
      <c r="B3456" t="s">
        <v>3032</v>
      </c>
      <c r="C3456" s="3">
        <v>1234</v>
      </c>
    </row>
    <row r="3457" spans="1:3" x14ac:dyDescent="0.3">
      <c r="A3457">
        <v>442125300</v>
      </c>
      <c r="B3457" t="s">
        <v>3033</v>
      </c>
      <c r="C3457" s="3">
        <v>6670</v>
      </c>
    </row>
    <row r="3458" spans="1:3" x14ac:dyDescent="0.3">
      <c r="A3458">
        <v>442125302</v>
      </c>
      <c r="B3458" t="s">
        <v>3034</v>
      </c>
      <c r="C3458" s="3">
        <v>2320</v>
      </c>
    </row>
    <row r="3459" spans="1:3" x14ac:dyDescent="0.3">
      <c r="A3459">
        <v>442125303</v>
      </c>
      <c r="B3459" t="s">
        <v>3035</v>
      </c>
      <c r="C3459" s="3">
        <v>2380</v>
      </c>
    </row>
    <row r="3460" spans="1:3" x14ac:dyDescent="0.3">
      <c r="A3460">
        <v>442125304</v>
      </c>
      <c r="B3460" t="s">
        <v>3036</v>
      </c>
      <c r="C3460" s="3">
        <v>2380</v>
      </c>
    </row>
    <row r="3461" spans="1:3" x14ac:dyDescent="0.3">
      <c r="A3461">
        <v>442125305</v>
      </c>
      <c r="B3461" t="s">
        <v>3037</v>
      </c>
      <c r="C3461" s="3">
        <v>2429</v>
      </c>
    </row>
    <row r="3462" spans="1:3" x14ac:dyDescent="0.3">
      <c r="A3462">
        <v>442125308</v>
      </c>
      <c r="B3462" t="s">
        <v>3038</v>
      </c>
      <c r="C3462" s="3">
        <v>2320</v>
      </c>
    </row>
    <row r="3463" spans="1:3" x14ac:dyDescent="0.3">
      <c r="A3463">
        <v>442125309</v>
      </c>
      <c r="B3463" t="s">
        <v>3039</v>
      </c>
      <c r="C3463" s="3">
        <v>422</v>
      </c>
    </row>
    <row r="3464" spans="1:3" x14ac:dyDescent="0.3">
      <c r="A3464">
        <v>442125310</v>
      </c>
      <c r="B3464" t="s">
        <v>3040</v>
      </c>
      <c r="C3464" s="3">
        <v>2380</v>
      </c>
    </row>
    <row r="3465" spans="1:3" x14ac:dyDescent="0.3">
      <c r="A3465">
        <v>442125311</v>
      </c>
      <c r="B3465" t="s">
        <v>3041</v>
      </c>
      <c r="C3465" s="3">
        <v>2447</v>
      </c>
    </row>
    <row r="3466" spans="1:3" x14ac:dyDescent="0.3">
      <c r="A3466">
        <v>442125312</v>
      </c>
      <c r="B3466" t="s">
        <v>3042</v>
      </c>
      <c r="C3466" s="3">
        <v>3275</v>
      </c>
    </row>
    <row r="3467" spans="1:3" x14ac:dyDescent="0.3">
      <c r="A3467">
        <v>442125327</v>
      </c>
      <c r="B3467" t="s">
        <v>3043</v>
      </c>
      <c r="C3467" s="3">
        <v>3243</v>
      </c>
    </row>
    <row r="3468" spans="1:3" x14ac:dyDescent="0.3">
      <c r="A3468">
        <v>442125328</v>
      </c>
      <c r="B3468" t="s">
        <v>3044</v>
      </c>
      <c r="C3468" s="3">
        <v>5548</v>
      </c>
    </row>
    <row r="3469" spans="1:3" x14ac:dyDescent="0.3">
      <c r="A3469">
        <v>442125329</v>
      </c>
      <c r="B3469" t="s">
        <v>3045</v>
      </c>
      <c r="C3469" s="3">
        <v>12925</v>
      </c>
    </row>
    <row r="3470" spans="1:3" x14ac:dyDescent="0.3">
      <c r="A3470">
        <v>442126017</v>
      </c>
      <c r="B3470" t="s">
        <v>3046</v>
      </c>
      <c r="C3470" s="3">
        <v>3163</v>
      </c>
    </row>
    <row r="3471" spans="1:3" x14ac:dyDescent="0.3">
      <c r="A3471">
        <v>442126018</v>
      </c>
      <c r="B3471" t="s">
        <v>3047</v>
      </c>
      <c r="C3471" s="3">
        <v>1132</v>
      </c>
    </row>
    <row r="3472" spans="1:3" x14ac:dyDescent="0.3">
      <c r="A3472">
        <v>442126022</v>
      </c>
      <c r="B3472" t="s">
        <v>3048</v>
      </c>
      <c r="C3472" s="3">
        <v>12651</v>
      </c>
    </row>
    <row r="3473" spans="1:3" x14ac:dyDescent="0.3">
      <c r="A3473">
        <v>442126350</v>
      </c>
      <c r="B3473" t="s">
        <v>3049</v>
      </c>
      <c r="C3473" s="3">
        <v>8159</v>
      </c>
    </row>
    <row r="3474" spans="1:3" x14ac:dyDescent="0.3">
      <c r="A3474">
        <v>442126452</v>
      </c>
      <c r="B3474" t="s">
        <v>3050</v>
      </c>
      <c r="C3474" s="3">
        <v>9253</v>
      </c>
    </row>
    <row r="3475" spans="1:3" x14ac:dyDescent="0.3">
      <c r="A3475">
        <v>442126687</v>
      </c>
      <c r="B3475" t="s">
        <v>3051</v>
      </c>
      <c r="C3475" s="3">
        <v>1848</v>
      </c>
    </row>
    <row r="3476" spans="1:3" x14ac:dyDescent="0.3">
      <c r="A3476">
        <v>442126690</v>
      </c>
      <c r="B3476" t="s">
        <v>3052</v>
      </c>
      <c r="C3476" s="3">
        <v>773</v>
      </c>
    </row>
    <row r="3477" spans="1:3" x14ac:dyDescent="0.3">
      <c r="A3477">
        <v>442126692</v>
      </c>
      <c r="B3477" t="s">
        <v>3053</v>
      </c>
      <c r="C3477" s="3">
        <v>356</v>
      </c>
    </row>
    <row r="3478" spans="1:3" x14ac:dyDescent="0.3">
      <c r="A3478">
        <v>442126760</v>
      </c>
      <c r="B3478" t="s">
        <v>3054</v>
      </c>
      <c r="C3478" s="3">
        <v>5992</v>
      </c>
    </row>
    <row r="3479" spans="1:3" x14ac:dyDescent="0.3">
      <c r="A3479">
        <v>442126840</v>
      </c>
      <c r="B3479" t="s">
        <v>3055</v>
      </c>
      <c r="C3479" s="3">
        <v>8986</v>
      </c>
    </row>
    <row r="3480" spans="1:3" x14ac:dyDescent="0.3">
      <c r="A3480">
        <v>442126887</v>
      </c>
      <c r="B3480" t="s">
        <v>3056</v>
      </c>
      <c r="C3480" s="3">
        <v>7734</v>
      </c>
    </row>
    <row r="3481" spans="1:3" x14ac:dyDescent="0.3">
      <c r="A3481">
        <v>442128318</v>
      </c>
      <c r="B3481" t="s">
        <v>3057</v>
      </c>
      <c r="C3481" s="3">
        <v>26213</v>
      </c>
    </row>
    <row r="3482" spans="1:3" x14ac:dyDescent="0.3">
      <c r="A3482">
        <v>442129004</v>
      </c>
      <c r="B3482" t="s">
        <v>3058</v>
      </c>
      <c r="C3482" s="3">
        <v>1229</v>
      </c>
    </row>
    <row r="3483" spans="1:3" x14ac:dyDescent="0.3">
      <c r="A3483">
        <v>442129047</v>
      </c>
      <c r="B3483" t="s">
        <v>3059</v>
      </c>
      <c r="C3483" s="3">
        <v>3494</v>
      </c>
    </row>
    <row r="3484" spans="1:3" x14ac:dyDescent="0.3">
      <c r="A3484">
        <v>442129054</v>
      </c>
      <c r="B3484" t="s">
        <v>3060</v>
      </c>
      <c r="C3484" s="3">
        <v>7938</v>
      </c>
    </row>
    <row r="3485" spans="1:3" x14ac:dyDescent="0.3">
      <c r="A3485">
        <v>442129073</v>
      </c>
      <c r="B3485" t="s">
        <v>2238</v>
      </c>
      <c r="C3485" s="3">
        <v>1399</v>
      </c>
    </row>
    <row r="3486" spans="1:3" x14ac:dyDescent="0.3">
      <c r="A3486">
        <v>442129087</v>
      </c>
      <c r="B3486" t="s">
        <v>3061</v>
      </c>
      <c r="C3486" s="3">
        <v>954</v>
      </c>
    </row>
    <row r="3487" spans="1:3" x14ac:dyDescent="0.3">
      <c r="A3487">
        <v>442129102</v>
      </c>
      <c r="B3487" t="s">
        <v>3062</v>
      </c>
      <c r="C3487" s="3">
        <v>25216</v>
      </c>
    </row>
    <row r="3488" spans="1:3" x14ac:dyDescent="0.3">
      <c r="A3488">
        <v>442129108</v>
      </c>
      <c r="B3488" t="s">
        <v>3063</v>
      </c>
      <c r="C3488" s="3">
        <v>582</v>
      </c>
    </row>
    <row r="3489" spans="1:3" x14ac:dyDescent="0.3">
      <c r="A3489">
        <v>442129128</v>
      </c>
      <c r="B3489" t="s">
        <v>3064</v>
      </c>
      <c r="C3489" s="3">
        <v>2972</v>
      </c>
    </row>
    <row r="3490" spans="1:3" x14ac:dyDescent="0.3">
      <c r="A3490">
        <v>442129141</v>
      </c>
      <c r="B3490" t="s">
        <v>3065</v>
      </c>
      <c r="C3490" s="3">
        <v>7137</v>
      </c>
    </row>
    <row r="3491" spans="1:3" x14ac:dyDescent="0.3">
      <c r="A3491">
        <v>442129142</v>
      </c>
      <c r="B3491" t="s">
        <v>3066</v>
      </c>
      <c r="C3491" s="3">
        <v>652</v>
      </c>
    </row>
    <row r="3492" spans="1:3" x14ac:dyDescent="0.3">
      <c r="A3492">
        <v>442129151</v>
      </c>
      <c r="B3492" t="s">
        <v>3067</v>
      </c>
      <c r="C3492" s="3">
        <v>2950</v>
      </c>
    </row>
    <row r="3493" spans="1:3" x14ac:dyDescent="0.3">
      <c r="A3493">
        <v>442129152</v>
      </c>
      <c r="B3493" t="s">
        <v>3068</v>
      </c>
      <c r="C3493" s="3">
        <v>2462</v>
      </c>
    </row>
    <row r="3494" spans="1:3" x14ac:dyDescent="0.3">
      <c r="A3494">
        <v>442129153</v>
      </c>
      <c r="B3494" t="s">
        <v>3069</v>
      </c>
      <c r="C3494" s="3">
        <v>872</v>
      </c>
    </row>
    <row r="3495" spans="1:3" x14ac:dyDescent="0.3">
      <c r="A3495">
        <v>442129159</v>
      </c>
      <c r="B3495" t="s">
        <v>2439</v>
      </c>
      <c r="C3495" s="3">
        <v>4913</v>
      </c>
    </row>
    <row r="3496" spans="1:3" x14ac:dyDescent="0.3">
      <c r="A3496">
        <v>442130006</v>
      </c>
      <c r="B3496" t="s">
        <v>3070</v>
      </c>
      <c r="C3496" s="3">
        <v>1823</v>
      </c>
    </row>
    <row r="3497" spans="1:3" x14ac:dyDescent="0.3">
      <c r="A3497">
        <v>442130164</v>
      </c>
      <c r="B3497" t="s">
        <v>3071</v>
      </c>
      <c r="C3497" s="3">
        <v>337</v>
      </c>
    </row>
    <row r="3498" spans="1:3" x14ac:dyDescent="0.3">
      <c r="A3498">
        <v>442131020</v>
      </c>
      <c r="B3498" t="s">
        <v>3072</v>
      </c>
      <c r="C3498" s="3">
        <v>648</v>
      </c>
    </row>
    <row r="3499" spans="1:3" x14ac:dyDescent="0.3">
      <c r="A3499">
        <v>442131021</v>
      </c>
      <c r="B3499" t="s">
        <v>3073</v>
      </c>
      <c r="C3499" s="3">
        <v>774</v>
      </c>
    </row>
    <row r="3500" spans="1:3" x14ac:dyDescent="0.3">
      <c r="A3500">
        <v>442131085</v>
      </c>
      <c r="B3500" t="s">
        <v>3074</v>
      </c>
      <c r="C3500" s="3">
        <v>4230</v>
      </c>
    </row>
    <row r="3501" spans="1:3" x14ac:dyDescent="0.3">
      <c r="A3501">
        <v>442131123</v>
      </c>
      <c r="B3501" t="s">
        <v>3075</v>
      </c>
      <c r="C3501" s="3">
        <v>17589</v>
      </c>
    </row>
    <row r="3502" spans="1:3" x14ac:dyDescent="0.3">
      <c r="A3502">
        <v>442131172</v>
      </c>
      <c r="B3502" t="s">
        <v>3076</v>
      </c>
      <c r="C3502" s="3">
        <v>6269</v>
      </c>
    </row>
    <row r="3503" spans="1:3" x14ac:dyDescent="0.3">
      <c r="A3503">
        <v>442131223</v>
      </c>
      <c r="B3503" t="s">
        <v>3077</v>
      </c>
      <c r="C3503" s="3">
        <v>8204</v>
      </c>
    </row>
    <row r="3504" spans="1:3" x14ac:dyDescent="0.3">
      <c r="A3504">
        <v>442131227</v>
      </c>
      <c r="B3504" t="s">
        <v>3078</v>
      </c>
      <c r="C3504" s="3">
        <v>6756</v>
      </c>
    </row>
    <row r="3505" spans="1:3" x14ac:dyDescent="0.3">
      <c r="A3505">
        <v>442131248</v>
      </c>
      <c r="B3505" t="s">
        <v>3079</v>
      </c>
      <c r="C3505" s="3">
        <v>5839</v>
      </c>
    </row>
    <row r="3506" spans="1:3" x14ac:dyDescent="0.3">
      <c r="A3506">
        <v>442131249</v>
      </c>
      <c r="B3506" t="s">
        <v>3080</v>
      </c>
      <c r="C3506" s="3">
        <v>6094</v>
      </c>
    </row>
    <row r="3507" spans="1:3" x14ac:dyDescent="0.3">
      <c r="A3507">
        <v>442131250</v>
      </c>
      <c r="B3507" t="s">
        <v>3081</v>
      </c>
      <c r="C3507" s="3">
        <v>6094</v>
      </c>
    </row>
    <row r="3508" spans="1:3" x14ac:dyDescent="0.3">
      <c r="A3508">
        <v>442131287</v>
      </c>
      <c r="B3508" t="s">
        <v>3082</v>
      </c>
      <c r="C3508" s="3">
        <v>7161</v>
      </c>
    </row>
    <row r="3509" spans="1:3" x14ac:dyDescent="0.3">
      <c r="A3509">
        <v>442131420</v>
      </c>
      <c r="B3509" t="s">
        <v>3083</v>
      </c>
      <c r="C3509" s="3">
        <v>6004</v>
      </c>
    </row>
    <row r="3510" spans="1:3" x14ac:dyDescent="0.3">
      <c r="A3510">
        <v>442131437</v>
      </c>
      <c r="B3510" t="s">
        <v>3084</v>
      </c>
      <c r="C3510" s="3">
        <v>867</v>
      </c>
    </row>
    <row r="3511" spans="1:3" x14ac:dyDescent="0.3">
      <c r="A3511">
        <v>442131474</v>
      </c>
      <c r="B3511" t="s">
        <v>3085</v>
      </c>
      <c r="C3511" s="3">
        <v>6906</v>
      </c>
    </row>
    <row r="3512" spans="1:3" x14ac:dyDescent="0.3">
      <c r="A3512">
        <v>442131476</v>
      </c>
      <c r="B3512" t="s">
        <v>3086</v>
      </c>
      <c r="C3512" s="3">
        <v>2711</v>
      </c>
    </row>
    <row r="3513" spans="1:3" x14ac:dyDescent="0.3">
      <c r="A3513">
        <v>442131477</v>
      </c>
      <c r="B3513" t="s">
        <v>3087</v>
      </c>
      <c r="C3513" s="3">
        <v>7370</v>
      </c>
    </row>
    <row r="3514" spans="1:3" x14ac:dyDescent="0.3">
      <c r="A3514">
        <v>442131527</v>
      </c>
      <c r="B3514" t="s">
        <v>3088</v>
      </c>
      <c r="C3514" s="3">
        <v>5761</v>
      </c>
    </row>
    <row r="3515" spans="1:3" x14ac:dyDescent="0.3">
      <c r="A3515">
        <v>442131550</v>
      </c>
      <c r="B3515" t="s">
        <v>3089</v>
      </c>
      <c r="C3515" s="3">
        <v>4159</v>
      </c>
    </row>
    <row r="3516" spans="1:3" x14ac:dyDescent="0.3">
      <c r="A3516">
        <v>442131564</v>
      </c>
      <c r="B3516" t="s">
        <v>3090</v>
      </c>
      <c r="C3516" s="3">
        <v>10957</v>
      </c>
    </row>
    <row r="3517" spans="1:3" x14ac:dyDescent="0.3">
      <c r="A3517">
        <v>442131567</v>
      </c>
      <c r="B3517" t="s">
        <v>3091</v>
      </c>
      <c r="C3517" s="3">
        <v>23646</v>
      </c>
    </row>
    <row r="3518" spans="1:3" x14ac:dyDescent="0.3">
      <c r="A3518">
        <v>442131578</v>
      </c>
      <c r="B3518" t="s">
        <v>3092</v>
      </c>
      <c r="C3518" s="3">
        <v>3083</v>
      </c>
    </row>
    <row r="3519" spans="1:3" x14ac:dyDescent="0.3">
      <c r="A3519">
        <v>442131819</v>
      </c>
      <c r="B3519" t="s">
        <v>3093</v>
      </c>
      <c r="C3519" s="3">
        <v>5394</v>
      </c>
    </row>
    <row r="3520" spans="1:3" x14ac:dyDescent="0.3">
      <c r="A3520">
        <v>442131884</v>
      </c>
      <c r="B3520" t="s">
        <v>3094</v>
      </c>
      <c r="C3520" s="3">
        <v>15234</v>
      </c>
    </row>
    <row r="3521" spans="1:3" x14ac:dyDescent="0.3">
      <c r="A3521">
        <v>442131946</v>
      </c>
      <c r="B3521" t="s">
        <v>3095</v>
      </c>
      <c r="C3521" s="3">
        <v>8960</v>
      </c>
    </row>
    <row r="3522" spans="1:3" x14ac:dyDescent="0.3">
      <c r="A3522">
        <v>442131964</v>
      </c>
      <c r="B3522" t="s">
        <v>3096</v>
      </c>
      <c r="C3522" s="3">
        <v>5761</v>
      </c>
    </row>
    <row r="3523" spans="1:3" x14ac:dyDescent="0.3">
      <c r="A3523">
        <v>442131991</v>
      </c>
      <c r="B3523" t="s">
        <v>3097</v>
      </c>
      <c r="C3523" s="3">
        <v>8705</v>
      </c>
    </row>
    <row r="3524" spans="1:3" x14ac:dyDescent="0.3">
      <c r="A3524">
        <v>442132009</v>
      </c>
      <c r="B3524" t="s">
        <v>3098</v>
      </c>
      <c r="C3524" s="3">
        <v>16695</v>
      </c>
    </row>
    <row r="3525" spans="1:3" x14ac:dyDescent="0.3">
      <c r="A3525">
        <v>442132025</v>
      </c>
      <c r="B3525" t="s">
        <v>3099</v>
      </c>
      <c r="C3525" s="3">
        <v>839</v>
      </c>
    </row>
    <row r="3526" spans="1:3" x14ac:dyDescent="0.3">
      <c r="A3526">
        <v>442132054</v>
      </c>
      <c r="B3526" t="s">
        <v>3100</v>
      </c>
      <c r="C3526" s="3">
        <v>11881</v>
      </c>
    </row>
    <row r="3527" spans="1:3" x14ac:dyDescent="0.3">
      <c r="A3527">
        <v>442132066</v>
      </c>
      <c r="B3527" t="s">
        <v>3101</v>
      </c>
      <c r="C3527" s="3">
        <v>978</v>
      </c>
    </row>
    <row r="3528" spans="1:3" x14ac:dyDescent="0.3">
      <c r="A3528">
        <v>442132101</v>
      </c>
      <c r="B3528" t="s">
        <v>3102</v>
      </c>
      <c r="C3528" s="3">
        <v>8765</v>
      </c>
    </row>
    <row r="3529" spans="1:3" x14ac:dyDescent="0.3">
      <c r="A3529">
        <v>442132102</v>
      </c>
      <c r="B3529" t="s">
        <v>3103</v>
      </c>
      <c r="C3529" s="3">
        <v>9395</v>
      </c>
    </row>
    <row r="3530" spans="1:3" x14ac:dyDescent="0.3">
      <c r="A3530">
        <v>442132153</v>
      </c>
      <c r="B3530" t="s">
        <v>3104</v>
      </c>
      <c r="C3530" s="3">
        <v>15718</v>
      </c>
    </row>
    <row r="3531" spans="1:3" x14ac:dyDescent="0.3">
      <c r="A3531">
        <v>442132201</v>
      </c>
      <c r="B3531" t="s">
        <v>3105</v>
      </c>
      <c r="C3531" s="3">
        <v>5815</v>
      </c>
    </row>
    <row r="3532" spans="1:3" x14ac:dyDescent="0.3">
      <c r="A3532">
        <v>442132219</v>
      </c>
      <c r="B3532" t="s">
        <v>3106</v>
      </c>
      <c r="C3532" s="3">
        <v>775</v>
      </c>
    </row>
    <row r="3533" spans="1:3" x14ac:dyDescent="0.3">
      <c r="A3533">
        <v>442133009</v>
      </c>
      <c r="B3533" t="s">
        <v>3107</v>
      </c>
      <c r="C3533" s="3">
        <v>1782</v>
      </c>
    </row>
    <row r="3534" spans="1:3" x14ac:dyDescent="0.3">
      <c r="A3534">
        <v>442133010</v>
      </c>
      <c r="B3534" t="s">
        <v>2401</v>
      </c>
      <c r="C3534" s="3">
        <v>173</v>
      </c>
    </row>
    <row r="3535" spans="1:3" x14ac:dyDescent="0.3">
      <c r="A3535">
        <v>442133011</v>
      </c>
      <c r="B3535" t="s">
        <v>2402</v>
      </c>
      <c r="C3535" s="3">
        <v>635</v>
      </c>
    </row>
    <row r="3536" spans="1:3" x14ac:dyDescent="0.3">
      <c r="A3536">
        <v>442133012</v>
      </c>
      <c r="B3536" t="s">
        <v>3108</v>
      </c>
      <c r="C3536" s="3">
        <v>1717</v>
      </c>
    </row>
    <row r="3537" spans="1:3" x14ac:dyDescent="0.3">
      <c r="A3537">
        <v>442133021</v>
      </c>
      <c r="B3537" t="s">
        <v>3109</v>
      </c>
      <c r="C3537" s="3">
        <v>9212</v>
      </c>
    </row>
    <row r="3538" spans="1:3" x14ac:dyDescent="0.3">
      <c r="A3538">
        <v>442134010</v>
      </c>
      <c r="B3538" t="s">
        <v>3110</v>
      </c>
      <c r="C3538" s="3">
        <v>4444</v>
      </c>
    </row>
    <row r="3539" spans="1:3" x14ac:dyDescent="0.3">
      <c r="A3539">
        <v>442134012</v>
      </c>
      <c r="B3539" t="s">
        <v>3111</v>
      </c>
      <c r="C3539" s="3">
        <v>5204</v>
      </c>
    </row>
    <row r="3540" spans="1:3" x14ac:dyDescent="0.3">
      <c r="A3540">
        <v>442134017</v>
      </c>
      <c r="B3540" t="s">
        <v>3112</v>
      </c>
      <c r="C3540" s="3">
        <v>1963</v>
      </c>
    </row>
    <row r="3541" spans="1:3" x14ac:dyDescent="0.3">
      <c r="A3541">
        <v>442134019</v>
      </c>
      <c r="B3541" t="s">
        <v>3113</v>
      </c>
      <c r="C3541" s="3">
        <v>171</v>
      </c>
    </row>
    <row r="3542" spans="1:3" x14ac:dyDescent="0.3">
      <c r="A3542">
        <v>442134021</v>
      </c>
      <c r="B3542" t="s">
        <v>3114</v>
      </c>
      <c r="C3542" s="3">
        <v>387</v>
      </c>
    </row>
    <row r="3543" spans="1:3" x14ac:dyDescent="0.3">
      <c r="A3543">
        <v>442134022</v>
      </c>
      <c r="B3543" t="s">
        <v>3115</v>
      </c>
      <c r="C3543" s="3">
        <v>424</v>
      </c>
    </row>
    <row r="3544" spans="1:3" x14ac:dyDescent="0.3">
      <c r="A3544">
        <v>442134047</v>
      </c>
      <c r="B3544" t="s">
        <v>3116</v>
      </c>
      <c r="C3544" s="3">
        <v>640</v>
      </c>
    </row>
    <row r="3545" spans="1:3" x14ac:dyDescent="0.3">
      <c r="A3545">
        <v>442134061</v>
      </c>
      <c r="B3545" t="s">
        <v>3117</v>
      </c>
      <c r="C3545" s="3">
        <v>562</v>
      </c>
    </row>
    <row r="3546" spans="1:3" x14ac:dyDescent="0.3">
      <c r="A3546">
        <v>442134065</v>
      </c>
      <c r="B3546" t="s">
        <v>3118</v>
      </c>
      <c r="C3546" s="3">
        <v>526</v>
      </c>
    </row>
    <row r="3547" spans="1:3" x14ac:dyDescent="0.3">
      <c r="A3547">
        <v>442134085</v>
      </c>
      <c r="B3547" t="s">
        <v>3119</v>
      </c>
      <c r="C3547" s="3">
        <v>522</v>
      </c>
    </row>
    <row r="3548" spans="1:3" x14ac:dyDescent="0.3">
      <c r="A3548">
        <v>442134091</v>
      </c>
      <c r="B3548" t="s">
        <v>3120</v>
      </c>
      <c r="C3548" s="3">
        <v>3661</v>
      </c>
    </row>
    <row r="3549" spans="1:3" x14ac:dyDescent="0.3">
      <c r="A3549">
        <v>442134094</v>
      </c>
      <c r="B3549" t="s">
        <v>3121</v>
      </c>
      <c r="C3549" s="3">
        <v>3810</v>
      </c>
    </row>
    <row r="3550" spans="1:3" x14ac:dyDescent="0.3">
      <c r="A3550">
        <v>442134149</v>
      </c>
      <c r="B3550" t="s">
        <v>3122</v>
      </c>
      <c r="C3550" s="3">
        <v>3494</v>
      </c>
    </row>
    <row r="3551" spans="1:3" x14ac:dyDescent="0.3">
      <c r="A3551">
        <v>442134184</v>
      </c>
      <c r="B3551" t="s">
        <v>3123</v>
      </c>
      <c r="C3551" s="3">
        <v>371</v>
      </c>
    </row>
    <row r="3552" spans="1:3" x14ac:dyDescent="0.3">
      <c r="A3552">
        <v>442134186</v>
      </c>
      <c r="B3552" t="s">
        <v>3124</v>
      </c>
      <c r="C3552" s="3">
        <v>3360</v>
      </c>
    </row>
    <row r="3553" spans="1:3" x14ac:dyDescent="0.3">
      <c r="A3553">
        <v>442134199</v>
      </c>
      <c r="B3553" t="s">
        <v>3125</v>
      </c>
      <c r="C3553" s="3">
        <v>1461</v>
      </c>
    </row>
    <row r="3554" spans="1:3" x14ac:dyDescent="0.3">
      <c r="A3554">
        <v>442134255</v>
      </c>
      <c r="B3554" t="s">
        <v>3126</v>
      </c>
      <c r="C3554" s="3">
        <v>1949</v>
      </c>
    </row>
    <row r="3555" spans="1:3" x14ac:dyDescent="0.3">
      <c r="A3555">
        <v>442134270</v>
      </c>
      <c r="B3555" t="s">
        <v>3127</v>
      </c>
      <c r="C3555" s="3">
        <v>1212</v>
      </c>
    </row>
    <row r="3556" spans="1:3" x14ac:dyDescent="0.3">
      <c r="A3556">
        <v>442134296</v>
      </c>
      <c r="B3556" t="s">
        <v>3128</v>
      </c>
      <c r="C3556" s="3">
        <v>3831</v>
      </c>
    </row>
    <row r="3557" spans="1:3" x14ac:dyDescent="0.3">
      <c r="A3557">
        <v>442134306</v>
      </c>
      <c r="B3557" t="s">
        <v>3129</v>
      </c>
      <c r="C3557" s="3">
        <v>2072</v>
      </c>
    </row>
    <row r="3558" spans="1:3" x14ac:dyDescent="0.3">
      <c r="A3558">
        <v>442134333</v>
      </c>
      <c r="B3558" t="s">
        <v>3130</v>
      </c>
      <c r="C3558" s="3">
        <v>2901</v>
      </c>
    </row>
    <row r="3559" spans="1:3" x14ac:dyDescent="0.3">
      <c r="A3559">
        <v>442134355</v>
      </c>
      <c r="B3559" t="s">
        <v>3131</v>
      </c>
      <c r="C3559" s="3">
        <v>456</v>
      </c>
    </row>
    <row r="3560" spans="1:3" x14ac:dyDescent="0.3">
      <c r="A3560">
        <v>442134364</v>
      </c>
      <c r="B3560" t="s">
        <v>3132</v>
      </c>
      <c r="C3560" s="3">
        <v>913</v>
      </c>
    </row>
    <row r="3561" spans="1:3" x14ac:dyDescent="0.3">
      <c r="A3561">
        <v>442134371</v>
      </c>
      <c r="B3561" t="s">
        <v>3133</v>
      </c>
      <c r="C3561" s="3">
        <v>3569</v>
      </c>
    </row>
    <row r="3562" spans="1:3" x14ac:dyDescent="0.3">
      <c r="A3562">
        <v>442134374</v>
      </c>
      <c r="B3562" t="s">
        <v>3134</v>
      </c>
      <c r="C3562" s="3">
        <v>1987</v>
      </c>
    </row>
    <row r="3563" spans="1:3" x14ac:dyDescent="0.3">
      <c r="A3563">
        <v>442134381</v>
      </c>
      <c r="B3563" t="s">
        <v>3135</v>
      </c>
      <c r="C3563" s="3">
        <v>1889</v>
      </c>
    </row>
    <row r="3564" spans="1:3" x14ac:dyDescent="0.3">
      <c r="A3564">
        <v>442134387</v>
      </c>
      <c r="B3564" t="s">
        <v>3136</v>
      </c>
      <c r="C3564" s="3">
        <v>534</v>
      </c>
    </row>
    <row r="3565" spans="1:3" x14ac:dyDescent="0.3">
      <c r="A3565">
        <v>442134410</v>
      </c>
      <c r="B3565" t="s">
        <v>3137</v>
      </c>
      <c r="C3565" s="3">
        <v>699</v>
      </c>
    </row>
    <row r="3566" spans="1:3" x14ac:dyDescent="0.3">
      <c r="A3566">
        <v>442134447</v>
      </c>
      <c r="B3566" t="s">
        <v>3138</v>
      </c>
      <c r="C3566" s="3">
        <v>203</v>
      </c>
    </row>
    <row r="3567" spans="1:3" x14ac:dyDescent="0.3">
      <c r="A3567">
        <v>442134533</v>
      </c>
      <c r="B3567" t="s">
        <v>3139</v>
      </c>
      <c r="C3567" s="3">
        <v>349</v>
      </c>
    </row>
    <row r="3568" spans="1:3" x14ac:dyDescent="0.3">
      <c r="A3568">
        <v>442134578</v>
      </c>
      <c r="B3568" t="s">
        <v>3140</v>
      </c>
      <c r="C3568" s="3">
        <v>1518</v>
      </c>
    </row>
    <row r="3569" spans="1:3" x14ac:dyDescent="0.3">
      <c r="A3569">
        <v>442134681</v>
      </c>
      <c r="B3569" t="s">
        <v>3141</v>
      </c>
      <c r="C3569" s="3">
        <v>686</v>
      </c>
    </row>
    <row r="3570" spans="1:3" x14ac:dyDescent="0.3">
      <c r="A3570">
        <v>442134700</v>
      </c>
      <c r="B3570" t="s">
        <v>3142</v>
      </c>
      <c r="C3570" s="3">
        <v>2096</v>
      </c>
    </row>
    <row r="3571" spans="1:3" x14ac:dyDescent="0.3">
      <c r="A3571">
        <v>442134773</v>
      </c>
      <c r="B3571" t="s">
        <v>3143</v>
      </c>
      <c r="C3571" s="3">
        <v>198</v>
      </c>
    </row>
    <row r="3572" spans="1:3" x14ac:dyDescent="0.3">
      <c r="A3572">
        <v>442134786</v>
      </c>
      <c r="B3572" t="s">
        <v>3144</v>
      </c>
      <c r="C3572" s="3">
        <v>198</v>
      </c>
    </row>
    <row r="3573" spans="1:3" x14ac:dyDescent="0.3">
      <c r="A3573">
        <v>442134888</v>
      </c>
      <c r="B3573" t="s">
        <v>3145</v>
      </c>
      <c r="C3573" s="3">
        <v>183</v>
      </c>
    </row>
    <row r="3574" spans="1:3" x14ac:dyDescent="0.3">
      <c r="A3574">
        <v>442134922</v>
      </c>
      <c r="B3574" t="s">
        <v>3146</v>
      </c>
      <c r="C3574" s="3">
        <v>679</v>
      </c>
    </row>
    <row r="3575" spans="1:3" x14ac:dyDescent="0.3">
      <c r="A3575">
        <v>442134931</v>
      </c>
      <c r="B3575" t="s">
        <v>3147</v>
      </c>
      <c r="C3575" s="3">
        <v>2419</v>
      </c>
    </row>
    <row r="3576" spans="1:3" x14ac:dyDescent="0.3">
      <c r="A3576">
        <v>442134950</v>
      </c>
      <c r="B3576" t="s">
        <v>3148</v>
      </c>
      <c r="C3576" s="3">
        <v>388</v>
      </c>
    </row>
    <row r="3577" spans="1:3" x14ac:dyDescent="0.3">
      <c r="A3577">
        <v>442134970</v>
      </c>
      <c r="B3577" t="s">
        <v>3149</v>
      </c>
      <c r="C3577" s="3">
        <v>737</v>
      </c>
    </row>
    <row r="3578" spans="1:3" x14ac:dyDescent="0.3">
      <c r="A3578">
        <v>442134986</v>
      </c>
      <c r="B3578" t="s">
        <v>3150</v>
      </c>
      <c r="C3578" s="3">
        <v>2033</v>
      </c>
    </row>
    <row r="3579" spans="1:3" x14ac:dyDescent="0.3">
      <c r="A3579">
        <v>442134992</v>
      </c>
      <c r="B3579" t="s">
        <v>3151</v>
      </c>
      <c r="C3579" s="3">
        <v>255</v>
      </c>
    </row>
    <row r="3580" spans="1:3" x14ac:dyDescent="0.3">
      <c r="A3580">
        <v>442134994</v>
      </c>
      <c r="B3580" t="s">
        <v>3152</v>
      </c>
      <c r="C3580" s="3">
        <v>453</v>
      </c>
    </row>
    <row r="3581" spans="1:3" x14ac:dyDescent="0.3">
      <c r="A3581">
        <v>442135030</v>
      </c>
      <c r="B3581" t="s">
        <v>3153</v>
      </c>
      <c r="C3581" s="3">
        <v>1887</v>
      </c>
    </row>
    <row r="3582" spans="1:3" x14ac:dyDescent="0.3">
      <c r="A3582">
        <v>442135071</v>
      </c>
      <c r="B3582" t="s">
        <v>3154</v>
      </c>
      <c r="C3582" s="3">
        <v>1409</v>
      </c>
    </row>
    <row r="3583" spans="1:3" x14ac:dyDescent="0.3">
      <c r="A3583">
        <v>442135102</v>
      </c>
      <c r="B3583" t="s">
        <v>3155</v>
      </c>
      <c r="C3583" s="3">
        <v>6708</v>
      </c>
    </row>
    <row r="3584" spans="1:3" x14ac:dyDescent="0.3">
      <c r="A3584">
        <v>442135168</v>
      </c>
      <c r="B3584" t="s">
        <v>3156</v>
      </c>
      <c r="C3584" s="3">
        <v>5108</v>
      </c>
    </row>
    <row r="3585" spans="1:3" x14ac:dyDescent="0.3">
      <c r="A3585">
        <v>442135169</v>
      </c>
      <c r="B3585" t="s">
        <v>3157</v>
      </c>
      <c r="C3585" s="3">
        <v>5859</v>
      </c>
    </row>
    <row r="3586" spans="1:3" x14ac:dyDescent="0.3">
      <c r="A3586">
        <v>442135170</v>
      </c>
      <c r="B3586" t="s">
        <v>3158</v>
      </c>
      <c r="C3586" s="3">
        <v>636</v>
      </c>
    </row>
    <row r="3587" spans="1:3" x14ac:dyDescent="0.3">
      <c r="A3587">
        <v>442135177</v>
      </c>
      <c r="B3587" t="s">
        <v>3159</v>
      </c>
      <c r="C3587" s="3">
        <v>3192</v>
      </c>
    </row>
    <row r="3588" spans="1:3" x14ac:dyDescent="0.3">
      <c r="A3588">
        <v>442135181</v>
      </c>
      <c r="B3588" t="s">
        <v>3160</v>
      </c>
      <c r="C3588" s="3">
        <v>1066</v>
      </c>
    </row>
    <row r="3589" spans="1:3" x14ac:dyDescent="0.3">
      <c r="A3589">
        <v>442135183</v>
      </c>
      <c r="B3589" t="s">
        <v>3161</v>
      </c>
      <c r="C3589" s="3">
        <v>1393</v>
      </c>
    </row>
    <row r="3590" spans="1:3" x14ac:dyDescent="0.3">
      <c r="A3590">
        <v>442135218</v>
      </c>
      <c r="B3590" t="s">
        <v>3162</v>
      </c>
      <c r="C3590" s="3">
        <v>237</v>
      </c>
    </row>
    <row r="3591" spans="1:3" x14ac:dyDescent="0.3">
      <c r="A3591">
        <v>442135259</v>
      </c>
      <c r="B3591" t="s">
        <v>3163</v>
      </c>
      <c r="C3591" s="3">
        <v>7460</v>
      </c>
    </row>
    <row r="3592" spans="1:3" x14ac:dyDescent="0.3">
      <c r="A3592">
        <v>442135331</v>
      </c>
      <c r="B3592" t="s">
        <v>3164</v>
      </c>
      <c r="C3592" s="3">
        <v>596</v>
      </c>
    </row>
    <row r="3593" spans="1:3" x14ac:dyDescent="0.3">
      <c r="A3593">
        <v>442135341</v>
      </c>
      <c r="B3593" t="s">
        <v>3165</v>
      </c>
      <c r="C3593" s="3">
        <v>526</v>
      </c>
    </row>
    <row r="3594" spans="1:3" x14ac:dyDescent="0.3">
      <c r="A3594">
        <v>442135383</v>
      </c>
      <c r="B3594" t="s">
        <v>3166</v>
      </c>
      <c r="C3594" s="3">
        <v>5059</v>
      </c>
    </row>
    <row r="3595" spans="1:3" x14ac:dyDescent="0.3">
      <c r="A3595">
        <v>442135384</v>
      </c>
      <c r="B3595" t="s">
        <v>3167</v>
      </c>
      <c r="C3595" s="3">
        <v>4546</v>
      </c>
    </row>
    <row r="3596" spans="1:3" x14ac:dyDescent="0.3">
      <c r="A3596">
        <v>442135386</v>
      </c>
      <c r="B3596" t="s">
        <v>3168</v>
      </c>
      <c r="C3596" s="3">
        <v>4546</v>
      </c>
    </row>
    <row r="3597" spans="1:3" x14ac:dyDescent="0.3">
      <c r="A3597">
        <v>442135420</v>
      </c>
      <c r="B3597" t="s">
        <v>3169</v>
      </c>
      <c r="C3597" s="3">
        <v>9052</v>
      </c>
    </row>
    <row r="3598" spans="1:3" x14ac:dyDescent="0.3">
      <c r="A3598">
        <v>442135436</v>
      </c>
      <c r="B3598" t="s">
        <v>3170</v>
      </c>
      <c r="C3598" s="3">
        <v>9052</v>
      </c>
    </row>
    <row r="3599" spans="1:3" x14ac:dyDescent="0.3">
      <c r="A3599">
        <v>442135459</v>
      </c>
      <c r="B3599" t="s">
        <v>3171</v>
      </c>
      <c r="C3599" s="3">
        <v>1788</v>
      </c>
    </row>
    <row r="3600" spans="1:3" x14ac:dyDescent="0.3">
      <c r="A3600">
        <v>442135467</v>
      </c>
      <c r="B3600" t="s">
        <v>3172</v>
      </c>
      <c r="C3600" s="3">
        <v>1469</v>
      </c>
    </row>
    <row r="3601" spans="1:3" x14ac:dyDescent="0.3">
      <c r="A3601">
        <v>442135539</v>
      </c>
      <c r="B3601" t="s">
        <v>3173</v>
      </c>
      <c r="C3601" s="3">
        <v>3511</v>
      </c>
    </row>
    <row r="3602" spans="1:3" x14ac:dyDescent="0.3">
      <c r="A3602">
        <v>442135546</v>
      </c>
      <c r="B3602" t="s">
        <v>3174</v>
      </c>
      <c r="C3602" s="3">
        <v>675</v>
      </c>
    </row>
    <row r="3603" spans="1:3" x14ac:dyDescent="0.3">
      <c r="A3603">
        <v>442135564</v>
      </c>
      <c r="B3603" t="s">
        <v>3175</v>
      </c>
      <c r="C3603" s="3">
        <v>1433</v>
      </c>
    </row>
    <row r="3604" spans="1:3" x14ac:dyDescent="0.3">
      <c r="A3604">
        <v>442135566</v>
      </c>
      <c r="B3604" t="s">
        <v>3176</v>
      </c>
      <c r="C3604" s="3">
        <v>556</v>
      </c>
    </row>
    <row r="3605" spans="1:3" x14ac:dyDescent="0.3">
      <c r="A3605">
        <v>442135567</v>
      </c>
      <c r="B3605" t="s">
        <v>2106</v>
      </c>
      <c r="C3605" s="3">
        <v>2032</v>
      </c>
    </row>
    <row r="3606" spans="1:3" x14ac:dyDescent="0.3">
      <c r="A3606">
        <v>442135603</v>
      </c>
      <c r="B3606" t="s">
        <v>3177</v>
      </c>
      <c r="C3606" s="3">
        <v>429</v>
      </c>
    </row>
    <row r="3607" spans="1:3" x14ac:dyDescent="0.3">
      <c r="A3607">
        <v>442135632</v>
      </c>
      <c r="B3607" t="s">
        <v>3178</v>
      </c>
      <c r="C3607" s="3">
        <v>2096</v>
      </c>
    </row>
    <row r="3608" spans="1:3" x14ac:dyDescent="0.3">
      <c r="A3608">
        <v>442135640</v>
      </c>
      <c r="B3608" t="s">
        <v>3179</v>
      </c>
      <c r="C3608" s="3">
        <v>2096</v>
      </c>
    </row>
    <row r="3609" spans="1:3" x14ac:dyDescent="0.3">
      <c r="A3609">
        <v>442135670</v>
      </c>
      <c r="B3609" t="s">
        <v>3180</v>
      </c>
      <c r="C3609" s="3">
        <v>2633</v>
      </c>
    </row>
    <row r="3610" spans="1:3" x14ac:dyDescent="0.3">
      <c r="A3610">
        <v>442135674</v>
      </c>
      <c r="B3610" t="s">
        <v>3181</v>
      </c>
      <c r="C3610" s="3">
        <v>2033</v>
      </c>
    </row>
    <row r="3611" spans="1:3" x14ac:dyDescent="0.3">
      <c r="A3611">
        <v>442135678</v>
      </c>
      <c r="B3611" t="s">
        <v>3182</v>
      </c>
      <c r="C3611" s="3">
        <v>538</v>
      </c>
    </row>
    <row r="3612" spans="1:3" x14ac:dyDescent="0.3">
      <c r="A3612">
        <v>442135682</v>
      </c>
      <c r="B3612" t="s">
        <v>3183</v>
      </c>
      <c r="C3612" s="3">
        <v>1578</v>
      </c>
    </row>
    <row r="3613" spans="1:3" x14ac:dyDescent="0.3">
      <c r="A3613">
        <v>442135684</v>
      </c>
      <c r="B3613" t="s">
        <v>3184</v>
      </c>
      <c r="C3613" s="3">
        <v>1727</v>
      </c>
    </row>
    <row r="3614" spans="1:3" x14ac:dyDescent="0.3">
      <c r="A3614">
        <v>442135707</v>
      </c>
      <c r="B3614" t="s">
        <v>3185</v>
      </c>
      <c r="C3614" s="3">
        <v>235</v>
      </c>
    </row>
    <row r="3615" spans="1:3" x14ac:dyDescent="0.3">
      <c r="A3615">
        <v>442135713</v>
      </c>
      <c r="B3615" t="s">
        <v>3186</v>
      </c>
      <c r="C3615" s="3">
        <v>1746</v>
      </c>
    </row>
    <row r="3616" spans="1:3" x14ac:dyDescent="0.3">
      <c r="A3616">
        <v>442135720</v>
      </c>
      <c r="B3616" t="s">
        <v>3187</v>
      </c>
      <c r="C3616" s="3">
        <v>4769</v>
      </c>
    </row>
    <row r="3617" spans="1:3" x14ac:dyDescent="0.3">
      <c r="A3617">
        <v>442135742</v>
      </c>
      <c r="B3617" t="s">
        <v>3188</v>
      </c>
      <c r="C3617" s="3">
        <v>857</v>
      </c>
    </row>
    <row r="3618" spans="1:3" x14ac:dyDescent="0.3">
      <c r="A3618">
        <v>442135755</v>
      </c>
      <c r="B3618" t="s">
        <v>3189</v>
      </c>
      <c r="C3618" s="3">
        <v>488</v>
      </c>
    </row>
    <row r="3619" spans="1:3" x14ac:dyDescent="0.3">
      <c r="A3619">
        <v>442135768</v>
      </c>
      <c r="B3619" t="s">
        <v>3190</v>
      </c>
      <c r="C3619" s="3">
        <v>472</v>
      </c>
    </row>
    <row r="3620" spans="1:3" x14ac:dyDescent="0.3">
      <c r="A3620">
        <v>442135769</v>
      </c>
      <c r="B3620" t="s">
        <v>3191</v>
      </c>
      <c r="C3620" s="3">
        <v>193</v>
      </c>
    </row>
    <row r="3621" spans="1:3" x14ac:dyDescent="0.3">
      <c r="A3621">
        <v>442135770</v>
      </c>
      <c r="B3621" t="s">
        <v>3192</v>
      </c>
      <c r="C3621" s="3">
        <v>3917</v>
      </c>
    </row>
    <row r="3622" spans="1:3" x14ac:dyDescent="0.3">
      <c r="A3622">
        <v>442135771</v>
      </c>
      <c r="B3622" t="s">
        <v>3193</v>
      </c>
      <c r="C3622" s="3">
        <v>10575</v>
      </c>
    </row>
    <row r="3623" spans="1:3" x14ac:dyDescent="0.3">
      <c r="A3623">
        <v>442135772</v>
      </c>
      <c r="B3623" t="s">
        <v>3194</v>
      </c>
      <c r="C3623" s="3">
        <v>28470</v>
      </c>
    </row>
    <row r="3624" spans="1:3" x14ac:dyDescent="0.3">
      <c r="A3624">
        <v>442135773</v>
      </c>
      <c r="B3624" t="s">
        <v>3195</v>
      </c>
      <c r="C3624" s="3">
        <v>27375</v>
      </c>
    </row>
    <row r="3625" spans="1:3" x14ac:dyDescent="0.3">
      <c r="A3625">
        <v>442135774</v>
      </c>
      <c r="B3625" t="s">
        <v>3196</v>
      </c>
      <c r="C3625" s="3">
        <v>26280</v>
      </c>
    </row>
    <row r="3626" spans="1:3" x14ac:dyDescent="0.3">
      <c r="A3626">
        <v>442135775</v>
      </c>
      <c r="B3626" t="s">
        <v>3197</v>
      </c>
      <c r="C3626" s="3">
        <v>23642</v>
      </c>
    </row>
    <row r="3627" spans="1:3" x14ac:dyDescent="0.3">
      <c r="A3627">
        <v>442135776</v>
      </c>
      <c r="B3627" t="s">
        <v>2409</v>
      </c>
      <c r="C3627" s="3">
        <v>2090</v>
      </c>
    </row>
    <row r="3628" spans="1:3" x14ac:dyDescent="0.3">
      <c r="A3628">
        <v>442135777</v>
      </c>
      <c r="B3628" t="s">
        <v>2410</v>
      </c>
      <c r="C3628" s="3">
        <v>2090</v>
      </c>
    </row>
    <row r="3629" spans="1:3" x14ac:dyDescent="0.3">
      <c r="A3629">
        <v>442135778</v>
      </c>
      <c r="B3629" t="s">
        <v>3198</v>
      </c>
      <c r="C3629" s="3">
        <v>12925</v>
      </c>
    </row>
    <row r="3630" spans="1:3" x14ac:dyDescent="0.3">
      <c r="A3630">
        <v>442137003</v>
      </c>
      <c r="B3630" t="s">
        <v>3199</v>
      </c>
      <c r="C3630" s="3">
        <v>281</v>
      </c>
    </row>
    <row r="3631" spans="1:3" x14ac:dyDescent="0.3">
      <c r="A3631">
        <v>442137005</v>
      </c>
      <c r="B3631" t="s">
        <v>3200</v>
      </c>
      <c r="C3631" s="3">
        <v>1805</v>
      </c>
    </row>
    <row r="3632" spans="1:3" x14ac:dyDescent="0.3">
      <c r="A3632">
        <v>442137010</v>
      </c>
      <c r="B3632" t="s">
        <v>3201</v>
      </c>
      <c r="C3632" s="3">
        <v>7764</v>
      </c>
    </row>
    <row r="3633" spans="1:3" x14ac:dyDescent="0.3">
      <c r="A3633">
        <v>442137086</v>
      </c>
      <c r="B3633" t="s">
        <v>3202</v>
      </c>
      <c r="C3633" s="3">
        <v>13436</v>
      </c>
    </row>
    <row r="3634" spans="1:3" x14ac:dyDescent="0.3">
      <c r="A3634">
        <v>442137134</v>
      </c>
      <c r="B3634" t="s">
        <v>3203</v>
      </c>
      <c r="C3634" s="3">
        <v>6371</v>
      </c>
    </row>
    <row r="3635" spans="1:3" x14ac:dyDescent="0.3">
      <c r="A3635">
        <v>442137149</v>
      </c>
      <c r="B3635" t="s">
        <v>3204</v>
      </c>
      <c r="C3635" s="3">
        <v>11390</v>
      </c>
    </row>
    <row r="3636" spans="1:3" x14ac:dyDescent="0.3">
      <c r="A3636">
        <v>442137160</v>
      </c>
      <c r="B3636" t="s">
        <v>3205</v>
      </c>
      <c r="C3636" s="3">
        <v>8687</v>
      </c>
    </row>
    <row r="3637" spans="1:3" x14ac:dyDescent="0.3">
      <c r="A3637">
        <v>442137172</v>
      </c>
      <c r="B3637" t="s">
        <v>3206</v>
      </c>
      <c r="C3637" s="3">
        <v>3795</v>
      </c>
    </row>
    <row r="3638" spans="1:3" x14ac:dyDescent="0.3">
      <c r="A3638">
        <v>442137220</v>
      </c>
      <c r="B3638" t="s">
        <v>3207</v>
      </c>
      <c r="C3638" s="3">
        <v>7652</v>
      </c>
    </row>
    <row r="3639" spans="1:3" x14ac:dyDescent="0.3">
      <c r="A3639">
        <v>442137254</v>
      </c>
      <c r="B3639" t="s">
        <v>3208</v>
      </c>
      <c r="C3639" s="3">
        <v>2959</v>
      </c>
    </row>
    <row r="3640" spans="1:3" x14ac:dyDescent="0.3">
      <c r="A3640">
        <v>442137262</v>
      </c>
      <c r="B3640" t="s">
        <v>3209</v>
      </c>
      <c r="C3640" s="3">
        <v>385</v>
      </c>
    </row>
    <row r="3641" spans="1:3" x14ac:dyDescent="0.3">
      <c r="A3641">
        <v>442137268</v>
      </c>
      <c r="B3641" t="s">
        <v>3210</v>
      </c>
      <c r="C3641" s="3">
        <v>3701</v>
      </c>
    </row>
    <row r="3642" spans="1:3" x14ac:dyDescent="0.3">
      <c r="A3642">
        <v>442137323</v>
      </c>
      <c r="B3642" t="s">
        <v>3211</v>
      </c>
      <c r="C3642" s="3">
        <v>1246</v>
      </c>
    </row>
    <row r="3643" spans="1:3" x14ac:dyDescent="0.3">
      <c r="A3643">
        <v>442137325</v>
      </c>
      <c r="B3643" t="s">
        <v>3212</v>
      </c>
      <c r="C3643" s="3">
        <v>1051</v>
      </c>
    </row>
    <row r="3644" spans="1:3" x14ac:dyDescent="0.3">
      <c r="A3644">
        <v>442137357</v>
      </c>
      <c r="B3644" t="s">
        <v>3213</v>
      </c>
      <c r="C3644" s="3">
        <v>7953</v>
      </c>
    </row>
    <row r="3645" spans="1:3" x14ac:dyDescent="0.3">
      <c r="A3645">
        <v>442137381</v>
      </c>
      <c r="B3645" t="s">
        <v>3214</v>
      </c>
      <c r="C3645" s="3">
        <v>11049</v>
      </c>
    </row>
    <row r="3646" spans="1:3" x14ac:dyDescent="0.3">
      <c r="A3646">
        <v>442137388</v>
      </c>
      <c r="B3646" t="s">
        <v>3215</v>
      </c>
      <c r="C3646" s="3">
        <v>5909</v>
      </c>
    </row>
    <row r="3647" spans="1:3" x14ac:dyDescent="0.3">
      <c r="A3647">
        <v>442137410</v>
      </c>
      <c r="B3647" t="s">
        <v>3216</v>
      </c>
      <c r="C3647" s="3">
        <v>12101</v>
      </c>
    </row>
    <row r="3648" spans="1:3" x14ac:dyDescent="0.3">
      <c r="A3648">
        <v>442137426</v>
      </c>
      <c r="B3648" t="s">
        <v>3217</v>
      </c>
      <c r="C3648" s="3">
        <v>3125</v>
      </c>
    </row>
    <row r="3649" spans="1:3" x14ac:dyDescent="0.3">
      <c r="A3649">
        <v>442137444</v>
      </c>
      <c r="B3649" t="s">
        <v>3218</v>
      </c>
      <c r="C3649" s="3">
        <v>742</v>
      </c>
    </row>
    <row r="3650" spans="1:3" x14ac:dyDescent="0.3">
      <c r="A3650">
        <v>442137446</v>
      </c>
      <c r="B3650" t="s">
        <v>3219</v>
      </c>
      <c r="C3650" s="3">
        <v>742</v>
      </c>
    </row>
    <row r="3651" spans="1:3" x14ac:dyDescent="0.3">
      <c r="A3651">
        <v>442137455</v>
      </c>
      <c r="B3651" t="s">
        <v>3220</v>
      </c>
      <c r="C3651" s="3">
        <v>3872</v>
      </c>
    </row>
    <row r="3652" spans="1:3" x14ac:dyDescent="0.3">
      <c r="A3652">
        <v>442137529</v>
      </c>
      <c r="B3652" t="s">
        <v>3221</v>
      </c>
      <c r="C3652" s="3">
        <v>11079</v>
      </c>
    </row>
    <row r="3653" spans="1:3" x14ac:dyDescent="0.3">
      <c r="A3653">
        <v>442137577</v>
      </c>
      <c r="B3653" t="s">
        <v>3222</v>
      </c>
      <c r="C3653" s="3">
        <v>5989</v>
      </c>
    </row>
    <row r="3654" spans="1:3" x14ac:dyDescent="0.3">
      <c r="A3654">
        <v>442137626</v>
      </c>
      <c r="B3654" t="s">
        <v>3223</v>
      </c>
      <c r="C3654" s="3">
        <v>18821</v>
      </c>
    </row>
    <row r="3655" spans="1:3" x14ac:dyDescent="0.3">
      <c r="A3655">
        <v>442137642</v>
      </c>
      <c r="B3655" t="s">
        <v>3224</v>
      </c>
      <c r="C3655" s="3">
        <v>5901</v>
      </c>
    </row>
    <row r="3656" spans="1:3" x14ac:dyDescent="0.3">
      <c r="A3656">
        <v>442137675</v>
      </c>
      <c r="B3656" t="s">
        <v>3225</v>
      </c>
      <c r="C3656" s="3">
        <v>8284</v>
      </c>
    </row>
    <row r="3657" spans="1:3" x14ac:dyDescent="0.3">
      <c r="A3657">
        <v>442137700</v>
      </c>
      <c r="B3657" t="s">
        <v>3226</v>
      </c>
      <c r="C3657" s="3">
        <v>8284</v>
      </c>
    </row>
    <row r="3658" spans="1:3" x14ac:dyDescent="0.3">
      <c r="A3658">
        <v>442137723</v>
      </c>
      <c r="B3658" t="s">
        <v>3227</v>
      </c>
      <c r="C3658" s="3">
        <v>5771</v>
      </c>
    </row>
    <row r="3659" spans="1:3" x14ac:dyDescent="0.3">
      <c r="A3659">
        <v>442137724</v>
      </c>
      <c r="B3659" t="s">
        <v>3228</v>
      </c>
      <c r="C3659" s="3">
        <v>5771</v>
      </c>
    </row>
    <row r="3660" spans="1:3" x14ac:dyDescent="0.3">
      <c r="A3660">
        <v>442137761</v>
      </c>
      <c r="B3660" t="s">
        <v>3229</v>
      </c>
      <c r="C3660" s="3">
        <v>903</v>
      </c>
    </row>
    <row r="3661" spans="1:3" x14ac:dyDescent="0.3">
      <c r="A3661">
        <v>442137765</v>
      </c>
      <c r="B3661" t="s">
        <v>3230</v>
      </c>
      <c r="C3661" s="3">
        <v>3872</v>
      </c>
    </row>
    <row r="3662" spans="1:3" x14ac:dyDescent="0.3">
      <c r="A3662">
        <v>442137766</v>
      </c>
      <c r="B3662" t="s">
        <v>2107</v>
      </c>
      <c r="C3662" s="3">
        <v>1232</v>
      </c>
    </row>
    <row r="3663" spans="1:3" x14ac:dyDescent="0.3">
      <c r="A3663">
        <v>442137767</v>
      </c>
      <c r="B3663" t="s">
        <v>2108</v>
      </c>
      <c r="C3663" s="3">
        <v>1931</v>
      </c>
    </row>
    <row r="3664" spans="1:3" x14ac:dyDescent="0.3">
      <c r="A3664">
        <v>442137768</v>
      </c>
      <c r="B3664" t="s">
        <v>2109</v>
      </c>
      <c r="C3664" s="3">
        <v>2813</v>
      </c>
    </row>
    <row r="3665" spans="1:3" x14ac:dyDescent="0.3">
      <c r="A3665">
        <v>442137769</v>
      </c>
      <c r="B3665" t="s">
        <v>2110</v>
      </c>
      <c r="C3665" s="3">
        <v>2863</v>
      </c>
    </row>
    <row r="3666" spans="1:3" x14ac:dyDescent="0.3">
      <c r="A3666">
        <v>442137770</v>
      </c>
      <c r="B3666" t="s">
        <v>2111</v>
      </c>
      <c r="C3666" s="3">
        <v>3759</v>
      </c>
    </row>
    <row r="3667" spans="1:3" x14ac:dyDescent="0.3">
      <c r="A3667">
        <v>442137771</v>
      </c>
      <c r="B3667" t="s">
        <v>3231</v>
      </c>
      <c r="C3667" s="3">
        <v>993</v>
      </c>
    </row>
    <row r="3668" spans="1:3" x14ac:dyDescent="0.3">
      <c r="A3668">
        <v>442137772</v>
      </c>
      <c r="B3668" t="s">
        <v>2112</v>
      </c>
      <c r="C3668" s="3">
        <v>1311</v>
      </c>
    </row>
    <row r="3669" spans="1:3" x14ac:dyDescent="0.3">
      <c r="A3669">
        <v>442137773</v>
      </c>
      <c r="B3669" t="s">
        <v>2113</v>
      </c>
      <c r="C3669" s="3">
        <v>155</v>
      </c>
    </row>
    <row r="3670" spans="1:3" x14ac:dyDescent="0.3">
      <c r="A3670">
        <v>442137774</v>
      </c>
      <c r="B3670" t="s">
        <v>2114</v>
      </c>
      <c r="C3670" s="3">
        <v>127</v>
      </c>
    </row>
    <row r="3671" spans="1:3" x14ac:dyDescent="0.3">
      <c r="A3671">
        <v>442137807</v>
      </c>
      <c r="B3671" t="s">
        <v>3232</v>
      </c>
      <c r="C3671" s="3">
        <v>9618</v>
      </c>
    </row>
    <row r="3672" spans="1:3" x14ac:dyDescent="0.3">
      <c r="A3672">
        <v>442137808</v>
      </c>
      <c r="B3672" t="s">
        <v>3233</v>
      </c>
      <c r="C3672" s="3">
        <v>7750</v>
      </c>
    </row>
    <row r="3673" spans="1:3" x14ac:dyDescent="0.3">
      <c r="A3673">
        <v>442137823</v>
      </c>
      <c r="B3673" t="s">
        <v>3234</v>
      </c>
      <c r="C3673" s="3">
        <v>3406</v>
      </c>
    </row>
    <row r="3674" spans="1:3" x14ac:dyDescent="0.3">
      <c r="A3674">
        <v>442137842</v>
      </c>
      <c r="B3674" t="s">
        <v>3235</v>
      </c>
      <c r="C3674" s="3">
        <v>2040</v>
      </c>
    </row>
    <row r="3675" spans="1:3" x14ac:dyDescent="0.3">
      <c r="A3675">
        <v>442137843</v>
      </c>
      <c r="B3675" t="s">
        <v>3236</v>
      </c>
      <c r="C3675" s="3">
        <v>2565</v>
      </c>
    </row>
    <row r="3676" spans="1:3" x14ac:dyDescent="0.3">
      <c r="A3676">
        <v>442137874</v>
      </c>
      <c r="B3676" t="s">
        <v>3237</v>
      </c>
      <c r="C3676" s="3">
        <v>9618</v>
      </c>
    </row>
    <row r="3677" spans="1:3" x14ac:dyDescent="0.3">
      <c r="A3677">
        <v>442145682</v>
      </c>
      <c r="B3677" t="s">
        <v>3238</v>
      </c>
      <c r="C3677" s="3">
        <v>213</v>
      </c>
    </row>
    <row r="3678" spans="1:3" x14ac:dyDescent="0.3">
      <c r="A3678">
        <v>442145687</v>
      </c>
      <c r="B3678" t="s">
        <v>3239</v>
      </c>
      <c r="C3678" s="3">
        <v>25539</v>
      </c>
    </row>
    <row r="3679" spans="1:3" x14ac:dyDescent="0.3">
      <c r="A3679">
        <v>442145695</v>
      </c>
      <c r="B3679" t="s">
        <v>3240</v>
      </c>
      <c r="C3679" s="3">
        <v>9297</v>
      </c>
    </row>
    <row r="3680" spans="1:3" x14ac:dyDescent="0.3">
      <c r="A3680">
        <v>442145696</v>
      </c>
      <c r="B3680" t="s">
        <v>3241</v>
      </c>
      <c r="C3680" s="3">
        <v>14602</v>
      </c>
    </row>
    <row r="3681" spans="1:3" x14ac:dyDescent="0.3">
      <c r="A3681">
        <v>442145698</v>
      </c>
      <c r="B3681" t="s">
        <v>3242</v>
      </c>
      <c r="C3681" s="3">
        <v>12362</v>
      </c>
    </row>
    <row r="3682" spans="1:3" x14ac:dyDescent="0.3">
      <c r="A3682">
        <v>442145782</v>
      </c>
      <c r="B3682" t="s">
        <v>3243</v>
      </c>
      <c r="C3682" s="3">
        <v>1439</v>
      </c>
    </row>
    <row r="3683" spans="1:3" x14ac:dyDescent="0.3">
      <c r="A3683">
        <v>442145786</v>
      </c>
      <c r="B3683" t="s">
        <v>3244</v>
      </c>
      <c r="C3683" s="3">
        <v>5148</v>
      </c>
    </row>
    <row r="3684" spans="1:3" x14ac:dyDescent="0.3">
      <c r="A3684">
        <v>442145793</v>
      </c>
      <c r="B3684" t="s">
        <v>3245</v>
      </c>
      <c r="C3684" s="3">
        <v>801</v>
      </c>
    </row>
    <row r="3685" spans="1:3" x14ac:dyDescent="0.3">
      <c r="A3685">
        <v>442145794</v>
      </c>
      <c r="B3685" t="s">
        <v>3246</v>
      </c>
      <c r="C3685" s="3">
        <v>412</v>
      </c>
    </row>
    <row r="3686" spans="1:3" x14ac:dyDescent="0.3">
      <c r="A3686">
        <v>442145798</v>
      </c>
      <c r="B3686" t="s">
        <v>3247</v>
      </c>
      <c r="C3686" s="3">
        <v>8908</v>
      </c>
    </row>
    <row r="3687" spans="1:3" x14ac:dyDescent="0.3">
      <c r="A3687">
        <v>442145799</v>
      </c>
      <c r="B3687" t="s">
        <v>3248</v>
      </c>
      <c r="C3687" s="3">
        <v>9297</v>
      </c>
    </row>
    <row r="3688" spans="1:3" x14ac:dyDescent="0.3">
      <c r="A3688">
        <v>442146097</v>
      </c>
      <c r="B3688" t="s">
        <v>3249</v>
      </c>
      <c r="C3688" s="3">
        <v>21633</v>
      </c>
    </row>
    <row r="3689" spans="1:3" x14ac:dyDescent="0.3">
      <c r="A3689">
        <v>442146129</v>
      </c>
      <c r="B3689" t="s">
        <v>3250</v>
      </c>
      <c r="C3689" s="3">
        <v>373</v>
      </c>
    </row>
    <row r="3690" spans="1:3" x14ac:dyDescent="0.3">
      <c r="A3690">
        <v>442146132</v>
      </c>
      <c r="B3690" t="s">
        <v>3251</v>
      </c>
      <c r="C3690" s="3">
        <v>385</v>
      </c>
    </row>
    <row r="3691" spans="1:3" x14ac:dyDescent="0.3">
      <c r="A3691">
        <v>442146141</v>
      </c>
      <c r="B3691" t="s">
        <v>3252</v>
      </c>
      <c r="C3691" s="3">
        <v>9450</v>
      </c>
    </row>
    <row r="3692" spans="1:3" x14ac:dyDescent="0.3">
      <c r="A3692">
        <v>442146142</v>
      </c>
      <c r="B3692" t="s">
        <v>3253</v>
      </c>
      <c r="C3692" s="3">
        <v>8821</v>
      </c>
    </row>
    <row r="3693" spans="1:3" x14ac:dyDescent="0.3">
      <c r="A3693">
        <v>442146144</v>
      </c>
      <c r="B3693" t="s">
        <v>3254</v>
      </c>
      <c r="C3693" s="3">
        <v>11079</v>
      </c>
    </row>
    <row r="3694" spans="1:3" x14ac:dyDescent="0.3">
      <c r="A3694">
        <v>442146148</v>
      </c>
      <c r="B3694" t="s">
        <v>3255</v>
      </c>
      <c r="C3694" s="3">
        <v>6155</v>
      </c>
    </row>
    <row r="3695" spans="1:3" x14ac:dyDescent="0.3">
      <c r="A3695">
        <v>442146154</v>
      </c>
      <c r="B3695" t="s">
        <v>3256</v>
      </c>
      <c r="C3695" s="3">
        <v>9450</v>
      </c>
    </row>
    <row r="3696" spans="1:3" x14ac:dyDescent="0.3">
      <c r="A3696">
        <v>442146197</v>
      </c>
      <c r="B3696" t="s">
        <v>3257</v>
      </c>
      <c r="C3696" s="3">
        <v>742</v>
      </c>
    </row>
    <row r="3697" spans="1:3" x14ac:dyDescent="0.3">
      <c r="A3697">
        <v>442146205</v>
      </c>
      <c r="B3697" t="s">
        <v>3258</v>
      </c>
      <c r="C3697" s="3">
        <v>3338</v>
      </c>
    </row>
    <row r="3698" spans="1:3" x14ac:dyDescent="0.3">
      <c r="A3698">
        <v>442146206</v>
      </c>
      <c r="B3698" t="s">
        <v>3259</v>
      </c>
      <c r="C3698" s="3">
        <v>2208</v>
      </c>
    </row>
    <row r="3699" spans="1:3" x14ac:dyDescent="0.3">
      <c r="A3699">
        <v>442146207</v>
      </c>
      <c r="B3699" t="s">
        <v>2412</v>
      </c>
      <c r="C3699" s="3">
        <v>1082</v>
      </c>
    </row>
    <row r="3700" spans="1:3" x14ac:dyDescent="0.3">
      <c r="A3700">
        <v>442146208</v>
      </c>
      <c r="B3700" t="s">
        <v>2413</v>
      </c>
      <c r="C3700" s="3">
        <v>1037</v>
      </c>
    </row>
    <row r="3701" spans="1:3" x14ac:dyDescent="0.3">
      <c r="A3701">
        <v>442146209</v>
      </c>
      <c r="B3701" t="s">
        <v>3260</v>
      </c>
      <c r="C3701" s="3">
        <v>770</v>
      </c>
    </row>
    <row r="3702" spans="1:3" x14ac:dyDescent="0.3">
      <c r="A3702">
        <v>442146210</v>
      </c>
      <c r="B3702" t="s">
        <v>2415</v>
      </c>
      <c r="C3702" s="3">
        <v>737</v>
      </c>
    </row>
    <row r="3703" spans="1:3" x14ac:dyDescent="0.3">
      <c r="A3703">
        <v>442150001</v>
      </c>
      <c r="B3703" t="s">
        <v>3261</v>
      </c>
      <c r="C3703" s="3">
        <v>9443</v>
      </c>
    </row>
    <row r="3704" spans="1:3" x14ac:dyDescent="0.3">
      <c r="A3704">
        <v>442150006</v>
      </c>
      <c r="B3704" t="s">
        <v>3262</v>
      </c>
      <c r="C3704" s="3">
        <v>5013</v>
      </c>
    </row>
    <row r="3705" spans="1:3" x14ac:dyDescent="0.3">
      <c r="A3705">
        <v>442150011</v>
      </c>
      <c r="B3705" t="s">
        <v>3263</v>
      </c>
      <c r="C3705" s="3">
        <v>7336</v>
      </c>
    </row>
    <row r="3706" spans="1:3" x14ac:dyDescent="0.3">
      <c r="A3706">
        <v>442150016</v>
      </c>
      <c r="B3706" t="s">
        <v>3264</v>
      </c>
      <c r="C3706" s="3">
        <v>1170</v>
      </c>
    </row>
    <row r="3707" spans="1:3" x14ac:dyDescent="0.3">
      <c r="A3707">
        <v>442150021</v>
      </c>
      <c r="B3707" t="s">
        <v>2176</v>
      </c>
      <c r="C3707" s="3">
        <v>893</v>
      </c>
    </row>
    <row r="3708" spans="1:3" x14ac:dyDescent="0.3">
      <c r="A3708">
        <v>442150026</v>
      </c>
      <c r="B3708" t="s">
        <v>3265</v>
      </c>
      <c r="C3708" s="3">
        <v>77</v>
      </c>
    </row>
    <row r="3709" spans="1:3" x14ac:dyDescent="0.3">
      <c r="A3709">
        <v>442150031</v>
      </c>
      <c r="B3709" t="s">
        <v>3266</v>
      </c>
      <c r="C3709" s="3">
        <v>2140</v>
      </c>
    </row>
    <row r="3710" spans="1:3" x14ac:dyDescent="0.3">
      <c r="A3710">
        <v>442150041</v>
      </c>
      <c r="B3710" t="s">
        <v>3267</v>
      </c>
      <c r="C3710" s="3">
        <v>724</v>
      </c>
    </row>
    <row r="3711" spans="1:3" x14ac:dyDescent="0.3">
      <c r="A3711">
        <v>442150071</v>
      </c>
      <c r="B3711" t="s">
        <v>2115</v>
      </c>
      <c r="C3711" s="3">
        <v>2078</v>
      </c>
    </row>
    <row r="3712" spans="1:3" x14ac:dyDescent="0.3">
      <c r="A3712">
        <v>442150081</v>
      </c>
      <c r="B3712" t="s">
        <v>3268</v>
      </c>
      <c r="C3712" s="3">
        <v>486</v>
      </c>
    </row>
    <row r="3713" spans="1:3" x14ac:dyDescent="0.3">
      <c r="A3713">
        <v>442150086</v>
      </c>
      <c r="B3713" t="s">
        <v>3269</v>
      </c>
      <c r="C3713" s="3">
        <v>380</v>
      </c>
    </row>
    <row r="3714" spans="1:3" x14ac:dyDescent="0.3">
      <c r="A3714">
        <v>442150096</v>
      </c>
      <c r="B3714" t="s">
        <v>3270</v>
      </c>
      <c r="C3714" s="3">
        <v>696</v>
      </c>
    </row>
    <row r="3715" spans="1:3" x14ac:dyDescent="0.3">
      <c r="A3715">
        <v>442150101</v>
      </c>
      <c r="B3715" t="s">
        <v>3271</v>
      </c>
      <c r="C3715" s="3">
        <v>2853</v>
      </c>
    </row>
    <row r="3716" spans="1:3" x14ac:dyDescent="0.3">
      <c r="A3716">
        <v>442150106</v>
      </c>
      <c r="B3716" t="s">
        <v>3272</v>
      </c>
      <c r="C3716" s="3">
        <v>723</v>
      </c>
    </row>
    <row r="3717" spans="1:3" x14ac:dyDescent="0.3">
      <c r="A3717">
        <v>442150141</v>
      </c>
      <c r="B3717" t="s">
        <v>3273</v>
      </c>
      <c r="C3717" s="3">
        <v>2921</v>
      </c>
    </row>
    <row r="3718" spans="1:3" x14ac:dyDescent="0.3">
      <c r="A3718">
        <v>442150151</v>
      </c>
      <c r="B3718" t="s">
        <v>2932</v>
      </c>
      <c r="C3718" s="3">
        <v>2743</v>
      </c>
    </row>
    <row r="3719" spans="1:3" x14ac:dyDescent="0.3">
      <c r="A3719">
        <v>442150156</v>
      </c>
      <c r="B3719" t="s">
        <v>3274</v>
      </c>
      <c r="C3719" s="3">
        <v>2899</v>
      </c>
    </row>
    <row r="3720" spans="1:3" x14ac:dyDescent="0.3">
      <c r="A3720">
        <v>442150161</v>
      </c>
      <c r="B3720" t="s">
        <v>3275</v>
      </c>
      <c r="C3720" s="3">
        <v>913</v>
      </c>
    </row>
    <row r="3721" spans="1:3" x14ac:dyDescent="0.3">
      <c r="A3721">
        <v>442150171</v>
      </c>
      <c r="B3721" t="s">
        <v>3276</v>
      </c>
      <c r="C3721" s="3">
        <v>499</v>
      </c>
    </row>
    <row r="3722" spans="1:3" x14ac:dyDescent="0.3">
      <c r="A3722">
        <v>442150176</v>
      </c>
      <c r="B3722" t="s">
        <v>3277</v>
      </c>
      <c r="C3722" s="3">
        <v>545</v>
      </c>
    </row>
    <row r="3723" spans="1:3" x14ac:dyDescent="0.3">
      <c r="A3723">
        <v>442150181</v>
      </c>
      <c r="B3723" t="s">
        <v>2178</v>
      </c>
      <c r="C3723" s="3">
        <v>1113</v>
      </c>
    </row>
    <row r="3724" spans="1:3" x14ac:dyDescent="0.3">
      <c r="A3724">
        <v>442150186</v>
      </c>
      <c r="B3724" t="s">
        <v>2179</v>
      </c>
      <c r="C3724" s="3">
        <v>1804</v>
      </c>
    </row>
    <row r="3725" spans="1:3" x14ac:dyDescent="0.3">
      <c r="A3725">
        <v>442150191</v>
      </c>
      <c r="B3725" t="s">
        <v>2180</v>
      </c>
      <c r="C3725" s="3">
        <v>1919</v>
      </c>
    </row>
    <row r="3726" spans="1:3" x14ac:dyDescent="0.3">
      <c r="A3726">
        <v>442150201</v>
      </c>
      <c r="B3726" t="s">
        <v>3278</v>
      </c>
      <c r="C3726" s="3">
        <v>88</v>
      </c>
    </row>
    <row r="3727" spans="1:3" x14ac:dyDescent="0.3">
      <c r="A3727">
        <v>442150211</v>
      </c>
      <c r="B3727" t="s">
        <v>2183</v>
      </c>
      <c r="C3727" s="3">
        <v>890</v>
      </c>
    </row>
    <row r="3728" spans="1:3" x14ac:dyDescent="0.3">
      <c r="A3728">
        <v>442150216</v>
      </c>
      <c r="B3728" t="s">
        <v>3279</v>
      </c>
      <c r="C3728" s="3">
        <v>91</v>
      </c>
    </row>
    <row r="3729" spans="1:3" x14ac:dyDescent="0.3">
      <c r="A3729">
        <v>442150221</v>
      </c>
      <c r="B3729" t="s">
        <v>2185</v>
      </c>
      <c r="C3729" s="3">
        <v>618</v>
      </c>
    </row>
    <row r="3730" spans="1:3" x14ac:dyDescent="0.3">
      <c r="A3730">
        <v>442150226</v>
      </c>
      <c r="B3730" t="s">
        <v>3280</v>
      </c>
      <c r="C3730" s="3">
        <v>1827</v>
      </c>
    </row>
    <row r="3731" spans="1:3" x14ac:dyDescent="0.3">
      <c r="A3731">
        <v>442150231</v>
      </c>
      <c r="B3731" t="s">
        <v>3281</v>
      </c>
      <c r="C3731" s="3">
        <v>107</v>
      </c>
    </row>
    <row r="3732" spans="1:3" x14ac:dyDescent="0.3">
      <c r="A3732">
        <v>442150236</v>
      </c>
      <c r="B3732" t="s">
        <v>3282</v>
      </c>
      <c r="C3732" s="3">
        <v>114</v>
      </c>
    </row>
    <row r="3733" spans="1:3" x14ac:dyDescent="0.3">
      <c r="A3733">
        <v>442150241</v>
      </c>
      <c r="B3733" t="s">
        <v>2187</v>
      </c>
      <c r="C3733" s="3">
        <v>1070</v>
      </c>
    </row>
    <row r="3734" spans="1:3" x14ac:dyDescent="0.3">
      <c r="A3734">
        <v>442150246</v>
      </c>
      <c r="B3734" t="s">
        <v>2311</v>
      </c>
      <c r="C3734" s="3">
        <v>1030</v>
      </c>
    </row>
    <row r="3735" spans="1:3" x14ac:dyDescent="0.3">
      <c r="A3735">
        <v>442150251</v>
      </c>
      <c r="B3735" t="s">
        <v>3283</v>
      </c>
      <c r="C3735" s="3">
        <v>1925</v>
      </c>
    </row>
    <row r="3736" spans="1:3" x14ac:dyDescent="0.3">
      <c r="A3736">
        <v>442150256</v>
      </c>
      <c r="B3736" t="s">
        <v>3284</v>
      </c>
      <c r="C3736" s="3">
        <v>1134</v>
      </c>
    </row>
    <row r="3737" spans="1:3" x14ac:dyDescent="0.3">
      <c r="A3737">
        <v>442150261</v>
      </c>
      <c r="B3737" t="s">
        <v>3285</v>
      </c>
      <c r="C3737" s="3">
        <v>2129</v>
      </c>
    </row>
    <row r="3738" spans="1:3" x14ac:dyDescent="0.3">
      <c r="A3738">
        <v>442150266</v>
      </c>
      <c r="B3738" t="s">
        <v>3286</v>
      </c>
      <c r="C3738" s="3">
        <v>2543</v>
      </c>
    </row>
    <row r="3739" spans="1:3" x14ac:dyDescent="0.3">
      <c r="A3739">
        <v>442150271</v>
      </c>
      <c r="B3739" t="s">
        <v>3287</v>
      </c>
      <c r="C3739" s="3">
        <v>3750</v>
      </c>
    </row>
    <row r="3740" spans="1:3" x14ac:dyDescent="0.3">
      <c r="A3740">
        <v>442150276</v>
      </c>
      <c r="B3740" t="s">
        <v>3288</v>
      </c>
      <c r="C3740" s="3">
        <v>3337</v>
      </c>
    </row>
    <row r="3741" spans="1:3" x14ac:dyDescent="0.3">
      <c r="A3741">
        <v>442150281</v>
      </c>
      <c r="B3741" t="s">
        <v>3289</v>
      </c>
      <c r="C3741" s="3">
        <v>316</v>
      </c>
    </row>
    <row r="3742" spans="1:3" x14ac:dyDescent="0.3">
      <c r="A3742">
        <v>442150286</v>
      </c>
      <c r="B3742" t="s">
        <v>3290</v>
      </c>
      <c r="C3742" s="3">
        <v>1188</v>
      </c>
    </row>
    <row r="3743" spans="1:3" x14ac:dyDescent="0.3">
      <c r="A3743">
        <v>442150291</v>
      </c>
      <c r="B3743" t="s">
        <v>2190</v>
      </c>
      <c r="C3743" s="3">
        <v>2305</v>
      </c>
    </row>
    <row r="3744" spans="1:3" x14ac:dyDescent="0.3">
      <c r="A3744">
        <v>442150301</v>
      </c>
      <c r="B3744" t="s">
        <v>3291</v>
      </c>
      <c r="C3744" s="3">
        <v>2385</v>
      </c>
    </row>
    <row r="3745" spans="1:3" x14ac:dyDescent="0.3">
      <c r="A3745">
        <v>442150306</v>
      </c>
      <c r="B3745" t="s">
        <v>3292</v>
      </c>
      <c r="C3745" s="3">
        <v>20</v>
      </c>
    </row>
    <row r="3746" spans="1:3" x14ac:dyDescent="0.3">
      <c r="A3746">
        <v>442150316</v>
      </c>
      <c r="B3746" t="s">
        <v>3293</v>
      </c>
      <c r="C3746" s="3">
        <v>843</v>
      </c>
    </row>
    <row r="3747" spans="1:3" x14ac:dyDescent="0.3">
      <c r="A3747">
        <v>442150321</v>
      </c>
      <c r="B3747" t="s">
        <v>3294</v>
      </c>
      <c r="C3747" s="3">
        <v>616</v>
      </c>
    </row>
    <row r="3748" spans="1:3" x14ac:dyDescent="0.3">
      <c r="A3748">
        <v>442150341</v>
      </c>
      <c r="B3748" t="s">
        <v>3295</v>
      </c>
      <c r="C3748" s="3">
        <v>34</v>
      </c>
    </row>
    <row r="3749" spans="1:3" x14ac:dyDescent="0.3">
      <c r="A3749">
        <v>442150346</v>
      </c>
      <c r="B3749" t="s">
        <v>3296</v>
      </c>
      <c r="C3749" s="3">
        <v>2641</v>
      </c>
    </row>
    <row r="3750" spans="1:3" x14ac:dyDescent="0.3">
      <c r="A3750">
        <v>442150351</v>
      </c>
      <c r="B3750" t="s">
        <v>3297</v>
      </c>
      <c r="C3750" s="3">
        <v>53</v>
      </c>
    </row>
    <row r="3751" spans="1:3" x14ac:dyDescent="0.3">
      <c r="A3751">
        <v>442150356</v>
      </c>
      <c r="B3751" t="s">
        <v>3298</v>
      </c>
      <c r="C3751" s="3">
        <v>639</v>
      </c>
    </row>
    <row r="3752" spans="1:3" x14ac:dyDescent="0.3">
      <c r="A3752">
        <v>442150361</v>
      </c>
      <c r="B3752" t="s">
        <v>3299</v>
      </c>
      <c r="C3752" s="3">
        <v>614</v>
      </c>
    </row>
    <row r="3753" spans="1:3" x14ac:dyDescent="0.3">
      <c r="A3753">
        <v>442150366</v>
      </c>
      <c r="B3753" t="s">
        <v>3300</v>
      </c>
      <c r="C3753" s="3">
        <v>188</v>
      </c>
    </row>
    <row r="3754" spans="1:3" x14ac:dyDescent="0.3">
      <c r="A3754">
        <v>442150371</v>
      </c>
      <c r="B3754" t="s">
        <v>3301</v>
      </c>
      <c r="C3754" s="3">
        <v>412</v>
      </c>
    </row>
    <row r="3755" spans="1:3" x14ac:dyDescent="0.3">
      <c r="A3755">
        <v>442150376</v>
      </c>
      <c r="B3755" t="s">
        <v>3302</v>
      </c>
      <c r="C3755" s="3">
        <v>66</v>
      </c>
    </row>
    <row r="3756" spans="1:3" x14ac:dyDescent="0.3">
      <c r="A3756">
        <v>442150381</v>
      </c>
      <c r="B3756" t="s">
        <v>3303</v>
      </c>
      <c r="C3756" s="3">
        <v>261</v>
      </c>
    </row>
    <row r="3757" spans="1:3" x14ac:dyDescent="0.3">
      <c r="A3757">
        <v>442150386</v>
      </c>
      <c r="B3757" t="s">
        <v>3304</v>
      </c>
      <c r="C3757" s="3">
        <v>324</v>
      </c>
    </row>
    <row r="3758" spans="1:3" x14ac:dyDescent="0.3">
      <c r="A3758">
        <v>442150391</v>
      </c>
      <c r="B3758" t="s">
        <v>3305</v>
      </c>
      <c r="C3758" s="3">
        <v>210</v>
      </c>
    </row>
    <row r="3759" spans="1:3" x14ac:dyDescent="0.3">
      <c r="A3759">
        <v>442150396</v>
      </c>
      <c r="B3759" t="s">
        <v>2196</v>
      </c>
      <c r="C3759" s="3">
        <v>140</v>
      </c>
    </row>
    <row r="3760" spans="1:3" x14ac:dyDescent="0.3">
      <c r="A3760">
        <v>442150401</v>
      </c>
      <c r="B3760" t="s">
        <v>2197</v>
      </c>
      <c r="C3760" s="3">
        <v>1340</v>
      </c>
    </row>
    <row r="3761" spans="1:3" x14ac:dyDescent="0.3">
      <c r="A3761">
        <v>442150411</v>
      </c>
      <c r="B3761" t="s">
        <v>2200</v>
      </c>
      <c r="C3761" s="3">
        <v>55</v>
      </c>
    </row>
    <row r="3762" spans="1:3" x14ac:dyDescent="0.3">
      <c r="A3762">
        <v>442150416</v>
      </c>
      <c r="B3762" t="s">
        <v>3306</v>
      </c>
      <c r="C3762" s="3">
        <v>1332</v>
      </c>
    </row>
    <row r="3763" spans="1:3" x14ac:dyDescent="0.3">
      <c r="A3763">
        <v>442150421</v>
      </c>
      <c r="B3763" t="s">
        <v>2202</v>
      </c>
      <c r="C3763" s="3">
        <v>167</v>
      </c>
    </row>
    <row r="3764" spans="1:3" x14ac:dyDescent="0.3">
      <c r="A3764">
        <v>442150426</v>
      </c>
      <c r="B3764" t="s">
        <v>3307</v>
      </c>
      <c r="C3764" s="3">
        <v>1538</v>
      </c>
    </row>
    <row r="3765" spans="1:3" x14ac:dyDescent="0.3">
      <c r="A3765">
        <v>442150431</v>
      </c>
      <c r="B3765" t="s">
        <v>3308</v>
      </c>
      <c r="C3765" s="3">
        <v>385</v>
      </c>
    </row>
    <row r="3766" spans="1:3" x14ac:dyDescent="0.3">
      <c r="A3766">
        <v>442150436</v>
      </c>
      <c r="B3766" t="s">
        <v>3309</v>
      </c>
      <c r="C3766" s="3">
        <v>1252</v>
      </c>
    </row>
    <row r="3767" spans="1:3" x14ac:dyDescent="0.3">
      <c r="A3767">
        <v>442150441</v>
      </c>
      <c r="B3767" t="s">
        <v>3310</v>
      </c>
      <c r="C3767" s="3">
        <v>535</v>
      </c>
    </row>
    <row r="3768" spans="1:3" x14ac:dyDescent="0.3">
      <c r="A3768">
        <v>442150446</v>
      </c>
      <c r="B3768" t="s">
        <v>3311</v>
      </c>
      <c r="C3768" s="3">
        <v>1361</v>
      </c>
    </row>
    <row r="3769" spans="1:3" x14ac:dyDescent="0.3">
      <c r="A3769">
        <v>442150451</v>
      </c>
      <c r="B3769" t="s">
        <v>3312</v>
      </c>
      <c r="C3769" s="3">
        <v>572</v>
      </c>
    </row>
    <row r="3770" spans="1:3" x14ac:dyDescent="0.3">
      <c r="A3770">
        <v>442150456</v>
      </c>
      <c r="B3770" t="s">
        <v>3313</v>
      </c>
      <c r="C3770" s="3">
        <v>53</v>
      </c>
    </row>
    <row r="3771" spans="1:3" x14ac:dyDescent="0.3">
      <c r="A3771">
        <v>442150461</v>
      </c>
      <c r="B3771" t="s">
        <v>3314</v>
      </c>
      <c r="C3771" s="3">
        <v>86</v>
      </c>
    </row>
    <row r="3772" spans="1:3" x14ac:dyDescent="0.3">
      <c r="A3772">
        <v>442150466</v>
      </c>
      <c r="B3772" t="s">
        <v>3315</v>
      </c>
      <c r="C3772" s="3">
        <v>39</v>
      </c>
    </row>
    <row r="3773" spans="1:3" x14ac:dyDescent="0.3">
      <c r="A3773">
        <v>442150471</v>
      </c>
      <c r="B3773" t="s">
        <v>2208</v>
      </c>
      <c r="C3773" s="3">
        <v>355</v>
      </c>
    </row>
    <row r="3774" spans="1:3" x14ac:dyDescent="0.3">
      <c r="A3774">
        <v>442150476</v>
      </c>
      <c r="B3774" t="s">
        <v>3316</v>
      </c>
      <c r="C3774" s="3">
        <v>430</v>
      </c>
    </row>
    <row r="3775" spans="1:3" x14ac:dyDescent="0.3">
      <c r="A3775">
        <v>442150481</v>
      </c>
      <c r="B3775" t="s">
        <v>3317</v>
      </c>
      <c r="C3775" s="3">
        <v>42</v>
      </c>
    </row>
    <row r="3776" spans="1:3" x14ac:dyDescent="0.3">
      <c r="A3776">
        <v>442150486</v>
      </c>
      <c r="B3776" t="s">
        <v>2209</v>
      </c>
      <c r="C3776" s="3">
        <v>183</v>
      </c>
    </row>
    <row r="3777" spans="1:3" x14ac:dyDescent="0.3">
      <c r="A3777">
        <v>442150491</v>
      </c>
      <c r="B3777" t="s">
        <v>3318</v>
      </c>
      <c r="C3777" s="3">
        <v>183</v>
      </c>
    </row>
    <row r="3778" spans="1:3" x14ac:dyDescent="0.3">
      <c r="A3778">
        <v>442150496</v>
      </c>
      <c r="B3778" t="s">
        <v>3319</v>
      </c>
      <c r="C3778" s="3">
        <v>965</v>
      </c>
    </row>
    <row r="3779" spans="1:3" x14ac:dyDescent="0.3">
      <c r="A3779">
        <v>442150501</v>
      </c>
      <c r="B3779" t="s">
        <v>3320</v>
      </c>
      <c r="C3779" s="3">
        <v>165</v>
      </c>
    </row>
    <row r="3780" spans="1:3" x14ac:dyDescent="0.3">
      <c r="A3780">
        <v>442150506</v>
      </c>
      <c r="B3780" t="s">
        <v>2933</v>
      </c>
      <c r="C3780" s="3">
        <v>229</v>
      </c>
    </row>
    <row r="3781" spans="1:3" x14ac:dyDescent="0.3">
      <c r="A3781">
        <v>442150511</v>
      </c>
      <c r="B3781" t="s">
        <v>3321</v>
      </c>
      <c r="C3781" s="3">
        <v>31</v>
      </c>
    </row>
    <row r="3782" spans="1:3" x14ac:dyDescent="0.3">
      <c r="A3782">
        <v>442150516</v>
      </c>
      <c r="B3782" t="s">
        <v>3322</v>
      </c>
      <c r="C3782" s="3">
        <v>59</v>
      </c>
    </row>
    <row r="3783" spans="1:3" x14ac:dyDescent="0.3">
      <c r="A3783">
        <v>442150521</v>
      </c>
      <c r="B3783" t="s">
        <v>2135</v>
      </c>
      <c r="C3783" s="3">
        <v>112</v>
      </c>
    </row>
    <row r="3784" spans="1:3" x14ac:dyDescent="0.3">
      <c r="A3784">
        <v>442150522</v>
      </c>
      <c r="B3784" t="s">
        <v>2418</v>
      </c>
      <c r="C3784" s="3">
        <v>330</v>
      </c>
    </row>
    <row r="3785" spans="1:3" x14ac:dyDescent="0.3">
      <c r="A3785">
        <v>442150526</v>
      </c>
      <c r="B3785" t="s">
        <v>3323</v>
      </c>
      <c r="C3785" s="3">
        <v>129</v>
      </c>
    </row>
    <row r="3786" spans="1:3" x14ac:dyDescent="0.3">
      <c r="A3786">
        <v>442150531</v>
      </c>
      <c r="B3786" t="s">
        <v>3324</v>
      </c>
      <c r="C3786" s="3">
        <v>277</v>
      </c>
    </row>
    <row r="3787" spans="1:3" x14ac:dyDescent="0.3">
      <c r="A3787">
        <v>442150601</v>
      </c>
      <c r="B3787" t="s">
        <v>3325</v>
      </c>
      <c r="C3787" s="3">
        <v>229</v>
      </c>
    </row>
    <row r="3788" spans="1:3" x14ac:dyDescent="0.3">
      <c r="A3788">
        <v>442150606</v>
      </c>
      <c r="B3788" t="s">
        <v>3326</v>
      </c>
      <c r="C3788" s="3">
        <v>76</v>
      </c>
    </row>
    <row r="3789" spans="1:3" x14ac:dyDescent="0.3">
      <c r="A3789">
        <v>442150611</v>
      </c>
      <c r="B3789" t="s">
        <v>3327</v>
      </c>
      <c r="C3789" s="3">
        <v>1132</v>
      </c>
    </row>
    <row r="3790" spans="1:3" x14ac:dyDescent="0.3">
      <c r="A3790">
        <v>442150616</v>
      </c>
      <c r="B3790" t="s">
        <v>3328</v>
      </c>
      <c r="C3790" s="3">
        <v>40</v>
      </c>
    </row>
    <row r="3791" spans="1:3" x14ac:dyDescent="0.3">
      <c r="A3791">
        <v>442150621</v>
      </c>
      <c r="B3791" t="s">
        <v>3329</v>
      </c>
      <c r="C3791" s="3">
        <v>36</v>
      </c>
    </row>
    <row r="3792" spans="1:3" x14ac:dyDescent="0.3">
      <c r="A3792">
        <v>442150631</v>
      </c>
      <c r="B3792" t="s">
        <v>3330</v>
      </c>
      <c r="C3792" s="3">
        <v>2704</v>
      </c>
    </row>
    <row r="3793" spans="1:3" x14ac:dyDescent="0.3">
      <c r="A3793">
        <v>442150636</v>
      </c>
      <c r="B3793" t="s">
        <v>3331</v>
      </c>
      <c r="C3793" s="3">
        <v>1807</v>
      </c>
    </row>
    <row r="3794" spans="1:3" x14ac:dyDescent="0.3">
      <c r="A3794">
        <v>442150641</v>
      </c>
      <c r="B3794" t="s">
        <v>3332</v>
      </c>
      <c r="C3794" s="3">
        <v>893</v>
      </c>
    </row>
    <row r="3795" spans="1:3" x14ac:dyDescent="0.3">
      <c r="A3795">
        <v>442150646</v>
      </c>
      <c r="B3795" t="s">
        <v>3333</v>
      </c>
      <c r="C3795" s="3">
        <v>125</v>
      </c>
    </row>
    <row r="3796" spans="1:3" x14ac:dyDescent="0.3">
      <c r="A3796">
        <v>442150651</v>
      </c>
      <c r="B3796" t="s">
        <v>3334</v>
      </c>
      <c r="C3796" s="3">
        <v>2347</v>
      </c>
    </row>
    <row r="3797" spans="1:3" x14ac:dyDescent="0.3">
      <c r="A3797">
        <v>442150656</v>
      </c>
      <c r="B3797" t="s">
        <v>3335</v>
      </c>
      <c r="C3797" s="3">
        <v>34</v>
      </c>
    </row>
    <row r="3798" spans="1:3" x14ac:dyDescent="0.3">
      <c r="A3798">
        <v>442150666</v>
      </c>
      <c r="B3798" t="s">
        <v>3336</v>
      </c>
      <c r="C3798" s="3">
        <v>134</v>
      </c>
    </row>
    <row r="3799" spans="1:3" x14ac:dyDescent="0.3">
      <c r="A3799">
        <v>442150671</v>
      </c>
      <c r="B3799" t="s">
        <v>3337</v>
      </c>
      <c r="C3799" s="3">
        <v>60</v>
      </c>
    </row>
    <row r="3800" spans="1:3" x14ac:dyDescent="0.3">
      <c r="A3800">
        <v>442150676</v>
      </c>
      <c r="B3800" t="s">
        <v>3338</v>
      </c>
      <c r="C3800" s="3">
        <v>458</v>
      </c>
    </row>
    <row r="3801" spans="1:3" x14ac:dyDescent="0.3">
      <c r="A3801">
        <v>442150681</v>
      </c>
      <c r="B3801" t="s">
        <v>3339</v>
      </c>
      <c r="C3801" s="3">
        <v>190</v>
      </c>
    </row>
    <row r="3802" spans="1:3" x14ac:dyDescent="0.3">
      <c r="A3802">
        <v>442150686</v>
      </c>
      <c r="B3802" t="s">
        <v>3340</v>
      </c>
      <c r="C3802" s="3">
        <v>640</v>
      </c>
    </row>
    <row r="3803" spans="1:3" x14ac:dyDescent="0.3">
      <c r="A3803">
        <v>442150691</v>
      </c>
      <c r="B3803" t="s">
        <v>3341</v>
      </c>
      <c r="C3803" s="3">
        <v>1942</v>
      </c>
    </row>
    <row r="3804" spans="1:3" x14ac:dyDescent="0.3">
      <c r="A3804">
        <v>442150696</v>
      </c>
      <c r="B3804" t="s">
        <v>3342</v>
      </c>
      <c r="C3804" s="3">
        <v>3107</v>
      </c>
    </row>
    <row r="3805" spans="1:3" x14ac:dyDescent="0.3">
      <c r="A3805">
        <v>442150701</v>
      </c>
      <c r="B3805" t="s">
        <v>3343</v>
      </c>
      <c r="C3805" s="3">
        <v>1780</v>
      </c>
    </row>
    <row r="3806" spans="1:3" x14ac:dyDescent="0.3">
      <c r="A3806">
        <v>442150706</v>
      </c>
      <c r="B3806" t="s">
        <v>3344</v>
      </c>
      <c r="C3806" s="3">
        <v>1313</v>
      </c>
    </row>
    <row r="3807" spans="1:3" x14ac:dyDescent="0.3">
      <c r="A3807">
        <v>442150711</v>
      </c>
      <c r="B3807" t="s">
        <v>3345</v>
      </c>
      <c r="C3807" s="3">
        <v>548</v>
      </c>
    </row>
    <row r="3808" spans="1:3" x14ac:dyDescent="0.3">
      <c r="A3808">
        <v>442150716</v>
      </c>
      <c r="B3808" t="s">
        <v>3346</v>
      </c>
      <c r="C3808" s="3">
        <v>100</v>
      </c>
    </row>
    <row r="3809" spans="1:3" x14ac:dyDescent="0.3">
      <c r="A3809">
        <v>442150726</v>
      </c>
      <c r="B3809" t="s">
        <v>2217</v>
      </c>
      <c r="C3809" s="3">
        <v>464</v>
      </c>
    </row>
    <row r="3810" spans="1:3" x14ac:dyDescent="0.3">
      <c r="A3810">
        <v>442150731</v>
      </c>
      <c r="B3810" t="s">
        <v>3347</v>
      </c>
      <c r="C3810" s="3">
        <v>632</v>
      </c>
    </row>
    <row r="3811" spans="1:3" x14ac:dyDescent="0.3">
      <c r="A3811">
        <v>442150736</v>
      </c>
      <c r="B3811" t="s">
        <v>3348</v>
      </c>
      <c r="C3811" s="3">
        <v>1031</v>
      </c>
    </row>
    <row r="3812" spans="1:3" x14ac:dyDescent="0.3">
      <c r="A3812">
        <v>442150741</v>
      </c>
      <c r="B3812" t="s">
        <v>3349</v>
      </c>
      <c r="C3812" s="3">
        <v>65</v>
      </c>
    </row>
    <row r="3813" spans="1:3" x14ac:dyDescent="0.3">
      <c r="A3813">
        <v>442150746</v>
      </c>
      <c r="B3813" t="s">
        <v>3350</v>
      </c>
      <c r="C3813" s="3">
        <v>629</v>
      </c>
    </row>
    <row r="3814" spans="1:3" x14ac:dyDescent="0.3">
      <c r="A3814">
        <v>442150751</v>
      </c>
      <c r="B3814" t="s">
        <v>3351</v>
      </c>
      <c r="C3814" s="3">
        <v>74</v>
      </c>
    </row>
    <row r="3815" spans="1:3" x14ac:dyDescent="0.3">
      <c r="A3815">
        <v>442150756</v>
      </c>
      <c r="B3815" t="s">
        <v>3352</v>
      </c>
      <c r="C3815" s="3">
        <v>913</v>
      </c>
    </row>
    <row r="3816" spans="1:3" x14ac:dyDescent="0.3">
      <c r="A3816">
        <v>442150761</v>
      </c>
      <c r="B3816" t="s">
        <v>3353</v>
      </c>
      <c r="C3816" s="3">
        <v>1929</v>
      </c>
    </row>
    <row r="3817" spans="1:3" x14ac:dyDescent="0.3">
      <c r="A3817">
        <v>442150766</v>
      </c>
      <c r="B3817" t="s">
        <v>3354</v>
      </c>
      <c r="C3817" s="3">
        <v>1149</v>
      </c>
    </row>
    <row r="3818" spans="1:3" x14ac:dyDescent="0.3">
      <c r="A3818">
        <v>442150771</v>
      </c>
      <c r="B3818" t="s">
        <v>3355</v>
      </c>
      <c r="C3818" s="3">
        <v>572</v>
      </c>
    </row>
    <row r="3819" spans="1:3" x14ac:dyDescent="0.3">
      <c r="A3819">
        <v>442150776</v>
      </c>
      <c r="B3819" t="s">
        <v>2760</v>
      </c>
      <c r="C3819" s="3">
        <v>510</v>
      </c>
    </row>
    <row r="3820" spans="1:3" x14ac:dyDescent="0.3">
      <c r="A3820">
        <v>442150781</v>
      </c>
      <c r="B3820" t="s">
        <v>3356</v>
      </c>
      <c r="C3820" s="3">
        <v>206</v>
      </c>
    </row>
    <row r="3821" spans="1:3" x14ac:dyDescent="0.3">
      <c r="A3821">
        <v>442150786</v>
      </c>
      <c r="B3821" t="s">
        <v>3357</v>
      </c>
      <c r="C3821" s="3">
        <v>1951</v>
      </c>
    </row>
    <row r="3822" spans="1:3" x14ac:dyDescent="0.3">
      <c r="A3822">
        <v>442150791</v>
      </c>
      <c r="B3822" t="s">
        <v>3358</v>
      </c>
      <c r="C3822" s="3">
        <v>1974</v>
      </c>
    </row>
    <row r="3823" spans="1:3" x14ac:dyDescent="0.3">
      <c r="A3823">
        <v>442150796</v>
      </c>
      <c r="B3823" t="s">
        <v>3359</v>
      </c>
      <c r="C3823" s="3">
        <v>2020</v>
      </c>
    </row>
    <row r="3824" spans="1:3" x14ac:dyDescent="0.3">
      <c r="A3824">
        <v>442150801</v>
      </c>
      <c r="B3824" t="s">
        <v>3360</v>
      </c>
      <c r="C3824" s="3">
        <v>1992</v>
      </c>
    </row>
    <row r="3825" spans="1:3" x14ac:dyDescent="0.3">
      <c r="A3825">
        <v>442150806</v>
      </c>
      <c r="B3825" t="s">
        <v>3361</v>
      </c>
      <c r="C3825" s="3">
        <v>157</v>
      </c>
    </row>
    <row r="3826" spans="1:3" x14ac:dyDescent="0.3">
      <c r="A3826">
        <v>442150811</v>
      </c>
      <c r="B3826" t="s">
        <v>2220</v>
      </c>
      <c r="C3826" s="3">
        <v>723</v>
      </c>
    </row>
    <row r="3827" spans="1:3" x14ac:dyDescent="0.3">
      <c r="A3827">
        <v>442150816</v>
      </c>
      <c r="B3827" t="s">
        <v>3362</v>
      </c>
      <c r="C3827" s="3">
        <v>240</v>
      </c>
    </row>
    <row r="3828" spans="1:3" x14ac:dyDescent="0.3">
      <c r="A3828">
        <v>442150821</v>
      </c>
      <c r="B3828" t="s">
        <v>3363</v>
      </c>
      <c r="C3828" s="3">
        <v>330</v>
      </c>
    </row>
    <row r="3829" spans="1:3" x14ac:dyDescent="0.3">
      <c r="A3829">
        <v>442150826</v>
      </c>
      <c r="B3829" t="s">
        <v>3364</v>
      </c>
      <c r="C3829" s="3">
        <v>657</v>
      </c>
    </row>
    <row r="3830" spans="1:3" x14ac:dyDescent="0.3">
      <c r="A3830">
        <v>442150831</v>
      </c>
      <c r="B3830" t="s">
        <v>2935</v>
      </c>
      <c r="C3830" s="3">
        <v>1829</v>
      </c>
    </row>
    <row r="3831" spans="1:3" x14ac:dyDescent="0.3">
      <c r="A3831">
        <v>442150836</v>
      </c>
      <c r="B3831" t="s">
        <v>3365</v>
      </c>
      <c r="C3831" s="3">
        <v>5127</v>
      </c>
    </row>
    <row r="3832" spans="1:3" x14ac:dyDescent="0.3">
      <c r="A3832">
        <v>442150841</v>
      </c>
      <c r="B3832" t="s">
        <v>3366</v>
      </c>
      <c r="C3832" s="3">
        <v>2641</v>
      </c>
    </row>
    <row r="3833" spans="1:3" x14ac:dyDescent="0.3">
      <c r="A3833">
        <v>442150846</v>
      </c>
      <c r="B3833" t="s">
        <v>3367</v>
      </c>
      <c r="C3833" s="3">
        <v>342</v>
      </c>
    </row>
    <row r="3834" spans="1:3" x14ac:dyDescent="0.3">
      <c r="A3834">
        <v>442150851</v>
      </c>
      <c r="B3834" t="s">
        <v>3368</v>
      </c>
      <c r="C3834" s="3">
        <v>1808</v>
      </c>
    </row>
    <row r="3835" spans="1:3" x14ac:dyDescent="0.3">
      <c r="A3835">
        <v>442150856</v>
      </c>
      <c r="B3835" t="s">
        <v>3369</v>
      </c>
      <c r="C3835" s="3">
        <v>537</v>
      </c>
    </row>
    <row r="3836" spans="1:3" x14ac:dyDescent="0.3">
      <c r="A3836">
        <v>442150861</v>
      </c>
      <c r="B3836" t="s">
        <v>3370</v>
      </c>
      <c r="C3836" s="3">
        <v>497</v>
      </c>
    </row>
    <row r="3837" spans="1:3" x14ac:dyDescent="0.3">
      <c r="A3837">
        <v>442150866</v>
      </c>
      <c r="B3837" t="s">
        <v>3371</v>
      </c>
      <c r="C3837" s="3">
        <v>343</v>
      </c>
    </row>
    <row r="3838" spans="1:3" x14ac:dyDescent="0.3">
      <c r="A3838">
        <v>442150871</v>
      </c>
      <c r="B3838" t="s">
        <v>3372</v>
      </c>
      <c r="C3838" s="3">
        <v>98</v>
      </c>
    </row>
    <row r="3839" spans="1:3" x14ac:dyDescent="0.3">
      <c r="A3839">
        <v>442150876</v>
      </c>
      <c r="B3839" t="s">
        <v>3373</v>
      </c>
      <c r="C3839" s="3">
        <v>2604</v>
      </c>
    </row>
    <row r="3840" spans="1:3" x14ac:dyDescent="0.3">
      <c r="A3840">
        <v>442150881</v>
      </c>
      <c r="B3840" t="s">
        <v>3374</v>
      </c>
      <c r="C3840" s="3">
        <v>332</v>
      </c>
    </row>
    <row r="3841" spans="1:3" x14ac:dyDescent="0.3">
      <c r="A3841">
        <v>442150886</v>
      </c>
      <c r="B3841" t="s">
        <v>3375</v>
      </c>
      <c r="C3841" s="3">
        <v>119</v>
      </c>
    </row>
    <row r="3842" spans="1:3" x14ac:dyDescent="0.3">
      <c r="A3842">
        <v>442150891</v>
      </c>
      <c r="B3842" t="s">
        <v>3376</v>
      </c>
      <c r="C3842" s="3">
        <v>192</v>
      </c>
    </row>
    <row r="3843" spans="1:3" x14ac:dyDescent="0.3">
      <c r="A3843">
        <v>442150896</v>
      </c>
      <c r="B3843" t="s">
        <v>3377</v>
      </c>
      <c r="C3843" s="3">
        <v>62</v>
      </c>
    </row>
    <row r="3844" spans="1:3" x14ac:dyDescent="0.3">
      <c r="A3844">
        <v>442150901</v>
      </c>
      <c r="B3844" t="s">
        <v>3378</v>
      </c>
      <c r="C3844" s="3">
        <v>52</v>
      </c>
    </row>
    <row r="3845" spans="1:3" x14ac:dyDescent="0.3">
      <c r="A3845">
        <v>442150906</v>
      </c>
      <c r="B3845" t="s">
        <v>3379</v>
      </c>
      <c r="C3845" s="3">
        <v>2326</v>
      </c>
    </row>
    <row r="3846" spans="1:3" x14ac:dyDescent="0.3">
      <c r="A3846">
        <v>442150911</v>
      </c>
      <c r="B3846" t="s">
        <v>3380</v>
      </c>
      <c r="C3846" s="3">
        <v>2667</v>
      </c>
    </row>
    <row r="3847" spans="1:3" x14ac:dyDescent="0.3">
      <c r="A3847">
        <v>442150921</v>
      </c>
      <c r="B3847" t="s">
        <v>3381</v>
      </c>
      <c r="C3847" s="3">
        <v>2274</v>
      </c>
    </row>
    <row r="3848" spans="1:3" x14ac:dyDescent="0.3">
      <c r="A3848">
        <v>442150926</v>
      </c>
      <c r="B3848" t="s">
        <v>3382</v>
      </c>
      <c r="C3848" s="3">
        <v>2198</v>
      </c>
    </row>
    <row r="3849" spans="1:3" x14ac:dyDescent="0.3">
      <c r="A3849">
        <v>442150931</v>
      </c>
      <c r="B3849" t="s">
        <v>3383</v>
      </c>
      <c r="C3849" s="3">
        <v>252</v>
      </c>
    </row>
    <row r="3850" spans="1:3" x14ac:dyDescent="0.3">
      <c r="A3850">
        <v>442150936</v>
      </c>
      <c r="B3850" t="s">
        <v>3384</v>
      </c>
      <c r="C3850" s="3">
        <v>134</v>
      </c>
    </row>
    <row r="3851" spans="1:3" x14ac:dyDescent="0.3">
      <c r="A3851">
        <v>442150941</v>
      </c>
      <c r="B3851" t="s">
        <v>2225</v>
      </c>
      <c r="C3851" s="3">
        <v>39</v>
      </c>
    </row>
    <row r="3852" spans="1:3" x14ac:dyDescent="0.3">
      <c r="A3852">
        <v>442150946</v>
      </c>
      <c r="B3852" t="s">
        <v>3385</v>
      </c>
      <c r="C3852" s="3">
        <v>168</v>
      </c>
    </row>
    <row r="3853" spans="1:3" x14ac:dyDescent="0.3">
      <c r="A3853">
        <v>442150951</v>
      </c>
      <c r="B3853" t="s">
        <v>3386</v>
      </c>
      <c r="C3853" s="3">
        <v>595</v>
      </c>
    </row>
    <row r="3854" spans="1:3" x14ac:dyDescent="0.3">
      <c r="A3854">
        <v>442150956</v>
      </c>
      <c r="B3854" t="s">
        <v>3387</v>
      </c>
      <c r="C3854" s="3">
        <v>9805</v>
      </c>
    </row>
    <row r="3855" spans="1:3" x14ac:dyDescent="0.3">
      <c r="A3855">
        <v>442150961</v>
      </c>
      <c r="B3855" t="s">
        <v>3388</v>
      </c>
      <c r="C3855" s="3">
        <v>10199</v>
      </c>
    </row>
    <row r="3856" spans="1:3" x14ac:dyDescent="0.3">
      <c r="A3856">
        <v>442150966</v>
      </c>
      <c r="B3856" t="s">
        <v>3389</v>
      </c>
      <c r="C3856" s="3">
        <v>680</v>
      </c>
    </row>
    <row r="3857" spans="1:3" x14ac:dyDescent="0.3">
      <c r="A3857">
        <v>442150971</v>
      </c>
      <c r="B3857" t="s">
        <v>3390</v>
      </c>
      <c r="C3857" s="3">
        <v>94</v>
      </c>
    </row>
    <row r="3858" spans="1:3" x14ac:dyDescent="0.3">
      <c r="A3858">
        <v>442150981</v>
      </c>
      <c r="B3858" t="s">
        <v>3391</v>
      </c>
      <c r="C3858" s="3">
        <v>3365</v>
      </c>
    </row>
    <row r="3859" spans="1:3" x14ac:dyDescent="0.3">
      <c r="A3859">
        <v>442150986</v>
      </c>
      <c r="B3859" t="s">
        <v>3392</v>
      </c>
      <c r="C3859" s="3">
        <v>2761</v>
      </c>
    </row>
    <row r="3860" spans="1:3" x14ac:dyDescent="0.3">
      <c r="A3860">
        <v>442150991</v>
      </c>
      <c r="B3860" t="s">
        <v>3393</v>
      </c>
      <c r="C3860" s="3">
        <v>2761</v>
      </c>
    </row>
    <row r="3861" spans="1:3" x14ac:dyDescent="0.3">
      <c r="A3861">
        <v>442150996</v>
      </c>
      <c r="B3861" t="s">
        <v>3394</v>
      </c>
      <c r="C3861" s="3">
        <v>2761</v>
      </c>
    </row>
    <row r="3862" spans="1:3" x14ac:dyDescent="0.3">
      <c r="A3862">
        <v>442151001</v>
      </c>
      <c r="B3862" t="s">
        <v>3395</v>
      </c>
      <c r="C3862" s="3">
        <v>3434</v>
      </c>
    </row>
    <row r="3863" spans="1:3" x14ac:dyDescent="0.3">
      <c r="A3863">
        <v>442151006</v>
      </c>
      <c r="B3863" t="s">
        <v>3396</v>
      </c>
      <c r="C3863" s="3">
        <v>3434</v>
      </c>
    </row>
    <row r="3864" spans="1:3" x14ac:dyDescent="0.3">
      <c r="A3864">
        <v>442151011</v>
      </c>
      <c r="B3864" t="s">
        <v>3397</v>
      </c>
      <c r="C3864" s="3">
        <v>3434</v>
      </c>
    </row>
    <row r="3865" spans="1:3" x14ac:dyDescent="0.3">
      <c r="A3865">
        <v>442151016</v>
      </c>
      <c r="B3865" t="s">
        <v>3398</v>
      </c>
      <c r="C3865" s="3">
        <v>2589</v>
      </c>
    </row>
    <row r="3866" spans="1:3" x14ac:dyDescent="0.3">
      <c r="A3866">
        <v>442151021</v>
      </c>
      <c r="B3866" t="s">
        <v>3399</v>
      </c>
      <c r="C3866" s="3">
        <v>2761</v>
      </c>
    </row>
    <row r="3867" spans="1:3" x14ac:dyDescent="0.3">
      <c r="A3867">
        <v>442151026</v>
      </c>
      <c r="B3867" t="s">
        <v>3400</v>
      </c>
      <c r="C3867" s="3">
        <v>2761</v>
      </c>
    </row>
    <row r="3868" spans="1:3" x14ac:dyDescent="0.3">
      <c r="A3868">
        <v>442151031</v>
      </c>
      <c r="B3868" t="s">
        <v>3401</v>
      </c>
      <c r="C3868" s="3">
        <v>3021</v>
      </c>
    </row>
    <row r="3869" spans="1:3" x14ac:dyDescent="0.3">
      <c r="A3869">
        <v>442151036</v>
      </c>
      <c r="B3869" t="s">
        <v>3402</v>
      </c>
      <c r="C3869" s="3">
        <v>2243</v>
      </c>
    </row>
    <row r="3870" spans="1:3" x14ac:dyDescent="0.3">
      <c r="A3870">
        <v>442151041</v>
      </c>
      <c r="B3870" t="s">
        <v>3403</v>
      </c>
      <c r="C3870" s="3">
        <v>2243</v>
      </c>
    </row>
    <row r="3871" spans="1:3" x14ac:dyDescent="0.3">
      <c r="A3871">
        <v>442151046</v>
      </c>
      <c r="B3871" t="s">
        <v>3404</v>
      </c>
      <c r="C3871" s="3">
        <v>3365</v>
      </c>
    </row>
    <row r="3872" spans="1:3" x14ac:dyDescent="0.3">
      <c r="A3872">
        <v>442151051</v>
      </c>
      <c r="B3872" t="s">
        <v>3405</v>
      </c>
      <c r="C3872" s="3">
        <v>2761</v>
      </c>
    </row>
    <row r="3873" spans="1:3" x14ac:dyDescent="0.3">
      <c r="A3873">
        <v>442151056</v>
      </c>
      <c r="B3873" t="s">
        <v>3406</v>
      </c>
      <c r="C3873" s="3">
        <v>2071</v>
      </c>
    </row>
    <row r="3874" spans="1:3" x14ac:dyDescent="0.3">
      <c r="A3874">
        <v>442151061</v>
      </c>
      <c r="B3874" t="s">
        <v>3407</v>
      </c>
      <c r="C3874" s="3">
        <v>1950</v>
      </c>
    </row>
    <row r="3875" spans="1:3" x14ac:dyDescent="0.3">
      <c r="A3875">
        <v>442151066</v>
      </c>
      <c r="B3875" t="s">
        <v>3408</v>
      </c>
      <c r="C3875" s="3">
        <v>448</v>
      </c>
    </row>
    <row r="3876" spans="1:3" x14ac:dyDescent="0.3">
      <c r="A3876">
        <v>442151071</v>
      </c>
      <c r="B3876" t="s">
        <v>3409</v>
      </c>
      <c r="C3876" s="3">
        <v>4282</v>
      </c>
    </row>
    <row r="3877" spans="1:3" x14ac:dyDescent="0.3">
      <c r="A3877">
        <v>442151076</v>
      </c>
      <c r="B3877" t="s">
        <v>3410</v>
      </c>
      <c r="C3877" s="3">
        <v>2267</v>
      </c>
    </row>
    <row r="3878" spans="1:3" x14ac:dyDescent="0.3">
      <c r="A3878">
        <v>442151081</v>
      </c>
      <c r="B3878" t="s">
        <v>3411</v>
      </c>
      <c r="C3878" s="3">
        <v>3838</v>
      </c>
    </row>
    <row r="3879" spans="1:3" x14ac:dyDescent="0.3">
      <c r="A3879">
        <v>442151086</v>
      </c>
      <c r="B3879" t="s">
        <v>3412</v>
      </c>
      <c r="C3879" s="3">
        <v>23051</v>
      </c>
    </row>
    <row r="3880" spans="1:3" x14ac:dyDescent="0.3">
      <c r="A3880">
        <v>442151091</v>
      </c>
      <c r="B3880" t="s">
        <v>3413</v>
      </c>
      <c r="C3880" s="3">
        <v>2598</v>
      </c>
    </row>
    <row r="3881" spans="1:3" x14ac:dyDescent="0.3">
      <c r="A3881">
        <v>442151096</v>
      </c>
      <c r="B3881" t="s">
        <v>3414</v>
      </c>
      <c r="C3881" s="3">
        <v>3472</v>
      </c>
    </row>
    <row r="3882" spans="1:3" x14ac:dyDescent="0.3">
      <c r="A3882">
        <v>442151101</v>
      </c>
      <c r="B3882" t="s">
        <v>3415</v>
      </c>
      <c r="C3882" s="3">
        <v>6151</v>
      </c>
    </row>
    <row r="3883" spans="1:3" x14ac:dyDescent="0.3">
      <c r="A3883">
        <v>442151102</v>
      </c>
      <c r="B3883" t="s">
        <v>3416</v>
      </c>
      <c r="C3883" s="3">
        <v>2993</v>
      </c>
    </row>
    <row r="3884" spans="1:3" x14ac:dyDescent="0.3">
      <c r="A3884">
        <v>442151103</v>
      </c>
      <c r="B3884" t="s">
        <v>3417</v>
      </c>
      <c r="C3884" s="3">
        <v>1986</v>
      </c>
    </row>
    <row r="3885" spans="1:3" x14ac:dyDescent="0.3">
      <c r="A3885">
        <v>442151106</v>
      </c>
      <c r="B3885" t="s">
        <v>3418</v>
      </c>
      <c r="C3885" s="3">
        <v>1044</v>
      </c>
    </row>
    <row r="3886" spans="1:3" x14ac:dyDescent="0.3">
      <c r="A3886">
        <v>442151111</v>
      </c>
      <c r="B3886" t="s">
        <v>2227</v>
      </c>
      <c r="C3886" s="3">
        <v>1529</v>
      </c>
    </row>
    <row r="3887" spans="1:3" x14ac:dyDescent="0.3">
      <c r="A3887">
        <v>442151116</v>
      </c>
      <c r="B3887" t="s">
        <v>2228</v>
      </c>
      <c r="C3887" s="3">
        <v>2300</v>
      </c>
    </row>
    <row r="3888" spans="1:3" x14ac:dyDescent="0.3">
      <c r="A3888">
        <v>442151121</v>
      </c>
      <c r="B3888" t="s">
        <v>3419</v>
      </c>
      <c r="C3888" s="3">
        <v>3192</v>
      </c>
    </row>
    <row r="3889" spans="1:3" x14ac:dyDescent="0.3">
      <c r="A3889">
        <v>442151126</v>
      </c>
      <c r="B3889" t="s">
        <v>3420</v>
      </c>
      <c r="C3889" s="3">
        <v>2020</v>
      </c>
    </row>
    <row r="3890" spans="1:3" x14ac:dyDescent="0.3">
      <c r="A3890">
        <v>442151131</v>
      </c>
      <c r="B3890" t="s">
        <v>3421</v>
      </c>
      <c r="C3890" s="3">
        <v>2823</v>
      </c>
    </row>
    <row r="3891" spans="1:3" x14ac:dyDescent="0.3">
      <c r="A3891">
        <v>442151136</v>
      </c>
      <c r="B3891" t="s">
        <v>3422</v>
      </c>
      <c r="C3891" s="3">
        <v>3374</v>
      </c>
    </row>
    <row r="3892" spans="1:3" x14ac:dyDescent="0.3">
      <c r="A3892">
        <v>442151141</v>
      </c>
      <c r="B3892" t="s">
        <v>3423</v>
      </c>
      <c r="C3892" s="3">
        <v>4689</v>
      </c>
    </row>
    <row r="3893" spans="1:3" x14ac:dyDescent="0.3">
      <c r="A3893">
        <v>442151146</v>
      </c>
      <c r="B3893" t="s">
        <v>3424</v>
      </c>
      <c r="C3893" s="3">
        <v>2216</v>
      </c>
    </row>
    <row r="3894" spans="1:3" x14ac:dyDescent="0.3">
      <c r="A3894">
        <v>442151151</v>
      </c>
      <c r="B3894" t="s">
        <v>3425</v>
      </c>
      <c r="C3894" s="3">
        <v>2880</v>
      </c>
    </row>
    <row r="3895" spans="1:3" x14ac:dyDescent="0.3">
      <c r="A3895">
        <v>442151156</v>
      </c>
      <c r="B3895" t="s">
        <v>3426</v>
      </c>
      <c r="C3895" s="3">
        <v>1207</v>
      </c>
    </row>
    <row r="3896" spans="1:3" x14ac:dyDescent="0.3">
      <c r="A3896">
        <v>442151161</v>
      </c>
      <c r="B3896" t="s">
        <v>3427</v>
      </c>
      <c r="C3896" s="3">
        <v>2527</v>
      </c>
    </row>
    <row r="3897" spans="1:3" x14ac:dyDescent="0.3">
      <c r="A3897">
        <v>442151166</v>
      </c>
      <c r="B3897" t="s">
        <v>3428</v>
      </c>
      <c r="C3897" s="3">
        <v>1310</v>
      </c>
    </row>
    <row r="3898" spans="1:3" x14ac:dyDescent="0.3">
      <c r="A3898">
        <v>442151171</v>
      </c>
      <c r="B3898" t="s">
        <v>3429</v>
      </c>
      <c r="C3898" s="3">
        <v>1365</v>
      </c>
    </row>
    <row r="3899" spans="1:3" x14ac:dyDescent="0.3">
      <c r="A3899">
        <v>442151176</v>
      </c>
      <c r="B3899" t="s">
        <v>3430</v>
      </c>
      <c r="C3899" s="3">
        <v>1625</v>
      </c>
    </row>
    <row r="3900" spans="1:3" x14ac:dyDescent="0.3">
      <c r="A3900">
        <v>442151181</v>
      </c>
      <c r="B3900" t="s">
        <v>3431</v>
      </c>
      <c r="C3900" s="3">
        <v>2394</v>
      </c>
    </row>
    <row r="3901" spans="1:3" x14ac:dyDescent="0.3">
      <c r="A3901">
        <v>442151182</v>
      </c>
      <c r="B3901" t="s">
        <v>3431</v>
      </c>
      <c r="C3901" s="3">
        <v>3030</v>
      </c>
    </row>
    <row r="3902" spans="1:3" x14ac:dyDescent="0.3">
      <c r="A3902">
        <v>442151186</v>
      </c>
      <c r="B3902" t="s">
        <v>2231</v>
      </c>
      <c r="C3902" s="3">
        <v>505</v>
      </c>
    </row>
    <row r="3903" spans="1:3" x14ac:dyDescent="0.3">
      <c r="A3903">
        <v>442151191</v>
      </c>
      <c r="B3903" t="s">
        <v>2232</v>
      </c>
      <c r="C3903" s="3">
        <v>258</v>
      </c>
    </row>
    <row r="3904" spans="1:3" x14ac:dyDescent="0.3">
      <c r="A3904">
        <v>442151196</v>
      </c>
      <c r="B3904" t="s">
        <v>2233</v>
      </c>
      <c r="C3904" s="3">
        <v>724</v>
      </c>
    </row>
    <row r="3905" spans="1:3" x14ac:dyDescent="0.3">
      <c r="A3905">
        <v>442151197</v>
      </c>
      <c r="B3905" t="s">
        <v>3432</v>
      </c>
      <c r="C3905" s="3">
        <v>1494</v>
      </c>
    </row>
    <row r="3906" spans="1:3" x14ac:dyDescent="0.3">
      <c r="A3906">
        <v>442151198</v>
      </c>
      <c r="B3906" t="s">
        <v>3433</v>
      </c>
      <c r="C3906" s="3">
        <v>1660</v>
      </c>
    </row>
    <row r="3907" spans="1:3" x14ac:dyDescent="0.3">
      <c r="A3907">
        <v>442151199</v>
      </c>
      <c r="B3907" t="s">
        <v>2119</v>
      </c>
      <c r="C3907" s="3">
        <v>2946</v>
      </c>
    </row>
    <row r="3908" spans="1:3" x14ac:dyDescent="0.3">
      <c r="A3908">
        <v>442151201</v>
      </c>
      <c r="B3908" t="s">
        <v>3434</v>
      </c>
      <c r="C3908" s="3">
        <v>2740</v>
      </c>
    </row>
    <row r="3909" spans="1:3" x14ac:dyDescent="0.3">
      <c r="A3909">
        <v>442151206</v>
      </c>
      <c r="B3909" t="s">
        <v>3435</v>
      </c>
      <c r="C3909" s="3">
        <v>3224</v>
      </c>
    </row>
    <row r="3910" spans="1:3" x14ac:dyDescent="0.3">
      <c r="A3910">
        <v>442151211</v>
      </c>
      <c r="B3910" t="s">
        <v>3436</v>
      </c>
      <c r="C3910" s="3">
        <v>2269</v>
      </c>
    </row>
    <row r="3911" spans="1:3" x14ac:dyDescent="0.3">
      <c r="A3911">
        <v>442151216</v>
      </c>
      <c r="B3911" t="s">
        <v>3437</v>
      </c>
      <c r="C3911" s="3">
        <v>870</v>
      </c>
    </row>
    <row r="3912" spans="1:3" x14ac:dyDescent="0.3">
      <c r="A3912">
        <v>442151221</v>
      </c>
      <c r="B3912" t="s">
        <v>3438</v>
      </c>
      <c r="C3912" s="3">
        <v>2592</v>
      </c>
    </row>
    <row r="3913" spans="1:3" x14ac:dyDescent="0.3">
      <c r="A3913">
        <v>442151226</v>
      </c>
      <c r="B3913" t="s">
        <v>3439</v>
      </c>
      <c r="C3913" s="3">
        <v>169</v>
      </c>
    </row>
    <row r="3914" spans="1:3" x14ac:dyDescent="0.3">
      <c r="A3914">
        <v>442151231</v>
      </c>
      <c r="B3914" t="s">
        <v>2236</v>
      </c>
      <c r="C3914" s="3">
        <v>1341</v>
      </c>
    </row>
    <row r="3915" spans="1:3" x14ac:dyDescent="0.3">
      <c r="A3915">
        <v>442151236</v>
      </c>
      <c r="B3915" t="s">
        <v>3440</v>
      </c>
      <c r="C3915" s="3">
        <v>168</v>
      </c>
    </row>
    <row r="3916" spans="1:3" x14ac:dyDescent="0.3">
      <c r="A3916">
        <v>442151241</v>
      </c>
      <c r="B3916" t="s">
        <v>3441</v>
      </c>
      <c r="C3916" s="3">
        <v>1301</v>
      </c>
    </row>
    <row r="3917" spans="1:3" x14ac:dyDescent="0.3">
      <c r="A3917">
        <v>442151246</v>
      </c>
      <c r="B3917" t="s">
        <v>3442</v>
      </c>
      <c r="C3917" s="3">
        <v>178</v>
      </c>
    </row>
    <row r="3918" spans="1:3" x14ac:dyDescent="0.3">
      <c r="A3918">
        <v>442151251</v>
      </c>
      <c r="B3918" t="s">
        <v>3443</v>
      </c>
      <c r="C3918" s="3">
        <v>912</v>
      </c>
    </row>
    <row r="3919" spans="1:3" x14ac:dyDescent="0.3">
      <c r="A3919">
        <v>442151256</v>
      </c>
      <c r="B3919" t="s">
        <v>2238</v>
      </c>
      <c r="C3919" s="3">
        <v>960</v>
      </c>
    </row>
    <row r="3920" spans="1:3" x14ac:dyDescent="0.3">
      <c r="A3920">
        <v>442151261</v>
      </c>
      <c r="B3920" t="s">
        <v>3444</v>
      </c>
      <c r="C3920" s="3">
        <v>1328</v>
      </c>
    </row>
    <row r="3921" spans="1:3" x14ac:dyDescent="0.3">
      <c r="A3921">
        <v>442151266</v>
      </c>
      <c r="B3921" t="s">
        <v>3445</v>
      </c>
      <c r="C3921" s="3">
        <v>307</v>
      </c>
    </row>
    <row r="3922" spans="1:3" x14ac:dyDescent="0.3">
      <c r="A3922">
        <v>442151271</v>
      </c>
      <c r="B3922" t="s">
        <v>3446</v>
      </c>
      <c r="C3922" s="3">
        <v>59</v>
      </c>
    </row>
    <row r="3923" spans="1:3" x14ac:dyDescent="0.3">
      <c r="A3923">
        <v>442151281</v>
      </c>
      <c r="B3923" t="s">
        <v>3447</v>
      </c>
      <c r="C3923" s="3">
        <v>109</v>
      </c>
    </row>
    <row r="3924" spans="1:3" x14ac:dyDescent="0.3">
      <c r="A3924">
        <v>442151286</v>
      </c>
      <c r="B3924" t="s">
        <v>3448</v>
      </c>
      <c r="C3924" s="3">
        <v>76</v>
      </c>
    </row>
    <row r="3925" spans="1:3" x14ac:dyDescent="0.3">
      <c r="A3925">
        <v>442151291</v>
      </c>
      <c r="B3925" t="s">
        <v>3449</v>
      </c>
      <c r="C3925" s="3">
        <v>692</v>
      </c>
    </row>
    <row r="3926" spans="1:3" x14ac:dyDescent="0.3">
      <c r="A3926">
        <v>442151296</v>
      </c>
      <c r="B3926" t="s">
        <v>3450</v>
      </c>
      <c r="C3926" s="3">
        <v>1008</v>
      </c>
    </row>
    <row r="3927" spans="1:3" x14ac:dyDescent="0.3">
      <c r="A3927">
        <v>442151301</v>
      </c>
      <c r="B3927" t="s">
        <v>3451</v>
      </c>
      <c r="C3927" s="3">
        <v>2929</v>
      </c>
    </row>
    <row r="3928" spans="1:3" x14ac:dyDescent="0.3">
      <c r="A3928">
        <v>442151306</v>
      </c>
      <c r="B3928" t="s">
        <v>3452</v>
      </c>
      <c r="C3928" s="3">
        <v>2219</v>
      </c>
    </row>
    <row r="3929" spans="1:3" x14ac:dyDescent="0.3">
      <c r="A3929">
        <v>442151311</v>
      </c>
      <c r="B3929" t="s">
        <v>3453</v>
      </c>
      <c r="C3929" s="3">
        <v>137</v>
      </c>
    </row>
    <row r="3930" spans="1:3" x14ac:dyDescent="0.3">
      <c r="A3930">
        <v>442151316</v>
      </c>
      <c r="B3930" t="s">
        <v>3454</v>
      </c>
      <c r="C3930" s="3">
        <v>219</v>
      </c>
    </row>
    <row r="3931" spans="1:3" x14ac:dyDescent="0.3">
      <c r="A3931">
        <v>442151321</v>
      </c>
      <c r="B3931" t="s">
        <v>3455</v>
      </c>
      <c r="C3931" s="3">
        <v>107</v>
      </c>
    </row>
    <row r="3932" spans="1:3" x14ac:dyDescent="0.3">
      <c r="A3932">
        <v>442151326</v>
      </c>
      <c r="B3932" t="s">
        <v>3456</v>
      </c>
      <c r="C3932" s="3">
        <v>3175</v>
      </c>
    </row>
    <row r="3933" spans="1:3" x14ac:dyDescent="0.3">
      <c r="A3933">
        <v>442151331</v>
      </c>
      <c r="B3933" t="s">
        <v>3457</v>
      </c>
      <c r="C3933" s="3">
        <v>3365</v>
      </c>
    </row>
    <row r="3934" spans="1:3" x14ac:dyDescent="0.3">
      <c r="A3934">
        <v>442151336</v>
      </c>
      <c r="B3934" t="s">
        <v>3458</v>
      </c>
      <c r="C3934" s="3">
        <v>1260</v>
      </c>
    </row>
    <row r="3935" spans="1:3" x14ac:dyDescent="0.3">
      <c r="A3935">
        <v>442151341</v>
      </c>
      <c r="B3935" t="s">
        <v>3459</v>
      </c>
      <c r="C3935" s="3">
        <v>858</v>
      </c>
    </row>
    <row r="3936" spans="1:3" x14ac:dyDescent="0.3">
      <c r="A3936">
        <v>442151346</v>
      </c>
      <c r="B3936" t="s">
        <v>3460</v>
      </c>
      <c r="C3936" s="3">
        <v>3838</v>
      </c>
    </row>
    <row r="3937" spans="1:3" x14ac:dyDescent="0.3">
      <c r="A3937">
        <v>442151351</v>
      </c>
      <c r="B3937" t="s">
        <v>3461</v>
      </c>
      <c r="C3937" s="3">
        <v>1237</v>
      </c>
    </row>
    <row r="3938" spans="1:3" x14ac:dyDescent="0.3">
      <c r="A3938">
        <v>442151356</v>
      </c>
      <c r="B3938" t="s">
        <v>3462</v>
      </c>
      <c r="C3938" s="3">
        <v>1374</v>
      </c>
    </row>
    <row r="3939" spans="1:3" x14ac:dyDescent="0.3">
      <c r="A3939">
        <v>442151361</v>
      </c>
      <c r="B3939" t="s">
        <v>3463</v>
      </c>
      <c r="C3939" s="3">
        <v>1512</v>
      </c>
    </row>
    <row r="3940" spans="1:3" x14ac:dyDescent="0.3">
      <c r="A3940">
        <v>442151366</v>
      </c>
      <c r="B3940" t="s">
        <v>3464</v>
      </c>
      <c r="C3940" s="3">
        <v>1648</v>
      </c>
    </row>
    <row r="3941" spans="1:3" x14ac:dyDescent="0.3">
      <c r="A3941">
        <v>442151391</v>
      </c>
      <c r="B3941" t="s">
        <v>3465</v>
      </c>
      <c r="C3941" s="3">
        <v>236</v>
      </c>
    </row>
    <row r="3942" spans="1:3" x14ac:dyDescent="0.3">
      <c r="A3942">
        <v>442151396</v>
      </c>
      <c r="B3942" t="s">
        <v>2249</v>
      </c>
      <c r="C3942" s="3">
        <v>2048</v>
      </c>
    </row>
    <row r="3943" spans="1:3" x14ac:dyDescent="0.3">
      <c r="A3943">
        <v>442151401</v>
      </c>
      <c r="B3943" t="s">
        <v>2250</v>
      </c>
      <c r="C3943" s="3">
        <v>1197</v>
      </c>
    </row>
    <row r="3944" spans="1:3" x14ac:dyDescent="0.3">
      <c r="A3944">
        <v>442151406</v>
      </c>
      <c r="B3944" t="s">
        <v>3466</v>
      </c>
      <c r="C3944" s="3">
        <v>2968</v>
      </c>
    </row>
    <row r="3945" spans="1:3" x14ac:dyDescent="0.3">
      <c r="A3945">
        <v>442151411</v>
      </c>
      <c r="B3945" t="s">
        <v>3467</v>
      </c>
      <c r="C3945" s="3">
        <v>1447</v>
      </c>
    </row>
    <row r="3946" spans="1:3" x14ac:dyDescent="0.3">
      <c r="A3946">
        <v>442151416</v>
      </c>
      <c r="B3946" t="s">
        <v>3468</v>
      </c>
      <c r="C3946" s="3">
        <v>1447</v>
      </c>
    </row>
    <row r="3947" spans="1:3" x14ac:dyDescent="0.3">
      <c r="A3947">
        <v>442151421</v>
      </c>
      <c r="B3947" t="s">
        <v>3469</v>
      </c>
      <c r="C3947" s="3">
        <v>519</v>
      </c>
    </row>
    <row r="3948" spans="1:3" x14ac:dyDescent="0.3">
      <c r="A3948">
        <v>442151426</v>
      </c>
      <c r="B3948" t="s">
        <v>2251</v>
      </c>
      <c r="C3948" s="3">
        <v>1819</v>
      </c>
    </row>
    <row r="3949" spans="1:3" x14ac:dyDescent="0.3">
      <c r="A3949">
        <v>442151431</v>
      </c>
      <c r="B3949" t="s">
        <v>2252</v>
      </c>
      <c r="C3949" s="3">
        <v>1514</v>
      </c>
    </row>
    <row r="3950" spans="1:3" x14ac:dyDescent="0.3">
      <c r="A3950">
        <v>442151436</v>
      </c>
      <c r="B3950" t="s">
        <v>3470</v>
      </c>
      <c r="C3950" s="3">
        <v>670</v>
      </c>
    </row>
    <row r="3951" spans="1:3" x14ac:dyDescent="0.3">
      <c r="A3951">
        <v>442151441</v>
      </c>
      <c r="B3951" t="s">
        <v>2253</v>
      </c>
      <c r="C3951" s="3">
        <v>1030</v>
      </c>
    </row>
    <row r="3952" spans="1:3" x14ac:dyDescent="0.3">
      <c r="A3952">
        <v>442151446</v>
      </c>
      <c r="B3952" t="s">
        <v>3471</v>
      </c>
      <c r="C3952" s="3">
        <v>1296</v>
      </c>
    </row>
    <row r="3953" spans="1:3" x14ac:dyDescent="0.3">
      <c r="A3953">
        <v>442151451</v>
      </c>
      <c r="B3953" t="s">
        <v>3472</v>
      </c>
      <c r="C3953" s="3">
        <v>472</v>
      </c>
    </row>
    <row r="3954" spans="1:3" x14ac:dyDescent="0.3">
      <c r="A3954">
        <v>442151456</v>
      </c>
      <c r="B3954" t="s">
        <v>3473</v>
      </c>
      <c r="C3954" s="3">
        <v>1594</v>
      </c>
    </row>
    <row r="3955" spans="1:3" x14ac:dyDescent="0.3">
      <c r="A3955">
        <v>442151461</v>
      </c>
      <c r="B3955" t="s">
        <v>3474</v>
      </c>
      <c r="C3955" s="3">
        <v>1594</v>
      </c>
    </row>
    <row r="3956" spans="1:3" x14ac:dyDescent="0.3">
      <c r="A3956">
        <v>442151466</v>
      </c>
      <c r="B3956" t="s">
        <v>3475</v>
      </c>
      <c r="C3956" s="3">
        <v>3547</v>
      </c>
    </row>
    <row r="3957" spans="1:3" x14ac:dyDescent="0.3">
      <c r="A3957">
        <v>442151471</v>
      </c>
      <c r="B3957" t="s">
        <v>3476</v>
      </c>
      <c r="C3957" s="3">
        <v>1054</v>
      </c>
    </row>
    <row r="3958" spans="1:3" x14ac:dyDescent="0.3">
      <c r="A3958">
        <v>442151476</v>
      </c>
      <c r="B3958" t="s">
        <v>3477</v>
      </c>
      <c r="C3958" s="3">
        <v>916</v>
      </c>
    </row>
    <row r="3959" spans="1:3" x14ac:dyDescent="0.3">
      <c r="A3959">
        <v>442151481</v>
      </c>
      <c r="B3959" t="s">
        <v>3478</v>
      </c>
      <c r="C3959" s="3">
        <v>927</v>
      </c>
    </row>
    <row r="3960" spans="1:3" x14ac:dyDescent="0.3">
      <c r="A3960">
        <v>442151486</v>
      </c>
      <c r="B3960" t="s">
        <v>3479</v>
      </c>
      <c r="C3960" s="3">
        <v>965</v>
      </c>
    </row>
    <row r="3961" spans="1:3" x14ac:dyDescent="0.3">
      <c r="A3961">
        <v>442151491</v>
      </c>
      <c r="B3961" t="s">
        <v>3480</v>
      </c>
      <c r="C3961" s="3">
        <v>965</v>
      </c>
    </row>
    <row r="3962" spans="1:3" x14ac:dyDescent="0.3">
      <c r="A3962">
        <v>442151496</v>
      </c>
      <c r="B3962" t="s">
        <v>3481</v>
      </c>
      <c r="C3962" s="3">
        <v>1183</v>
      </c>
    </row>
    <row r="3963" spans="1:3" x14ac:dyDescent="0.3">
      <c r="A3963">
        <v>442151501</v>
      </c>
      <c r="B3963" t="s">
        <v>3482</v>
      </c>
      <c r="C3963" s="3">
        <v>522</v>
      </c>
    </row>
    <row r="3964" spans="1:3" x14ac:dyDescent="0.3">
      <c r="A3964">
        <v>442151506</v>
      </c>
      <c r="B3964" t="s">
        <v>3483</v>
      </c>
      <c r="C3964" s="3">
        <v>618</v>
      </c>
    </row>
    <row r="3965" spans="1:3" x14ac:dyDescent="0.3">
      <c r="A3965">
        <v>442151511</v>
      </c>
      <c r="B3965" t="s">
        <v>3484</v>
      </c>
      <c r="C3965" s="3">
        <v>564</v>
      </c>
    </row>
    <row r="3966" spans="1:3" x14ac:dyDescent="0.3">
      <c r="A3966">
        <v>442151516</v>
      </c>
      <c r="B3966" t="s">
        <v>3485</v>
      </c>
      <c r="C3966" s="3">
        <v>1075</v>
      </c>
    </row>
    <row r="3967" spans="1:3" x14ac:dyDescent="0.3">
      <c r="A3967">
        <v>442151521</v>
      </c>
      <c r="B3967" t="s">
        <v>2254</v>
      </c>
      <c r="C3967" s="3">
        <v>905</v>
      </c>
    </row>
    <row r="3968" spans="1:3" x14ac:dyDescent="0.3">
      <c r="A3968">
        <v>442151526</v>
      </c>
      <c r="B3968" t="s">
        <v>2255</v>
      </c>
      <c r="C3968" s="3">
        <v>875</v>
      </c>
    </row>
    <row r="3969" spans="1:3" x14ac:dyDescent="0.3">
      <c r="A3969">
        <v>442151531</v>
      </c>
      <c r="B3969" t="s">
        <v>3486</v>
      </c>
      <c r="C3969" s="3">
        <v>509</v>
      </c>
    </row>
    <row r="3970" spans="1:3" x14ac:dyDescent="0.3">
      <c r="A3970">
        <v>442151536</v>
      </c>
      <c r="B3970" t="s">
        <v>3487</v>
      </c>
      <c r="C3970" s="3">
        <v>43</v>
      </c>
    </row>
    <row r="3971" spans="1:3" x14ac:dyDescent="0.3">
      <c r="A3971">
        <v>442151541</v>
      </c>
      <c r="B3971" t="s">
        <v>3488</v>
      </c>
      <c r="C3971" s="3">
        <v>737</v>
      </c>
    </row>
    <row r="3972" spans="1:3" x14ac:dyDescent="0.3">
      <c r="A3972">
        <v>442151546</v>
      </c>
      <c r="B3972" t="s">
        <v>3489</v>
      </c>
      <c r="C3972" s="3">
        <v>476</v>
      </c>
    </row>
    <row r="3973" spans="1:3" x14ac:dyDescent="0.3">
      <c r="A3973">
        <v>442151551</v>
      </c>
      <c r="B3973" t="s">
        <v>3490</v>
      </c>
      <c r="C3973" s="3">
        <v>303</v>
      </c>
    </row>
    <row r="3974" spans="1:3" x14ac:dyDescent="0.3">
      <c r="A3974">
        <v>442151556</v>
      </c>
      <c r="B3974" t="s">
        <v>3491</v>
      </c>
      <c r="C3974" s="3">
        <v>1485</v>
      </c>
    </row>
    <row r="3975" spans="1:3" x14ac:dyDescent="0.3">
      <c r="A3975">
        <v>442151566</v>
      </c>
      <c r="B3975" t="s">
        <v>3492</v>
      </c>
      <c r="C3975" s="3">
        <v>1401</v>
      </c>
    </row>
    <row r="3976" spans="1:3" x14ac:dyDescent="0.3">
      <c r="A3976">
        <v>442151571</v>
      </c>
      <c r="B3976" t="s">
        <v>3493</v>
      </c>
      <c r="C3976" s="3">
        <v>311</v>
      </c>
    </row>
    <row r="3977" spans="1:3" x14ac:dyDescent="0.3">
      <c r="A3977">
        <v>442151576</v>
      </c>
      <c r="B3977" t="s">
        <v>3494</v>
      </c>
      <c r="C3977" s="3">
        <v>311</v>
      </c>
    </row>
    <row r="3978" spans="1:3" x14ac:dyDescent="0.3">
      <c r="A3978">
        <v>442151581</v>
      </c>
      <c r="B3978" t="s">
        <v>3495</v>
      </c>
      <c r="C3978" s="3">
        <v>509</v>
      </c>
    </row>
    <row r="3979" spans="1:3" x14ac:dyDescent="0.3">
      <c r="A3979">
        <v>442151586</v>
      </c>
      <c r="B3979" t="s">
        <v>3496</v>
      </c>
      <c r="C3979" s="3">
        <v>1401</v>
      </c>
    </row>
    <row r="3980" spans="1:3" x14ac:dyDescent="0.3">
      <c r="A3980">
        <v>442151596</v>
      </c>
      <c r="B3980" t="s">
        <v>3497</v>
      </c>
      <c r="C3980" s="3">
        <v>1556</v>
      </c>
    </row>
    <row r="3981" spans="1:3" x14ac:dyDescent="0.3">
      <c r="A3981">
        <v>442151606</v>
      </c>
      <c r="B3981" t="s">
        <v>3498</v>
      </c>
      <c r="C3981" s="3">
        <v>198</v>
      </c>
    </row>
    <row r="3982" spans="1:3" x14ac:dyDescent="0.3">
      <c r="A3982">
        <v>442151611</v>
      </c>
      <c r="B3982" t="s">
        <v>3499</v>
      </c>
      <c r="C3982" s="3">
        <v>1877</v>
      </c>
    </row>
    <row r="3983" spans="1:3" x14ac:dyDescent="0.3">
      <c r="A3983">
        <v>442151616</v>
      </c>
      <c r="B3983" t="s">
        <v>3500</v>
      </c>
      <c r="C3983" s="3">
        <v>1946</v>
      </c>
    </row>
    <row r="3984" spans="1:3" x14ac:dyDescent="0.3">
      <c r="A3984">
        <v>442151621</v>
      </c>
      <c r="B3984" t="s">
        <v>3501</v>
      </c>
      <c r="C3984" s="3">
        <v>2054</v>
      </c>
    </row>
    <row r="3985" spans="1:3" x14ac:dyDescent="0.3">
      <c r="A3985">
        <v>442151626</v>
      </c>
      <c r="B3985" t="s">
        <v>3502</v>
      </c>
      <c r="C3985" s="3">
        <v>728</v>
      </c>
    </row>
    <row r="3986" spans="1:3" x14ac:dyDescent="0.3">
      <c r="A3986">
        <v>442151631</v>
      </c>
      <c r="B3986" t="s">
        <v>3503</v>
      </c>
      <c r="C3986" s="3">
        <v>389</v>
      </c>
    </row>
    <row r="3987" spans="1:3" x14ac:dyDescent="0.3">
      <c r="A3987">
        <v>442151636</v>
      </c>
      <c r="B3987" t="s">
        <v>3504</v>
      </c>
      <c r="C3987" s="3">
        <v>2032</v>
      </c>
    </row>
    <row r="3988" spans="1:3" x14ac:dyDescent="0.3">
      <c r="A3988">
        <v>442151641</v>
      </c>
      <c r="B3988" t="s">
        <v>3505</v>
      </c>
      <c r="C3988" s="3">
        <v>211</v>
      </c>
    </row>
    <row r="3989" spans="1:3" x14ac:dyDescent="0.3">
      <c r="A3989">
        <v>442151691</v>
      </c>
      <c r="B3989" t="s">
        <v>3506</v>
      </c>
      <c r="C3989" s="3">
        <v>174</v>
      </c>
    </row>
    <row r="3990" spans="1:3" x14ac:dyDescent="0.3">
      <c r="A3990">
        <v>442151696</v>
      </c>
      <c r="B3990" t="s">
        <v>3507</v>
      </c>
      <c r="C3990" s="3">
        <v>1209</v>
      </c>
    </row>
    <row r="3991" spans="1:3" x14ac:dyDescent="0.3">
      <c r="A3991">
        <v>442151698</v>
      </c>
      <c r="B3991" t="s">
        <v>3508</v>
      </c>
      <c r="C3991" s="3">
        <v>4867</v>
      </c>
    </row>
    <row r="3992" spans="1:3" x14ac:dyDescent="0.3">
      <c r="A3992">
        <v>442151701</v>
      </c>
      <c r="B3992" t="s">
        <v>3509</v>
      </c>
      <c r="C3992" s="3">
        <v>87</v>
      </c>
    </row>
    <row r="3993" spans="1:3" x14ac:dyDescent="0.3">
      <c r="A3993">
        <v>442151706</v>
      </c>
      <c r="B3993" t="s">
        <v>3510</v>
      </c>
      <c r="C3993" s="3">
        <v>118</v>
      </c>
    </row>
    <row r="3994" spans="1:3" x14ac:dyDescent="0.3">
      <c r="A3994">
        <v>442151711</v>
      </c>
      <c r="B3994" t="s">
        <v>3511</v>
      </c>
      <c r="C3994" s="3">
        <v>381</v>
      </c>
    </row>
    <row r="3995" spans="1:3" x14ac:dyDescent="0.3">
      <c r="A3995">
        <v>442151716</v>
      </c>
      <c r="B3995" t="s">
        <v>3512</v>
      </c>
      <c r="C3995" s="3">
        <v>456</v>
      </c>
    </row>
    <row r="3996" spans="1:3" x14ac:dyDescent="0.3">
      <c r="A3996">
        <v>442151721</v>
      </c>
      <c r="B3996" t="s">
        <v>3513</v>
      </c>
      <c r="C3996" s="3">
        <v>1243</v>
      </c>
    </row>
    <row r="3997" spans="1:3" x14ac:dyDescent="0.3">
      <c r="A3997">
        <v>442151726</v>
      </c>
      <c r="B3997" t="s">
        <v>3514</v>
      </c>
      <c r="C3997" s="3">
        <v>412</v>
      </c>
    </row>
    <row r="3998" spans="1:3" x14ac:dyDescent="0.3">
      <c r="A3998">
        <v>442151731</v>
      </c>
      <c r="B3998" t="s">
        <v>3515</v>
      </c>
      <c r="C3998" s="3">
        <v>96</v>
      </c>
    </row>
    <row r="3999" spans="1:3" x14ac:dyDescent="0.3">
      <c r="A3999">
        <v>442151741</v>
      </c>
      <c r="B3999" t="s">
        <v>3516</v>
      </c>
      <c r="C3999" s="3">
        <v>84</v>
      </c>
    </row>
    <row r="4000" spans="1:3" x14ac:dyDescent="0.3">
      <c r="A4000">
        <v>442151751</v>
      </c>
      <c r="B4000" t="s">
        <v>2123</v>
      </c>
      <c r="C4000" s="3">
        <v>403</v>
      </c>
    </row>
    <row r="4001" spans="1:3" x14ac:dyDescent="0.3">
      <c r="A4001">
        <v>442151756</v>
      </c>
      <c r="B4001" t="s">
        <v>3517</v>
      </c>
      <c r="C4001" s="3">
        <v>89</v>
      </c>
    </row>
    <row r="4002" spans="1:3" x14ac:dyDescent="0.3">
      <c r="A4002">
        <v>442151761</v>
      </c>
      <c r="B4002" t="s">
        <v>3518</v>
      </c>
      <c r="C4002" s="3">
        <v>916</v>
      </c>
    </row>
    <row r="4003" spans="1:3" x14ac:dyDescent="0.3">
      <c r="A4003">
        <v>442151766</v>
      </c>
      <c r="B4003" t="s">
        <v>2262</v>
      </c>
      <c r="C4003" s="3">
        <v>348</v>
      </c>
    </row>
    <row r="4004" spans="1:3" x14ac:dyDescent="0.3">
      <c r="A4004">
        <v>442151971</v>
      </c>
      <c r="B4004" t="s">
        <v>3519</v>
      </c>
      <c r="C4004" s="3">
        <v>382</v>
      </c>
    </row>
    <row r="4005" spans="1:3" x14ac:dyDescent="0.3">
      <c r="A4005">
        <v>442151976</v>
      </c>
      <c r="B4005" t="s">
        <v>3520</v>
      </c>
      <c r="C4005" s="3">
        <v>69</v>
      </c>
    </row>
    <row r="4006" spans="1:3" x14ac:dyDescent="0.3">
      <c r="A4006">
        <v>442151981</v>
      </c>
      <c r="B4006" t="s">
        <v>3521</v>
      </c>
      <c r="C4006" s="3">
        <v>2106</v>
      </c>
    </row>
    <row r="4007" spans="1:3" x14ac:dyDescent="0.3">
      <c r="A4007">
        <v>442151986</v>
      </c>
      <c r="B4007" t="s">
        <v>3522</v>
      </c>
      <c r="C4007" s="3">
        <v>1877</v>
      </c>
    </row>
    <row r="4008" spans="1:3" x14ac:dyDescent="0.3">
      <c r="A4008">
        <v>442151991</v>
      </c>
      <c r="B4008" t="s">
        <v>2278</v>
      </c>
      <c r="C4008" s="3">
        <v>255</v>
      </c>
    </row>
    <row r="4009" spans="1:3" x14ac:dyDescent="0.3">
      <c r="A4009">
        <v>442151996</v>
      </c>
      <c r="B4009" t="s">
        <v>3523</v>
      </c>
      <c r="C4009" s="3">
        <v>340</v>
      </c>
    </row>
    <row r="4010" spans="1:3" x14ac:dyDescent="0.3">
      <c r="A4010">
        <v>442152001</v>
      </c>
      <c r="B4010" t="s">
        <v>3524</v>
      </c>
      <c r="C4010" s="3">
        <v>338</v>
      </c>
    </row>
    <row r="4011" spans="1:3" x14ac:dyDescent="0.3">
      <c r="A4011">
        <v>442152006</v>
      </c>
      <c r="B4011" t="s">
        <v>3525</v>
      </c>
      <c r="C4011" s="3">
        <v>67</v>
      </c>
    </row>
    <row r="4012" spans="1:3" x14ac:dyDescent="0.3">
      <c r="A4012">
        <v>442152011</v>
      </c>
      <c r="B4012" t="s">
        <v>3526</v>
      </c>
      <c r="C4012" s="3">
        <v>1095</v>
      </c>
    </row>
    <row r="4013" spans="1:3" x14ac:dyDescent="0.3">
      <c r="A4013">
        <v>442152016</v>
      </c>
      <c r="B4013" t="s">
        <v>3527</v>
      </c>
      <c r="C4013" s="3">
        <v>36</v>
      </c>
    </row>
    <row r="4014" spans="1:3" x14ac:dyDescent="0.3">
      <c r="A4014">
        <v>442152021</v>
      </c>
      <c r="B4014" t="s">
        <v>2287</v>
      </c>
      <c r="C4014" s="3">
        <v>25</v>
      </c>
    </row>
    <row r="4015" spans="1:3" x14ac:dyDescent="0.3">
      <c r="A4015">
        <v>442152026</v>
      </c>
      <c r="B4015" t="s">
        <v>3528</v>
      </c>
      <c r="C4015" s="3">
        <v>1017</v>
      </c>
    </row>
    <row r="4016" spans="1:3" x14ac:dyDescent="0.3">
      <c r="A4016">
        <v>442152031</v>
      </c>
      <c r="B4016" t="s">
        <v>3529</v>
      </c>
      <c r="C4016" s="3">
        <v>939</v>
      </c>
    </row>
    <row r="4017" spans="1:3" x14ac:dyDescent="0.3">
      <c r="A4017">
        <v>442152036</v>
      </c>
      <c r="B4017" t="s">
        <v>3530</v>
      </c>
      <c r="C4017" s="3">
        <v>1017</v>
      </c>
    </row>
    <row r="4018" spans="1:3" x14ac:dyDescent="0.3">
      <c r="A4018">
        <v>442152041</v>
      </c>
      <c r="B4018" t="s">
        <v>3531</v>
      </c>
      <c r="C4018" s="3">
        <v>33</v>
      </c>
    </row>
    <row r="4019" spans="1:3" x14ac:dyDescent="0.3">
      <c r="A4019">
        <v>442152046</v>
      </c>
      <c r="B4019" t="s">
        <v>3532</v>
      </c>
      <c r="C4019" s="3">
        <v>114</v>
      </c>
    </row>
    <row r="4020" spans="1:3" x14ac:dyDescent="0.3">
      <c r="A4020">
        <v>442152047</v>
      </c>
      <c r="B4020" t="s">
        <v>3533</v>
      </c>
      <c r="C4020" s="3">
        <v>15357</v>
      </c>
    </row>
    <row r="4021" spans="1:3" x14ac:dyDescent="0.3">
      <c r="A4021">
        <v>442152066</v>
      </c>
      <c r="B4021" t="s">
        <v>3534</v>
      </c>
      <c r="C4021" s="3">
        <v>91</v>
      </c>
    </row>
    <row r="4022" spans="1:3" x14ac:dyDescent="0.3">
      <c r="A4022">
        <v>442152076</v>
      </c>
      <c r="B4022" t="s">
        <v>3535</v>
      </c>
      <c r="C4022" s="3">
        <v>166</v>
      </c>
    </row>
    <row r="4023" spans="1:3" x14ac:dyDescent="0.3">
      <c r="A4023">
        <v>442152081</v>
      </c>
      <c r="B4023" t="s">
        <v>3536</v>
      </c>
      <c r="C4023" s="3">
        <v>767</v>
      </c>
    </row>
    <row r="4024" spans="1:3" x14ac:dyDescent="0.3">
      <c r="A4024">
        <v>442152096</v>
      </c>
      <c r="B4024" t="s">
        <v>3537</v>
      </c>
      <c r="C4024" s="3">
        <v>2710</v>
      </c>
    </row>
    <row r="4025" spans="1:3" x14ac:dyDescent="0.3">
      <c r="A4025">
        <v>442152100</v>
      </c>
      <c r="B4025" t="s">
        <v>3538</v>
      </c>
      <c r="C4025" s="3">
        <v>621</v>
      </c>
    </row>
    <row r="4026" spans="1:3" x14ac:dyDescent="0.3">
      <c r="A4026">
        <v>442152102</v>
      </c>
      <c r="B4026" t="s">
        <v>2989</v>
      </c>
      <c r="C4026" s="3">
        <v>1288</v>
      </c>
    </row>
    <row r="4027" spans="1:3" x14ac:dyDescent="0.3">
      <c r="A4027">
        <v>442152104</v>
      </c>
      <c r="B4027" t="s">
        <v>3539</v>
      </c>
      <c r="C4027" s="3">
        <v>1380</v>
      </c>
    </row>
    <row r="4028" spans="1:3" x14ac:dyDescent="0.3">
      <c r="A4028">
        <v>442152106</v>
      </c>
      <c r="B4028" t="s">
        <v>3540</v>
      </c>
      <c r="C4028" s="3">
        <v>151</v>
      </c>
    </row>
    <row r="4029" spans="1:3" x14ac:dyDescent="0.3">
      <c r="A4029">
        <v>442152108</v>
      </c>
      <c r="B4029" t="s">
        <v>3541</v>
      </c>
      <c r="C4029" s="3">
        <v>801</v>
      </c>
    </row>
    <row r="4030" spans="1:3" x14ac:dyDescent="0.3">
      <c r="A4030">
        <v>442152110</v>
      </c>
      <c r="B4030" t="s">
        <v>3542</v>
      </c>
      <c r="C4030" s="3">
        <v>6995</v>
      </c>
    </row>
    <row r="4031" spans="1:3" x14ac:dyDescent="0.3">
      <c r="A4031">
        <v>442152112</v>
      </c>
      <c r="B4031" t="s">
        <v>3543</v>
      </c>
      <c r="C4031" s="3">
        <v>642</v>
      </c>
    </row>
    <row r="4032" spans="1:3" x14ac:dyDescent="0.3">
      <c r="A4032">
        <v>442152114</v>
      </c>
      <c r="B4032" t="s">
        <v>3544</v>
      </c>
      <c r="C4032" s="3">
        <v>526</v>
      </c>
    </row>
    <row r="4033" spans="1:3" x14ac:dyDescent="0.3">
      <c r="A4033">
        <v>442152116</v>
      </c>
      <c r="B4033" t="s">
        <v>3545</v>
      </c>
      <c r="C4033" s="3">
        <v>893</v>
      </c>
    </row>
    <row r="4034" spans="1:3" x14ac:dyDescent="0.3">
      <c r="A4034">
        <v>442152118</v>
      </c>
      <c r="B4034" t="s">
        <v>3546</v>
      </c>
      <c r="C4034" s="3">
        <v>2267</v>
      </c>
    </row>
    <row r="4035" spans="1:3" x14ac:dyDescent="0.3">
      <c r="A4035">
        <v>442152120</v>
      </c>
      <c r="B4035" t="s">
        <v>3547</v>
      </c>
      <c r="C4035" s="3">
        <v>1992</v>
      </c>
    </row>
    <row r="4036" spans="1:3" x14ac:dyDescent="0.3">
      <c r="A4036">
        <v>442152122</v>
      </c>
      <c r="B4036" t="s">
        <v>3548</v>
      </c>
      <c r="C4036" s="3">
        <v>847</v>
      </c>
    </row>
    <row r="4037" spans="1:3" x14ac:dyDescent="0.3">
      <c r="A4037">
        <v>442152124</v>
      </c>
      <c r="B4037" t="s">
        <v>3549</v>
      </c>
      <c r="C4037" s="3">
        <v>435</v>
      </c>
    </row>
    <row r="4038" spans="1:3" x14ac:dyDescent="0.3">
      <c r="A4038">
        <v>442152126</v>
      </c>
      <c r="B4038" t="s">
        <v>3550</v>
      </c>
      <c r="C4038" s="3">
        <v>102</v>
      </c>
    </row>
    <row r="4039" spans="1:3" x14ac:dyDescent="0.3">
      <c r="A4039">
        <v>442152128</v>
      </c>
      <c r="B4039" t="s">
        <v>3551</v>
      </c>
      <c r="C4039" s="3">
        <v>1260</v>
      </c>
    </row>
    <row r="4040" spans="1:3" x14ac:dyDescent="0.3">
      <c r="A4040">
        <v>442152130</v>
      </c>
      <c r="B4040" t="s">
        <v>3552</v>
      </c>
      <c r="C4040" s="3">
        <v>504</v>
      </c>
    </row>
    <row r="4041" spans="1:3" x14ac:dyDescent="0.3">
      <c r="A4041">
        <v>442152132</v>
      </c>
      <c r="B4041" t="s">
        <v>3553</v>
      </c>
      <c r="C4041" s="3">
        <v>1648</v>
      </c>
    </row>
    <row r="4042" spans="1:3" x14ac:dyDescent="0.3">
      <c r="A4042">
        <v>442152134</v>
      </c>
      <c r="B4042" t="s">
        <v>3554</v>
      </c>
      <c r="C4042" s="3">
        <v>783</v>
      </c>
    </row>
    <row r="4043" spans="1:3" x14ac:dyDescent="0.3">
      <c r="A4043">
        <v>442152136</v>
      </c>
      <c r="B4043" t="s">
        <v>3555</v>
      </c>
      <c r="C4043" s="3">
        <v>307</v>
      </c>
    </row>
    <row r="4044" spans="1:3" x14ac:dyDescent="0.3">
      <c r="A4044">
        <v>442152138</v>
      </c>
      <c r="B4044" t="s">
        <v>3556</v>
      </c>
      <c r="C4044" s="3">
        <v>1808</v>
      </c>
    </row>
    <row r="4045" spans="1:3" x14ac:dyDescent="0.3">
      <c r="A4045">
        <v>442152140</v>
      </c>
      <c r="B4045" t="s">
        <v>3557</v>
      </c>
      <c r="C4045" s="3">
        <v>668</v>
      </c>
    </row>
    <row r="4046" spans="1:3" x14ac:dyDescent="0.3">
      <c r="A4046">
        <v>442152142</v>
      </c>
      <c r="B4046" t="s">
        <v>3558</v>
      </c>
      <c r="C4046" s="3">
        <v>982</v>
      </c>
    </row>
    <row r="4047" spans="1:3" x14ac:dyDescent="0.3">
      <c r="A4047">
        <v>442152144</v>
      </c>
      <c r="B4047" t="s">
        <v>3559</v>
      </c>
      <c r="C4047" s="3">
        <v>1191</v>
      </c>
    </row>
    <row r="4048" spans="1:3" x14ac:dyDescent="0.3">
      <c r="A4048">
        <v>442152146</v>
      </c>
      <c r="B4048" t="s">
        <v>3560</v>
      </c>
      <c r="C4048" s="3">
        <v>1822</v>
      </c>
    </row>
    <row r="4049" spans="1:3" x14ac:dyDescent="0.3">
      <c r="A4049">
        <v>442152148</v>
      </c>
      <c r="B4049" t="s">
        <v>3561</v>
      </c>
      <c r="C4049" s="3">
        <v>1425</v>
      </c>
    </row>
    <row r="4050" spans="1:3" x14ac:dyDescent="0.3">
      <c r="A4050">
        <v>442152150</v>
      </c>
      <c r="B4050" t="s">
        <v>3562</v>
      </c>
      <c r="C4050" s="3">
        <v>3317</v>
      </c>
    </row>
    <row r="4051" spans="1:3" x14ac:dyDescent="0.3">
      <c r="A4051">
        <v>442152152</v>
      </c>
      <c r="B4051" t="s">
        <v>3563</v>
      </c>
      <c r="C4051" s="3">
        <v>2116</v>
      </c>
    </row>
    <row r="4052" spans="1:3" x14ac:dyDescent="0.3">
      <c r="A4052">
        <v>442152154</v>
      </c>
      <c r="B4052" t="s">
        <v>3564</v>
      </c>
      <c r="C4052" s="3">
        <v>441</v>
      </c>
    </row>
    <row r="4053" spans="1:3" x14ac:dyDescent="0.3">
      <c r="A4053">
        <v>442152156</v>
      </c>
      <c r="B4053" t="s">
        <v>3565</v>
      </c>
      <c r="C4053" s="3">
        <v>229</v>
      </c>
    </row>
    <row r="4054" spans="1:3" x14ac:dyDescent="0.3">
      <c r="A4054">
        <v>442152158</v>
      </c>
      <c r="B4054" t="s">
        <v>3566</v>
      </c>
      <c r="C4054" s="3">
        <v>3766</v>
      </c>
    </row>
    <row r="4055" spans="1:3" x14ac:dyDescent="0.3">
      <c r="A4055">
        <v>442152160</v>
      </c>
      <c r="B4055" t="s">
        <v>3567</v>
      </c>
      <c r="C4055" s="3">
        <v>1196</v>
      </c>
    </row>
    <row r="4056" spans="1:3" x14ac:dyDescent="0.3">
      <c r="A4056">
        <v>442152162</v>
      </c>
      <c r="B4056" t="s">
        <v>3568</v>
      </c>
      <c r="C4056" s="3">
        <v>2704</v>
      </c>
    </row>
    <row r="4057" spans="1:3" x14ac:dyDescent="0.3">
      <c r="A4057">
        <v>442152164</v>
      </c>
      <c r="B4057" t="s">
        <v>3569</v>
      </c>
      <c r="C4057" s="3">
        <v>3071</v>
      </c>
    </row>
    <row r="4058" spans="1:3" x14ac:dyDescent="0.3">
      <c r="A4058">
        <v>442152166</v>
      </c>
      <c r="B4058" t="s">
        <v>3570</v>
      </c>
      <c r="C4058" s="3">
        <v>3317</v>
      </c>
    </row>
    <row r="4059" spans="1:3" x14ac:dyDescent="0.3">
      <c r="A4059">
        <v>442152168</v>
      </c>
      <c r="B4059" t="s">
        <v>3571</v>
      </c>
      <c r="C4059" s="3">
        <v>3317</v>
      </c>
    </row>
    <row r="4060" spans="1:3" x14ac:dyDescent="0.3">
      <c r="A4060">
        <v>442152170</v>
      </c>
      <c r="B4060" t="s">
        <v>3572</v>
      </c>
      <c r="C4060" s="3">
        <v>146</v>
      </c>
    </row>
    <row r="4061" spans="1:3" x14ac:dyDescent="0.3">
      <c r="A4061">
        <v>442152172</v>
      </c>
      <c r="B4061" t="s">
        <v>3573</v>
      </c>
      <c r="C4061" s="3">
        <v>853</v>
      </c>
    </row>
    <row r="4062" spans="1:3" x14ac:dyDescent="0.3">
      <c r="A4062">
        <v>442152174</v>
      </c>
      <c r="B4062" t="s">
        <v>3574</v>
      </c>
      <c r="C4062" s="3">
        <v>1109</v>
      </c>
    </row>
    <row r="4063" spans="1:3" x14ac:dyDescent="0.3">
      <c r="A4063">
        <v>442152176</v>
      </c>
      <c r="B4063" t="s">
        <v>3575</v>
      </c>
      <c r="C4063" s="3">
        <v>3025</v>
      </c>
    </row>
    <row r="4064" spans="1:3" x14ac:dyDescent="0.3">
      <c r="A4064">
        <v>442152178</v>
      </c>
      <c r="B4064" t="s">
        <v>3576</v>
      </c>
      <c r="C4064" s="3">
        <v>3317</v>
      </c>
    </row>
    <row r="4065" spans="1:3" x14ac:dyDescent="0.3">
      <c r="A4065">
        <v>442152180</v>
      </c>
      <c r="B4065" t="s">
        <v>3577</v>
      </c>
      <c r="C4065" s="3">
        <v>3317</v>
      </c>
    </row>
    <row r="4066" spans="1:3" x14ac:dyDescent="0.3">
      <c r="A4066">
        <v>442152182</v>
      </c>
      <c r="B4066" t="s">
        <v>3578</v>
      </c>
      <c r="C4066" s="3">
        <v>1058</v>
      </c>
    </row>
    <row r="4067" spans="1:3" x14ac:dyDescent="0.3">
      <c r="A4067">
        <v>442152184</v>
      </c>
      <c r="B4067" t="s">
        <v>3579</v>
      </c>
      <c r="C4067" s="3">
        <v>3196</v>
      </c>
    </row>
    <row r="4068" spans="1:3" x14ac:dyDescent="0.3">
      <c r="A4068">
        <v>442152186</v>
      </c>
      <c r="B4068" t="s">
        <v>3580</v>
      </c>
      <c r="C4068" s="3">
        <v>1474</v>
      </c>
    </row>
    <row r="4069" spans="1:3" x14ac:dyDescent="0.3">
      <c r="A4069">
        <v>442152188</v>
      </c>
      <c r="B4069" t="s">
        <v>3581</v>
      </c>
      <c r="C4069" s="3">
        <v>2881</v>
      </c>
    </row>
    <row r="4070" spans="1:3" x14ac:dyDescent="0.3">
      <c r="A4070">
        <v>442152190</v>
      </c>
      <c r="B4070" t="s">
        <v>3582</v>
      </c>
      <c r="C4070" s="3">
        <v>824</v>
      </c>
    </row>
    <row r="4071" spans="1:3" x14ac:dyDescent="0.3">
      <c r="A4071">
        <v>442152192</v>
      </c>
      <c r="B4071" t="s">
        <v>3583</v>
      </c>
      <c r="C4071" s="3">
        <v>3089</v>
      </c>
    </row>
    <row r="4072" spans="1:3" x14ac:dyDescent="0.3">
      <c r="A4072">
        <v>442152194</v>
      </c>
      <c r="B4072" t="s">
        <v>3584</v>
      </c>
      <c r="C4072" s="3">
        <v>2027</v>
      </c>
    </row>
    <row r="4073" spans="1:3" x14ac:dyDescent="0.3">
      <c r="A4073">
        <v>442152196</v>
      </c>
      <c r="B4073" t="s">
        <v>3585</v>
      </c>
      <c r="C4073" s="3">
        <v>2038</v>
      </c>
    </row>
    <row r="4074" spans="1:3" x14ac:dyDescent="0.3">
      <c r="A4074">
        <v>442152198</v>
      </c>
      <c r="B4074" t="s">
        <v>3586</v>
      </c>
      <c r="C4074" s="3">
        <v>1936</v>
      </c>
    </row>
    <row r="4075" spans="1:3" x14ac:dyDescent="0.3">
      <c r="A4075">
        <v>442152200</v>
      </c>
      <c r="B4075" t="s">
        <v>3587</v>
      </c>
      <c r="C4075" s="3">
        <v>2192</v>
      </c>
    </row>
    <row r="4076" spans="1:3" x14ac:dyDescent="0.3">
      <c r="A4076">
        <v>442152202</v>
      </c>
      <c r="B4076" t="s">
        <v>3588</v>
      </c>
      <c r="C4076" s="3">
        <v>2166</v>
      </c>
    </row>
    <row r="4077" spans="1:3" x14ac:dyDescent="0.3">
      <c r="A4077">
        <v>442152204</v>
      </c>
      <c r="B4077" t="s">
        <v>3589</v>
      </c>
      <c r="C4077" s="3">
        <v>2752</v>
      </c>
    </row>
    <row r="4078" spans="1:3" x14ac:dyDescent="0.3">
      <c r="A4078">
        <v>442152206</v>
      </c>
      <c r="B4078" t="s">
        <v>3590</v>
      </c>
      <c r="C4078" s="3">
        <v>1957</v>
      </c>
    </row>
    <row r="4079" spans="1:3" x14ac:dyDescent="0.3">
      <c r="A4079">
        <v>442152208</v>
      </c>
      <c r="B4079" t="s">
        <v>3591</v>
      </c>
      <c r="C4079" s="3">
        <v>2548</v>
      </c>
    </row>
    <row r="4080" spans="1:3" x14ac:dyDescent="0.3">
      <c r="A4080">
        <v>442152210</v>
      </c>
      <c r="B4080" t="s">
        <v>3592</v>
      </c>
      <c r="C4080" s="3">
        <v>1660</v>
      </c>
    </row>
    <row r="4081" spans="1:3" x14ac:dyDescent="0.3">
      <c r="A4081">
        <v>442152212</v>
      </c>
      <c r="B4081" t="s">
        <v>3593</v>
      </c>
      <c r="C4081" s="3">
        <v>1950</v>
      </c>
    </row>
    <row r="4082" spans="1:3" x14ac:dyDescent="0.3">
      <c r="A4082">
        <v>442152214</v>
      </c>
      <c r="B4082" t="s">
        <v>3594</v>
      </c>
      <c r="C4082" s="3">
        <v>643</v>
      </c>
    </row>
    <row r="4083" spans="1:3" x14ac:dyDescent="0.3">
      <c r="A4083">
        <v>442152216</v>
      </c>
      <c r="B4083" t="s">
        <v>3595</v>
      </c>
      <c r="C4083" s="3">
        <v>1360</v>
      </c>
    </row>
    <row r="4084" spans="1:3" x14ac:dyDescent="0.3">
      <c r="A4084">
        <v>442152218</v>
      </c>
      <c r="B4084" t="s">
        <v>3596</v>
      </c>
      <c r="C4084" s="3">
        <v>1379</v>
      </c>
    </row>
    <row r="4085" spans="1:3" x14ac:dyDescent="0.3">
      <c r="A4085">
        <v>442152220</v>
      </c>
      <c r="B4085" t="s">
        <v>3597</v>
      </c>
      <c r="C4085" s="3">
        <v>2152</v>
      </c>
    </row>
    <row r="4086" spans="1:3" x14ac:dyDescent="0.3">
      <c r="A4086">
        <v>442152222</v>
      </c>
      <c r="B4086" t="s">
        <v>3598</v>
      </c>
      <c r="C4086" s="3">
        <v>2054</v>
      </c>
    </row>
    <row r="4087" spans="1:3" x14ac:dyDescent="0.3">
      <c r="A4087">
        <v>442152224</v>
      </c>
      <c r="B4087" t="s">
        <v>3599</v>
      </c>
      <c r="C4087" s="3">
        <v>320</v>
      </c>
    </row>
    <row r="4088" spans="1:3" x14ac:dyDescent="0.3">
      <c r="A4088">
        <v>442152226</v>
      </c>
      <c r="B4088" t="s">
        <v>3600</v>
      </c>
      <c r="C4088" s="3">
        <v>418</v>
      </c>
    </row>
    <row r="4089" spans="1:3" x14ac:dyDescent="0.3">
      <c r="A4089">
        <v>442152228</v>
      </c>
      <c r="B4089" t="s">
        <v>3601</v>
      </c>
      <c r="C4089" s="3">
        <v>3151</v>
      </c>
    </row>
    <row r="4090" spans="1:3" x14ac:dyDescent="0.3">
      <c r="A4090">
        <v>442152230</v>
      </c>
      <c r="B4090" t="s">
        <v>3602</v>
      </c>
      <c r="C4090" s="3">
        <v>604</v>
      </c>
    </row>
    <row r="4091" spans="1:3" x14ac:dyDescent="0.3">
      <c r="A4091">
        <v>442152232</v>
      </c>
      <c r="B4091" t="s">
        <v>3603</v>
      </c>
      <c r="C4091" s="3">
        <v>8382</v>
      </c>
    </row>
    <row r="4092" spans="1:3" x14ac:dyDescent="0.3">
      <c r="A4092">
        <v>442152234</v>
      </c>
      <c r="B4092" t="s">
        <v>3604</v>
      </c>
      <c r="C4092" s="3">
        <v>385</v>
      </c>
    </row>
    <row r="4093" spans="1:3" x14ac:dyDescent="0.3">
      <c r="A4093">
        <v>442152236</v>
      </c>
      <c r="B4093" t="s">
        <v>3605</v>
      </c>
      <c r="C4093" s="3">
        <v>458</v>
      </c>
    </row>
    <row r="4094" spans="1:3" x14ac:dyDescent="0.3">
      <c r="A4094">
        <v>442152238</v>
      </c>
      <c r="B4094" t="s">
        <v>3606</v>
      </c>
      <c r="C4094" s="3">
        <v>1220</v>
      </c>
    </row>
    <row r="4095" spans="1:3" x14ac:dyDescent="0.3">
      <c r="A4095">
        <v>442152240</v>
      </c>
      <c r="B4095" t="s">
        <v>3607</v>
      </c>
      <c r="C4095" s="3">
        <v>2158</v>
      </c>
    </row>
    <row r="4096" spans="1:3" x14ac:dyDescent="0.3">
      <c r="A4096">
        <v>442152242</v>
      </c>
      <c r="B4096" t="s">
        <v>3608</v>
      </c>
      <c r="C4096" s="3">
        <v>857</v>
      </c>
    </row>
    <row r="4097" spans="1:3" x14ac:dyDescent="0.3">
      <c r="A4097">
        <v>442152244</v>
      </c>
      <c r="B4097" t="s">
        <v>3609</v>
      </c>
      <c r="C4097" s="3">
        <v>655</v>
      </c>
    </row>
    <row r="4098" spans="1:3" x14ac:dyDescent="0.3">
      <c r="A4098">
        <v>442152246</v>
      </c>
      <c r="B4098" t="s">
        <v>3610</v>
      </c>
      <c r="C4098" s="3">
        <v>7419</v>
      </c>
    </row>
    <row r="4099" spans="1:3" x14ac:dyDescent="0.3">
      <c r="A4099">
        <v>442152248</v>
      </c>
      <c r="B4099" t="s">
        <v>3611</v>
      </c>
      <c r="C4099" s="3">
        <v>258</v>
      </c>
    </row>
    <row r="4100" spans="1:3" x14ac:dyDescent="0.3">
      <c r="A4100">
        <v>442152250</v>
      </c>
      <c r="B4100" t="s">
        <v>3612</v>
      </c>
      <c r="C4100" s="3">
        <v>4297</v>
      </c>
    </row>
    <row r="4101" spans="1:3" x14ac:dyDescent="0.3">
      <c r="A4101">
        <v>442152252</v>
      </c>
      <c r="B4101" t="s">
        <v>3613</v>
      </c>
      <c r="C4101" s="3">
        <v>11056</v>
      </c>
    </row>
    <row r="4102" spans="1:3" x14ac:dyDescent="0.3">
      <c r="A4102">
        <v>442152254</v>
      </c>
      <c r="B4102" t="s">
        <v>3614</v>
      </c>
      <c r="C4102" s="3">
        <v>2984</v>
      </c>
    </row>
    <row r="4103" spans="1:3" x14ac:dyDescent="0.3">
      <c r="A4103">
        <v>442152256</v>
      </c>
      <c r="B4103" t="s">
        <v>3615</v>
      </c>
      <c r="C4103" s="3">
        <v>3004</v>
      </c>
    </row>
    <row r="4104" spans="1:3" x14ac:dyDescent="0.3">
      <c r="A4104">
        <v>442152258</v>
      </c>
      <c r="B4104" t="s">
        <v>3616</v>
      </c>
      <c r="C4104" s="3">
        <v>817</v>
      </c>
    </row>
    <row r="4105" spans="1:3" x14ac:dyDescent="0.3">
      <c r="A4105">
        <v>442152260</v>
      </c>
      <c r="B4105" t="s">
        <v>3617</v>
      </c>
      <c r="C4105" s="3">
        <v>777</v>
      </c>
    </row>
    <row r="4106" spans="1:3" x14ac:dyDescent="0.3">
      <c r="A4106">
        <v>442152262</v>
      </c>
      <c r="B4106" t="s">
        <v>3618</v>
      </c>
      <c r="C4106" s="3">
        <v>791</v>
      </c>
    </row>
    <row r="4107" spans="1:3" x14ac:dyDescent="0.3">
      <c r="A4107">
        <v>442152264</v>
      </c>
      <c r="B4107" t="s">
        <v>3619</v>
      </c>
      <c r="C4107" s="3">
        <v>1292</v>
      </c>
    </row>
    <row r="4108" spans="1:3" x14ac:dyDescent="0.3">
      <c r="A4108">
        <v>442152266</v>
      </c>
      <c r="B4108" t="s">
        <v>3620</v>
      </c>
      <c r="C4108" s="3">
        <v>671</v>
      </c>
    </row>
    <row r="4109" spans="1:3" x14ac:dyDescent="0.3">
      <c r="A4109">
        <v>442152268</v>
      </c>
      <c r="B4109" t="s">
        <v>3621</v>
      </c>
      <c r="C4109" s="3">
        <v>487</v>
      </c>
    </row>
    <row r="4110" spans="1:3" x14ac:dyDescent="0.3">
      <c r="A4110">
        <v>442152270</v>
      </c>
      <c r="B4110" t="s">
        <v>3622</v>
      </c>
      <c r="C4110" s="3">
        <v>189</v>
      </c>
    </row>
    <row r="4111" spans="1:3" x14ac:dyDescent="0.3">
      <c r="A4111">
        <v>442152272</v>
      </c>
      <c r="B4111" t="s">
        <v>3623</v>
      </c>
      <c r="C4111" s="3">
        <v>185</v>
      </c>
    </row>
    <row r="4112" spans="1:3" x14ac:dyDescent="0.3">
      <c r="A4112">
        <v>442152274</v>
      </c>
      <c r="B4112" t="s">
        <v>3624</v>
      </c>
      <c r="C4112" s="3">
        <v>265</v>
      </c>
    </row>
    <row r="4113" spans="1:3" x14ac:dyDescent="0.3">
      <c r="A4113">
        <v>442152276</v>
      </c>
      <c r="B4113" t="s">
        <v>3625</v>
      </c>
      <c r="C4113" s="3">
        <v>746</v>
      </c>
    </row>
    <row r="4114" spans="1:3" x14ac:dyDescent="0.3">
      <c r="A4114">
        <v>442152278</v>
      </c>
      <c r="B4114" t="s">
        <v>3626</v>
      </c>
      <c r="C4114" s="3">
        <v>196</v>
      </c>
    </row>
    <row r="4115" spans="1:3" x14ac:dyDescent="0.3">
      <c r="A4115">
        <v>442152284</v>
      </c>
      <c r="B4115" t="s">
        <v>3627</v>
      </c>
      <c r="C4115" s="3">
        <v>733</v>
      </c>
    </row>
    <row r="4116" spans="1:3" x14ac:dyDescent="0.3">
      <c r="A4116">
        <v>442152286</v>
      </c>
      <c r="B4116" t="s">
        <v>3628</v>
      </c>
      <c r="C4116" s="3">
        <v>2985</v>
      </c>
    </row>
    <row r="4117" spans="1:3" x14ac:dyDescent="0.3">
      <c r="A4117">
        <v>442152288</v>
      </c>
      <c r="B4117" t="s">
        <v>3629</v>
      </c>
      <c r="C4117" s="3">
        <v>1099</v>
      </c>
    </row>
    <row r="4118" spans="1:3" x14ac:dyDescent="0.3">
      <c r="A4118">
        <v>442152290</v>
      </c>
      <c r="B4118" t="s">
        <v>3630</v>
      </c>
      <c r="C4118" s="3">
        <v>6861</v>
      </c>
    </row>
    <row r="4119" spans="1:3" x14ac:dyDescent="0.3">
      <c r="A4119">
        <v>442152292</v>
      </c>
      <c r="B4119" t="s">
        <v>3631</v>
      </c>
      <c r="C4119" s="3">
        <v>11775</v>
      </c>
    </row>
    <row r="4120" spans="1:3" x14ac:dyDescent="0.3">
      <c r="A4120">
        <v>442152426</v>
      </c>
      <c r="B4120" t="s">
        <v>3632</v>
      </c>
      <c r="C4120" s="3">
        <v>6895</v>
      </c>
    </row>
    <row r="4121" spans="1:3" x14ac:dyDescent="0.3">
      <c r="A4121">
        <v>442152428</v>
      </c>
      <c r="B4121" t="s">
        <v>3633</v>
      </c>
      <c r="C4121" s="3">
        <v>2914</v>
      </c>
    </row>
    <row r="4122" spans="1:3" x14ac:dyDescent="0.3">
      <c r="A4122">
        <v>442152430</v>
      </c>
      <c r="B4122" t="s">
        <v>3634</v>
      </c>
      <c r="C4122" s="3">
        <v>3380</v>
      </c>
    </row>
    <row r="4123" spans="1:3" x14ac:dyDescent="0.3">
      <c r="A4123">
        <v>442152432</v>
      </c>
      <c r="B4123" t="s">
        <v>3635</v>
      </c>
      <c r="C4123" s="3">
        <v>3552</v>
      </c>
    </row>
    <row r="4124" spans="1:3" x14ac:dyDescent="0.3">
      <c r="A4124">
        <v>442152434</v>
      </c>
      <c r="B4124" t="s">
        <v>3636</v>
      </c>
      <c r="C4124" s="3">
        <v>2554</v>
      </c>
    </row>
    <row r="4125" spans="1:3" x14ac:dyDescent="0.3">
      <c r="A4125">
        <v>442152436</v>
      </c>
      <c r="B4125" t="s">
        <v>3637</v>
      </c>
      <c r="C4125" s="3">
        <v>2985</v>
      </c>
    </row>
    <row r="4126" spans="1:3" x14ac:dyDescent="0.3">
      <c r="A4126">
        <v>442152438</v>
      </c>
      <c r="B4126" t="s">
        <v>3638</v>
      </c>
      <c r="C4126" s="3">
        <v>3037</v>
      </c>
    </row>
    <row r="4127" spans="1:3" x14ac:dyDescent="0.3">
      <c r="A4127">
        <v>442152440</v>
      </c>
      <c r="B4127" t="s">
        <v>3639</v>
      </c>
      <c r="C4127" s="3">
        <v>1109</v>
      </c>
    </row>
    <row r="4128" spans="1:3" x14ac:dyDescent="0.3">
      <c r="A4128">
        <v>442152442</v>
      </c>
      <c r="B4128" t="s">
        <v>3640</v>
      </c>
      <c r="C4128" s="3">
        <v>1233</v>
      </c>
    </row>
    <row r="4129" spans="1:3" x14ac:dyDescent="0.3">
      <c r="A4129">
        <v>442152444</v>
      </c>
      <c r="B4129" t="s">
        <v>3641</v>
      </c>
      <c r="C4129" s="3">
        <v>361</v>
      </c>
    </row>
    <row r="4130" spans="1:3" x14ac:dyDescent="0.3">
      <c r="A4130">
        <v>442152446</v>
      </c>
      <c r="B4130" t="s">
        <v>3642</v>
      </c>
      <c r="C4130" s="3">
        <v>467</v>
      </c>
    </row>
    <row r="4131" spans="1:3" x14ac:dyDescent="0.3">
      <c r="A4131">
        <v>442152448</v>
      </c>
      <c r="B4131" t="s">
        <v>3643</v>
      </c>
      <c r="C4131" s="3">
        <v>1366</v>
      </c>
    </row>
    <row r="4132" spans="1:3" x14ac:dyDescent="0.3">
      <c r="A4132">
        <v>442152450</v>
      </c>
      <c r="B4132" t="s">
        <v>3644</v>
      </c>
      <c r="C4132" s="3">
        <v>252</v>
      </c>
    </row>
    <row r="4133" spans="1:3" x14ac:dyDescent="0.3">
      <c r="A4133">
        <v>442152452</v>
      </c>
      <c r="B4133" t="s">
        <v>3645</v>
      </c>
      <c r="C4133" s="3">
        <v>224</v>
      </c>
    </row>
    <row r="4134" spans="1:3" x14ac:dyDescent="0.3">
      <c r="A4134">
        <v>442152454</v>
      </c>
      <c r="B4134" t="s">
        <v>3646</v>
      </c>
      <c r="C4134" s="3">
        <v>1086</v>
      </c>
    </row>
    <row r="4135" spans="1:3" x14ac:dyDescent="0.3">
      <c r="A4135">
        <v>442152456</v>
      </c>
      <c r="B4135" t="s">
        <v>3647</v>
      </c>
      <c r="C4135" s="3">
        <v>693</v>
      </c>
    </row>
    <row r="4136" spans="1:3" x14ac:dyDescent="0.3">
      <c r="A4136">
        <v>442152458</v>
      </c>
      <c r="B4136" t="s">
        <v>3648</v>
      </c>
      <c r="C4136" s="3">
        <v>1086</v>
      </c>
    </row>
    <row r="4137" spans="1:3" x14ac:dyDescent="0.3">
      <c r="A4137">
        <v>442152460</v>
      </c>
      <c r="B4137" t="s">
        <v>3649</v>
      </c>
      <c r="C4137" s="3">
        <v>322</v>
      </c>
    </row>
    <row r="4138" spans="1:3" x14ac:dyDescent="0.3">
      <c r="A4138">
        <v>442152462</v>
      </c>
      <c r="B4138" t="s">
        <v>3650</v>
      </c>
      <c r="C4138" s="3">
        <v>953</v>
      </c>
    </row>
    <row r="4139" spans="1:3" x14ac:dyDescent="0.3">
      <c r="A4139">
        <v>442152464</v>
      </c>
      <c r="B4139" t="s">
        <v>3651</v>
      </c>
      <c r="C4139" s="3">
        <v>572</v>
      </c>
    </row>
    <row r="4140" spans="1:3" x14ac:dyDescent="0.3">
      <c r="A4140">
        <v>442152466</v>
      </c>
      <c r="B4140" t="s">
        <v>3652</v>
      </c>
      <c r="C4140" s="3">
        <v>1879</v>
      </c>
    </row>
    <row r="4141" spans="1:3" x14ac:dyDescent="0.3">
      <c r="A4141">
        <v>442152468</v>
      </c>
      <c r="B4141" t="s">
        <v>3653</v>
      </c>
      <c r="C4141" s="3">
        <v>2330</v>
      </c>
    </row>
    <row r="4142" spans="1:3" x14ac:dyDescent="0.3">
      <c r="A4142">
        <v>442152470</v>
      </c>
      <c r="B4142" t="s">
        <v>3654</v>
      </c>
      <c r="C4142" s="3">
        <v>783</v>
      </c>
    </row>
    <row r="4143" spans="1:3" x14ac:dyDescent="0.3">
      <c r="A4143">
        <v>442152472</v>
      </c>
      <c r="B4143" t="s">
        <v>3655</v>
      </c>
      <c r="C4143" s="3">
        <v>1967</v>
      </c>
    </row>
    <row r="4144" spans="1:3" x14ac:dyDescent="0.3">
      <c r="A4144">
        <v>442152474</v>
      </c>
      <c r="B4144" t="s">
        <v>3656</v>
      </c>
      <c r="C4144" s="3">
        <v>2968</v>
      </c>
    </row>
    <row r="4145" spans="1:3" x14ac:dyDescent="0.3">
      <c r="A4145">
        <v>442152476</v>
      </c>
      <c r="B4145" t="s">
        <v>3657</v>
      </c>
      <c r="C4145" s="3">
        <v>3423</v>
      </c>
    </row>
    <row r="4146" spans="1:3" x14ac:dyDescent="0.3">
      <c r="A4146">
        <v>442152478</v>
      </c>
      <c r="B4146" t="s">
        <v>3658</v>
      </c>
      <c r="C4146" s="3">
        <v>2060</v>
      </c>
    </row>
    <row r="4147" spans="1:3" x14ac:dyDescent="0.3">
      <c r="A4147">
        <v>442152480</v>
      </c>
      <c r="B4147" t="s">
        <v>3659</v>
      </c>
      <c r="C4147" s="3">
        <v>790</v>
      </c>
    </row>
    <row r="4148" spans="1:3" x14ac:dyDescent="0.3">
      <c r="A4148">
        <v>442152482</v>
      </c>
      <c r="B4148" t="s">
        <v>3660</v>
      </c>
      <c r="C4148" s="3">
        <v>454</v>
      </c>
    </row>
    <row r="4149" spans="1:3" x14ac:dyDescent="0.3">
      <c r="A4149">
        <v>442152484</v>
      </c>
      <c r="B4149" t="s">
        <v>3661</v>
      </c>
      <c r="C4149" s="3">
        <v>1000</v>
      </c>
    </row>
    <row r="4150" spans="1:3" x14ac:dyDescent="0.3">
      <c r="A4150">
        <v>442152486</v>
      </c>
      <c r="B4150" t="s">
        <v>3662</v>
      </c>
      <c r="C4150" s="3">
        <v>1373</v>
      </c>
    </row>
    <row r="4151" spans="1:3" x14ac:dyDescent="0.3">
      <c r="A4151">
        <v>442152488</v>
      </c>
      <c r="B4151" t="s">
        <v>3663</v>
      </c>
      <c r="C4151" s="3">
        <v>481</v>
      </c>
    </row>
    <row r="4152" spans="1:3" x14ac:dyDescent="0.3">
      <c r="A4152">
        <v>442152490</v>
      </c>
      <c r="B4152" t="s">
        <v>3664</v>
      </c>
      <c r="C4152" s="3">
        <v>412</v>
      </c>
    </row>
    <row r="4153" spans="1:3" x14ac:dyDescent="0.3">
      <c r="A4153">
        <v>442152492</v>
      </c>
      <c r="B4153" t="s">
        <v>3665</v>
      </c>
      <c r="C4153" s="3">
        <v>435</v>
      </c>
    </row>
    <row r="4154" spans="1:3" x14ac:dyDescent="0.3">
      <c r="A4154">
        <v>442152494</v>
      </c>
      <c r="B4154" t="s">
        <v>3666</v>
      </c>
      <c r="C4154" s="3">
        <v>687</v>
      </c>
    </row>
    <row r="4155" spans="1:3" x14ac:dyDescent="0.3">
      <c r="A4155">
        <v>442152496</v>
      </c>
      <c r="B4155" t="s">
        <v>3667</v>
      </c>
      <c r="C4155" s="3">
        <v>3106</v>
      </c>
    </row>
    <row r="4156" spans="1:3" x14ac:dyDescent="0.3">
      <c r="A4156">
        <v>442152498</v>
      </c>
      <c r="B4156" t="s">
        <v>3668</v>
      </c>
      <c r="C4156" s="3">
        <v>1374</v>
      </c>
    </row>
    <row r="4157" spans="1:3" x14ac:dyDescent="0.3">
      <c r="A4157">
        <v>442152500</v>
      </c>
      <c r="B4157" t="s">
        <v>3669</v>
      </c>
      <c r="C4157" s="3">
        <v>3452</v>
      </c>
    </row>
    <row r="4158" spans="1:3" x14ac:dyDescent="0.3">
      <c r="A4158">
        <v>442152504</v>
      </c>
      <c r="B4158" t="s">
        <v>3670</v>
      </c>
      <c r="C4158" s="3">
        <v>824</v>
      </c>
    </row>
    <row r="4159" spans="1:3" x14ac:dyDescent="0.3">
      <c r="A4159">
        <v>442152506</v>
      </c>
      <c r="B4159" t="s">
        <v>3671</v>
      </c>
      <c r="C4159" s="3">
        <v>1233</v>
      </c>
    </row>
    <row r="4160" spans="1:3" x14ac:dyDescent="0.3">
      <c r="A4160">
        <v>442152508</v>
      </c>
      <c r="B4160" t="s">
        <v>3672</v>
      </c>
      <c r="C4160" s="3">
        <v>3127</v>
      </c>
    </row>
    <row r="4161" spans="1:3" x14ac:dyDescent="0.3">
      <c r="A4161">
        <v>442152510</v>
      </c>
      <c r="B4161" t="s">
        <v>3673</v>
      </c>
      <c r="C4161" s="3">
        <v>3244</v>
      </c>
    </row>
    <row r="4162" spans="1:3" x14ac:dyDescent="0.3">
      <c r="A4162">
        <v>442152512</v>
      </c>
      <c r="B4162" t="s">
        <v>3674</v>
      </c>
      <c r="C4162" s="3">
        <v>549</v>
      </c>
    </row>
    <row r="4163" spans="1:3" x14ac:dyDescent="0.3">
      <c r="A4163">
        <v>442152514</v>
      </c>
      <c r="B4163" t="s">
        <v>3675</v>
      </c>
      <c r="C4163" s="3">
        <v>1017</v>
      </c>
    </row>
    <row r="4164" spans="1:3" x14ac:dyDescent="0.3">
      <c r="A4164">
        <v>442152516</v>
      </c>
      <c r="B4164" t="s">
        <v>3676</v>
      </c>
      <c r="C4164" s="3">
        <v>568</v>
      </c>
    </row>
    <row r="4165" spans="1:3" x14ac:dyDescent="0.3">
      <c r="A4165">
        <v>442152518</v>
      </c>
      <c r="B4165" t="s">
        <v>3677</v>
      </c>
      <c r="C4165" s="3">
        <v>236</v>
      </c>
    </row>
    <row r="4166" spans="1:3" x14ac:dyDescent="0.3">
      <c r="A4166">
        <v>442152520</v>
      </c>
      <c r="B4166" t="s">
        <v>3678</v>
      </c>
      <c r="C4166" s="3">
        <v>3151</v>
      </c>
    </row>
    <row r="4167" spans="1:3" x14ac:dyDescent="0.3">
      <c r="A4167">
        <v>442152522</v>
      </c>
      <c r="B4167" t="s">
        <v>3679</v>
      </c>
      <c r="C4167" s="3">
        <v>824</v>
      </c>
    </row>
    <row r="4168" spans="1:3" x14ac:dyDescent="0.3">
      <c r="A4168">
        <v>442152524</v>
      </c>
      <c r="B4168" t="s">
        <v>3680</v>
      </c>
      <c r="C4168" s="3">
        <v>1456</v>
      </c>
    </row>
    <row r="4169" spans="1:3" x14ac:dyDescent="0.3">
      <c r="A4169">
        <v>442152526</v>
      </c>
      <c r="B4169" t="s">
        <v>3681</v>
      </c>
      <c r="C4169" s="3">
        <v>476</v>
      </c>
    </row>
    <row r="4170" spans="1:3" x14ac:dyDescent="0.3">
      <c r="A4170">
        <v>442152528</v>
      </c>
      <c r="B4170" t="s">
        <v>3682</v>
      </c>
      <c r="C4170" s="3">
        <v>1113</v>
      </c>
    </row>
    <row r="4171" spans="1:3" x14ac:dyDescent="0.3">
      <c r="A4171">
        <v>442152530</v>
      </c>
      <c r="B4171" t="s">
        <v>3683</v>
      </c>
      <c r="C4171" s="3">
        <v>599</v>
      </c>
    </row>
    <row r="4172" spans="1:3" x14ac:dyDescent="0.3">
      <c r="A4172">
        <v>442152532</v>
      </c>
      <c r="B4172" t="s">
        <v>3684</v>
      </c>
      <c r="C4172" s="3">
        <v>452</v>
      </c>
    </row>
    <row r="4173" spans="1:3" x14ac:dyDescent="0.3">
      <c r="A4173">
        <v>442152534</v>
      </c>
      <c r="B4173" t="s">
        <v>3685</v>
      </c>
      <c r="C4173" s="3">
        <v>455</v>
      </c>
    </row>
    <row r="4174" spans="1:3" x14ac:dyDescent="0.3">
      <c r="A4174">
        <v>442152536</v>
      </c>
      <c r="B4174" t="s">
        <v>3686</v>
      </c>
      <c r="C4174" s="3">
        <v>436</v>
      </c>
    </row>
    <row r="4175" spans="1:3" x14ac:dyDescent="0.3">
      <c r="A4175">
        <v>442152538</v>
      </c>
      <c r="B4175" t="s">
        <v>3687</v>
      </c>
      <c r="C4175" s="3">
        <v>1698</v>
      </c>
    </row>
    <row r="4176" spans="1:3" x14ac:dyDescent="0.3">
      <c r="A4176">
        <v>442152540</v>
      </c>
      <c r="B4176" t="s">
        <v>3688</v>
      </c>
      <c r="C4176" s="3">
        <v>475</v>
      </c>
    </row>
    <row r="4177" spans="1:3" x14ac:dyDescent="0.3">
      <c r="A4177">
        <v>442152542</v>
      </c>
      <c r="B4177" t="s">
        <v>3689</v>
      </c>
      <c r="C4177" s="3">
        <v>536</v>
      </c>
    </row>
    <row r="4178" spans="1:3" x14ac:dyDescent="0.3">
      <c r="A4178">
        <v>442152544</v>
      </c>
      <c r="B4178" t="s">
        <v>3690</v>
      </c>
      <c r="C4178" s="3">
        <v>137</v>
      </c>
    </row>
    <row r="4179" spans="1:3" x14ac:dyDescent="0.3">
      <c r="A4179">
        <v>442152546</v>
      </c>
      <c r="B4179" t="s">
        <v>3691</v>
      </c>
      <c r="C4179" s="3">
        <v>504</v>
      </c>
    </row>
    <row r="4180" spans="1:3" x14ac:dyDescent="0.3">
      <c r="A4180">
        <v>442152548</v>
      </c>
      <c r="B4180" t="s">
        <v>3692</v>
      </c>
      <c r="C4180" s="3">
        <v>1126</v>
      </c>
    </row>
    <row r="4181" spans="1:3" x14ac:dyDescent="0.3">
      <c r="A4181">
        <v>442152550</v>
      </c>
      <c r="B4181" t="s">
        <v>2290</v>
      </c>
      <c r="C4181" s="3">
        <v>545</v>
      </c>
    </row>
    <row r="4182" spans="1:3" x14ac:dyDescent="0.3">
      <c r="A4182">
        <v>442152552</v>
      </c>
      <c r="B4182" t="s">
        <v>3693</v>
      </c>
      <c r="C4182" s="3">
        <v>2066</v>
      </c>
    </row>
    <row r="4183" spans="1:3" x14ac:dyDescent="0.3">
      <c r="A4183">
        <v>442152554</v>
      </c>
      <c r="B4183" t="s">
        <v>3694</v>
      </c>
      <c r="C4183" s="3">
        <v>4439</v>
      </c>
    </row>
    <row r="4184" spans="1:3" x14ac:dyDescent="0.3">
      <c r="A4184">
        <v>442152556</v>
      </c>
      <c r="B4184" t="s">
        <v>3695</v>
      </c>
      <c r="C4184" s="3">
        <v>756</v>
      </c>
    </row>
    <row r="4185" spans="1:3" x14ac:dyDescent="0.3">
      <c r="A4185">
        <v>442152558</v>
      </c>
      <c r="B4185" t="s">
        <v>3696</v>
      </c>
      <c r="C4185" s="3">
        <v>172</v>
      </c>
    </row>
    <row r="4186" spans="1:3" x14ac:dyDescent="0.3">
      <c r="A4186">
        <v>442152560</v>
      </c>
      <c r="B4186" t="s">
        <v>3697</v>
      </c>
      <c r="C4186" s="3">
        <v>1797</v>
      </c>
    </row>
    <row r="4187" spans="1:3" x14ac:dyDescent="0.3">
      <c r="A4187">
        <v>442152562</v>
      </c>
      <c r="B4187" t="s">
        <v>3698</v>
      </c>
      <c r="C4187" s="3">
        <v>1583</v>
      </c>
    </row>
    <row r="4188" spans="1:3" x14ac:dyDescent="0.3">
      <c r="A4188">
        <v>442152564</v>
      </c>
      <c r="B4188" t="s">
        <v>3699</v>
      </c>
      <c r="C4188" s="3">
        <v>1973</v>
      </c>
    </row>
    <row r="4189" spans="1:3" x14ac:dyDescent="0.3">
      <c r="A4189">
        <v>442152566</v>
      </c>
      <c r="B4189" t="s">
        <v>3700</v>
      </c>
      <c r="C4189" s="3">
        <v>558</v>
      </c>
    </row>
    <row r="4190" spans="1:3" x14ac:dyDescent="0.3">
      <c r="A4190">
        <v>442152568</v>
      </c>
      <c r="B4190" t="s">
        <v>3701</v>
      </c>
      <c r="C4190" s="3">
        <v>199</v>
      </c>
    </row>
    <row r="4191" spans="1:3" x14ac:dyDescent="0.3">
      <c r="A4191">
        <v>442152570</v>
      </c>
      <c r="B4191" t="s">
        <v>3702</v>
      </c>
      <c r="C4191" s="3">
        <v>1463</v>
      </c>
    </row>
    <row r="4192" spans="1:3" x14ac:dyDescent="0.3">
      <c r="A4192">
        <v>442152572</v>
      </c>
      <c r="B4192" t="s">
        <v>3703</v>
      </c>
      <c r="C4192" s="3">
        <v>677</v>
      </c>
    </row>
    <row r="4193" spans="1:3" x14ac:dyDescent="0.3">
      <c r="A4193">
        <v>442152574</v>
      </c>
      <c r="B4193" t="s">
        <v>3704</v>
      </c>
      <c r="C4193" s="3">
        <v>876</v>
      </c>
    </row>
    <row r="4194" spans="1:3" x14ac:dyDescent="0.3">
      <c r="A4194">
        <v>442152576</v>
      </c>
      <c r="B4194" t="s">
        <v>3705</v>
      </c>
      <c r="C4194" s="3">
        <v>3049</v>
      </c>
    </row>
    <row r="4195" spans="1:3" x14ac:dyDescent="0.3">
      <c r="A4195">
        <v>442152578</v>
      </c>
      <c r="B4195" t="s">
        <v>3706</v>
      </c>
      <c r="C4195" s="3">
        <v>2837</v>
      </c>
    </row>
    <row r="4196" spans="1:3" x14ac:dyDescent="0.3">
      <c r="A4196">
        <v>442152582</v>
      </c>
      <c r="B4196" t="s">
        <v>2487</v>
      </c>
      <c r="C4196" s="3">
        <v>213</v>
      </c>
    </row>
    <row r="4197" spans="1:3" x14ac:dyDescent="0.3">
      <c r="A4197">
        <v>442152584</v>
      </c>
      <c r="B4197" t="s">
        <v>3707</v>
      </c>
      <c r="C4197" s="3">
        <v>683</v>
      </c>
    </row>
    <row r="4198" spans="1:3" x14ac:dyDescent="0.3">
      <c r="A4198">
        <v>442152586</v>
      </c>
      <c r="B4198" t="s">
        <v>3708</v>
      </c>
      <c r="C4198" s="3">
        <v>2399</v>
      </c>
    </row>
    <row r="4199" spans="1:3" x14ac:dyDescent="0.3">
      <c r="A4199">
        <v>442152588</v>
      </c>
      <c r="B4199" t="s">
        <v>3709</v>
      </c>
      <c r="C4199" s="3">
        <v>614</v>
      </c>
    </row>
    <row r="4200" spans="1:3" x14ac:dyDescent="0.3">
      <c r="A4200">
        <v>442152590</v>
      </c>
      <c r="B4200" t="s">
        <v>3710</v>
      </c>
      <c r="C4200" s="3">
        <v>691</v>
      </c>
    </row>
    <row r="4201" spans="1:3" x14ac:dyDescent="0.3">
      <c r="A4201">
        <v>442152592</v>
      </c>
      <c r="B4201" t="s">
        <v>3711</v>
      </c>
      <c r="C4201" s="3">
        <v>966</v>
      </c>
    </row>
    <row r="4202" spans="1:3" x14ac:dyDescent="0.3">
      <c r="A4202">
        <v>442152594</v>
      </c>
      <c r="B4202" t="s">
        <v>3712</v>
      </c>
      <c r="C4202" s="3">
        <v>958</v>
      </c>
    </row>
    <row r="4203" spans="1:3" x14ac:dyDescent="0.3">
      <c r="A4203">
        <v>442152596</v>
      </c>
      <c r="B4203" t="s">
        <v>3713</v>
      </c>
      <c r="C4203" s="3">
        <v>1002</v>
      </c>
    </row>
    <row r="4204" spans="1:3" x14ac:dyDescent="0.3">
      <c r="A4204">
        <v>442152598</v>
      </c>
      <c r="B4204" t="s">
        <v>3714</v>
      </c>
      <c r="C4204" s="3">
        <v>1071</v>
      </c>
    </row>
    <row r="4205" spans="1:3" x14ac:dyDescent="0.3">
      <c r="A4205">
        <v>442152600</v>
      </c>
      <c r="B4205" t="s">
        <v>3715</v>
      </c>
      <c r="C4205" s="3">
        <v>136</v>
      </c>
    </row>
    <row r="4206" spans="1:3" x14ac:dyDescent="0.3">
      <c r="A4206">
        <v>442152602</v>
      </c>
      <c r="B4206" t="s">
        <v>3716</v>
      </c>
      <c r="C4206" s="3">
        <v>1246</v>
      </c>
    </row>
    <row r="4207" spans="1:3" x14ac:dyDescent="0.3">
      <c r="A4207">
        <v>442152604</v>
      </c>
      <c r="B4207" t="s">
        <v>3717</v>
      </c>
      <c r="C4207" s="3">
        <v>1433</v>
      </c>
    </row>
    <row r="4208" spans="1:3" x14ac:dyDescent="0.3">
      <c r="A4208">
        <v>442152606</v>
      </c>
      <c r="B4208" t="s">
        <v>3718</v>
      </c>
      <c r="C4208" s="3">
        <v>2030</v>
      </c>
    </row>
    <row r="4209" spans="1:3" x14ac:dyDescent="0.3">
      <c r="A4209">
        <v>442152608</v>
      </c>
      <c r="B4209" t="s">
        <v>3719</v>
      </c>
      <c r="C4209" s="3">
        <v>2881</v>
      </c>
    </row>
    <row r="4210" spans="1:3" x14ac:dyDescent="0.3">
      <c r="A4210">
        <v>442152610</v>
      </c>
      <c r="B4210" t="s">
        <v>3720</v>
      </c>
      <c r="C4210" s="3">
        <v>3178</v>
      </c>
    </row>
    <row r="4211" spans="1:3" x14ac:dyDescent="0.3">
      <c r="A4211">
        <v>442152612</v>
      </c>
      <c r="B4211" t="s">
        <v>3721</v>
      </c>
      <c r="C4211" s="3">
        <v>3178</v>
      </c>
    </row>
    <row r="4212" spans="1:3" x14ac:dyDescent="0.3">
      <c r="A4212">
        <v>442152614</v>
      </c>
      <c r="B4212" t="s">
        <v>3722</v>
      </c>
      <c r="C4212" s="3">
        <v>1988</v>
      </c>
    </row>
    <row r="4213" spans="1:3" x14ac:dyDescent="0.3">
      <c r="A4213">
        <v>442152616</v>
      </c>
      <c r="B4213" t="s">
        <v>3722</v>
      </c>
      <c r="C4213" s="3">
        <v>2147</v>
      </c>
    </row>
    <row r="4214" spans="1:3" x14ac:dyDescent="0.3">
      <c r="A4214">
        <v>442152618</v>
      </c>
      <c r="B4214" t="s">
        <v>3723</v>
      </c>
      <c r="C4214" s="3">
        <v>2889</v>
      </c>
    </row>
    <row r="4215" spans="1:3" x14ac:dyDescent="0.3">
      <c r="A4215">
        <v>442152620</v>
      </c>
      <c r="B4215" t="s">
        <v>3724</v>
      </c>
      <c r="C4215" s="3">
        <v>1717</v>
      </c>
    </row>
    <row r="4216" spans="1:3" x14ac:dyDescent="0.3">
      <c r="A4216">
        <v>442152622</v>
      </c>
      <c r="B4216" t="s">
        <v>3725</v>
      </c>
      <c r="C4216" s="3">
        <v>605</v>
      </c>
    </row>
    <row r="4217" spans="1:3" x14ac:dyDescent="0.3">
      <c r="A4217">
        <v>442152624</v>
      </c>
      <c r="B4217" t="s">
        <v>3726</v>
      </c>
      <c r="C4217" s="3">
        <v>2325</v>
      </c>
    </row>
    <row r="4218" spans="1:3" x14ac:dyDescent="0.3">
      <c r="A4218">
        <v>442152626</v>
      </c>
      <c r="B4218" t="s">
        <v>3727</v>
      </c>
      <c r="C4218" s="3">
        <v>1879</v>
      </c>
    </row>
    <row r="4219" spans="1:3" x14ac:dyDescent="0.3">
      <c r="A4219">
        <v>442152628</v>
      </c>
      <c r="B4219" t="s">
        <v>3728</v>
      </c>
      <c r="C4219" s="3">
        <v>572</v>
      </c>
    </row>
    <row r="4220" spans="1:3" x14ac:dyDescent="0.3">
      <c r="A4220">
        <v>442152630</v>
      </c>
      <c r="B4220" t="s">
        <v>3729</v>
      </c>
      <c r="C4220" s="3">
        <v>650</v>
      </c>
    </row>
    <row r="4221" spans="1:3" x14ac:dyDescent="0.3">
      <c r="A4221">
        <v>442152632</v>
      </c>
      <c r="B4221" t="s">
        <v>3730</v>
      </c>
      <c r="C4221" s="3">
        <v>1241</v>
      </c>
    </row>
    <row r="4222" spans="1:3" x14ac:dyDescent="0.3">
      <c r="A4222">
        <v>442152634</v>
      </c>
      <c r="B4222" t="s">
        <v>3731</v>
      </c>
      <c r="C4222" s="3">
        <v>540</v>
      </c>
    </row>
    <row r="4223" spans="1:3" x14ac:dyDescent="0.3">
      <c r="A4223">
        <v>442152636</v>
      </c>
      <c r="B4223" t="s">
        <v>3732</v>
      </c>
      <c r="C4223" s="3">
        <v>1506</v>
      </c>
    </row>
    <row r="4224" spans="1:3" x14ac:dyDescent="0.3">
      <c r="A4224">
        <v>442152638</v>
      </c>
      <c r="B4224" t="s">
        <v>3733</v>
      </c>
      <c r="C4224" s="3">
        <v>435</v>
      </c>
    </row>
    <row r="4225" spans="1:3" x14ac:dyDescent="0.3">
      <c r="A4225">
        <v>442152640</v>
      </c>
      <c r="B4225" t="s">
        <v>3734</v>
      </c>
      <c r="C4225" s="3">
        <v>1754</v>
      </c>
    </row>
    <row r="4226" spans="1:3" x14ac:dyDescent="0.3">
      <c r="A4226">
        <v>442152642</v>
      </c>
      <c r="B4226" t="s">
        <v>3735</v>
      </c>
      <c r="C4226" s="3">
        <v>403</v>
      </c>
    </row>
    <row r="4227" spans="1:3" x14ac:dyDescent="0.3">
      <c r="A4227">
        <v>442152644</v>
      </c>
      <c r="B4227" t="s">
        <v>3736</v>
      </c>
      <c r="C4227" s="3">
        <v>2182</v>
      </c>
    </row>
    <row r="4228" spans="1:3" x14ac:dyDescent="0.3">
      <c r="A4228">
        <v>442152646</v>
      </c>
      <c r="B4228" t="s">
        <v>3737</v>
      </c>
      <c r="C4228" s="3">
        <v>3462</v>
      </c>
    </row>
    <row r="4229" spans="1:3" x14ac:dyDescent="0.3">
      <c r="A4229">
        <v>442152650</v>
      </c>
      <c r="B4229" t="s">
        <v>3738</v>
      </c>
      <c r="C4229" s="3">
        <v>1845</v>
      </c>
    </row>
    <row r="4230" spans="1:3" x14ac:dyDescent="0.3">
      <c r="A4230">
        <v>442152651</v>
      </c>
      <c r="B4230" t="s">
        <v>3739</v>
      </c>
      <c r="C4230" s="3">
        <v>2078</v>
      </c>
    </row>
    <row r="4231" spans="1:3" x14ac:dyDescent="0.3">
      <c r="A4231">
        <v>442152652</v>
      </c>
      <c r="B4231" t="s">
        <v>3740</v>
      </c>
      <c r="C4231" s="3">
        <v>389</v>
      </c>
    </row>
    <row r="4232" spans="1:3" x14ac:dyDescent="0.3">
      <c r="A4232">
        <v>442152654</v>
      </c>
      <c r="B4232" t="s">
        <v>3741</v>
      </c>
      <c r="C4232" s="3">
        <v>435</v>
      </c>
    </row>
    <row r="4233" spans="1:3" x14ac:dyDescent="0.3">
      <c r="A4233">
        <v>442152656</v>
      </c>
      <c r="B4233" t="s">
        <v>3742</v>
      </c>
      <c r="C4233" s="3">
        <v>3462</v>
      </c>
    </row>
    <row r="4234" spans="1:3" x14ac:dyDescent="0.3">
      <c r="A4234">
        <v>442152658</v>
      </c>
      <c r="B4234" t="s">
        <v>3743</v>
      </c>
      <c r="C4234" s="3">
        <v>412</v>
      </c>
    </row>
    <row r="4235" spans="1:3" x14ac:dyDescent="0.3">
      <c r="A4235">
        <v>442152660</v>
      </c>
      <c r="B4235" t="s">
        <v>3744</v>
      </c>
      <c r="C4235" s="3">
        <v>1163</v>
      </c>
    </row>
    <row r="4236" spans="1:3" x14ac:dyDescent="0.3">
      <c r="A4236">
        <v>442152664</v>
      </c>
      <c r="B4236" t="s">
        <v>2270</v>
      </c>
      <c r="C4236" s="3">
        <v>638</v>
      </c>
    </row>
    <row r="4237" spans="1:3" x14ac:dyDescent="0.3">
      <c r="A4237">
        <v>442152666</v>
      </c>
      <c r="B4237" t="s">
        <v>3745</v>
      </c>
      <c r="C4237" s="3">
        <v>627</v>
      </c>
    </row>
    <row r="4238" spans="1:3" x14ac:dyDescent="0.3">
      <c r="A4238">
        <v>442152668</v>
      </c>
      <c r="B4238" t="s">
        <v>3746</v>
      </c>
      <c r="C4238" s="3">
        <v>534</v>
      </c>
    </row>
    <row r="4239" spans="1:3" x14ac:dyDescent="0.3">
      <c r="A4239">
        <v>442152670</v>
      </c>
      <c r="B4239" t="s">
        <v>3747</v>
      </c>
      <c r="C4239" s="3">
        <v>1066</v>
      </c>
    </row>
    <row r="4240" spans="1:3" x14ac:dyDescent="0.3">
      <c r="A4240">
        <v>442152672</v>
      </c>
      <c r="B4240" t="s">
        <v>3748</v>
      </c>
      <c r="C4240" s="3">
        <v>2180</v>
      </c>
    </row>
    <row r="4241" spans="1:3" x14ac:dyDescent="0.3">
      <c r="A4241">
        <v>442152674</v>
      </c>
      <c r="B4241" t="s">
        <v>3749</v>
      </c>
      <c r="C4241" s="3">
        <v>3803</v>
      </c>
    </row>
    <row r="4242" spans="1:3" x14ac:dyDescent="0.3">
      <c r="A4242">
        <v>442152676</v>
      </c>
      <c r="B4242" t="s">
        <v>3750</v>
      </c>
      <c r="C4242" s="3">
        <v>2020</v>
      </c>
    </row>
    <row r="4243" spans="1:3" x14ac:dyDescent="0.3">
      <c r="A4243">
        <v>442152678</v>
      </c>
      <c r="B4243" t="s">
        <v>3751</v>
      </c>
      <c r="C4243" s="3">
        <v>3438</v>
      </c>
    </row>
    <row r="4244" spans="1:3" x14ac:dyDescent="0.3">
      <c r="A4244">
        <v>442152680</v>
      </c>
      <c r="B4244" t="s">
        <v>3752</v>
      </c>
      <c r="C4244" s="3">
        <v>3743</v>
      </c>
    </row>
    <row r="4245" spans="1:3" x14ac:dyDescent="0.3">
      <c r="A4245">
        <v>442152682</v>
      </c>
      <c r="B4245" t="s">
        <v>3753</v>
      </c>
      <c r="C4245" s="3">
        <v>458</v>
      </c>
    </row>
    <row r="4246" spans="1:3" x14ac:dyDescent="0.3">
      <c r="A4246">
        <v>442152684</v>
      </c>
      <c r="B4246" t="s">
        <v>2271</v>
      </c>
      <c r="C4246" s="3">
        <v>158</v>
      </c>
    </row>
    <row r="4247" spans="1:3" x14ac:dyDescent="0.3">
      <c r="A4247">
        <v>442152686</v>
      </c>
      <c r="B4247" t="s">
        <v>3754</v>
      </c>
      <c r="C4247" s="3">
        <v>520</v>
      </c>
    </row>
    <row r="4248" spans="1:3" x14ac:dyDescent="0.3">
      <c r="A4248">
        <v>442152688</v>
      </c>
      <c r="B4248" t="s">
        <v>3755</v>
      </c>
      <c r="C4248" s="3">
        <v>627</v>
      </c>
    </row>
    <row r="4249" spans="1:3" x14ac:dyDescent="0.3">
      <c r="A4249">
        <v>442152690</v>
      </c>
      <c r="B4249" t="s">
        <v>3756</v>
      </c>
      <c r="C4249" s="3">
        <v>1509</v>
      </c>
    </row>
    <row r="4250" spans="1:3" x14ac:dyDescent="0.3">
      <c r="A4250">
        <v>442152692</v>
      </c>
      <c r="B4250" t="s">
        <v>3757</v>
      </c>
      <c r="C4250" s="3">
        <v>1392</v>
      </c>
    </row>
    <row r="4251" spans="1:3" x14ac:dyDescent="0.3">
      <c r="A4251">
        <v>442152694</v>
      </c>
      <c r="B4251" t="s">
        <v>3758</v>
      </c>
      <c r="C4251" s="3">
        <v>1969</v>
      </c>
    </row>
    <row r="4252" spans="1:3" x14ac:dyDescent="0.3">
      <c r="A4252">
        <v>442152698</v>
      </c>
      <c r="B4252" t="s">
        <v>2268</v>
      </c>
      <c r="C4252" s="3">
        <v>211</v>
      </c>
    </row>
    <row r="4253" spans="1:3" x14ac:dyDescent="0.3">
      <c r="A4253">
        <v>442152700</v>
      </c>
      <c r="B4253" t="s">
        <v>3759</v>
      </c>
      <c r="C4253" s="3">
        <v>1187</v>
      </c>
    </row>
    <row r="4254" spans="1:3" x14ac:dyDescent="0.3">
      <c r="A4254">
        <v>442152702</v>
      </c>
      <c r="B4254" t="s">
        <v>3760</v>
      </c>
      <c r="C4254" s="3">
        <v>1964</v>
      </c>
    </row>
    <row r="4255" spans="1:3" x14ac:dyDescent="0.3">
      <c r="A4255">
        <v>442152704</v>
      </c>
      <c r="B4255" t="s">
        <v>3761</v>
      </c>
      <c r="C4255" s="3">
        <v>152</v>
      </c>
    </row>
    <row r="4256" spans="1:3" x14ac:dyDescent="0.3">
      <c r="A4256">
        <v>442152706</v>
      </c>
      <c r="B4256" t="s">
        <v>3762</v>
      </c>
      <c r="C4256" s="3">
        <v>668</v>
      </c>
    </row>
    <row r="4257" spans="1:3" x14ac:dyDescent="0.3">
      <c r="A4257">
        <v>442152708</v>
      </c>
      <c r="B4257" t="s">
        <v>3763</v>
      </c>
      <c r="C4257" s="3">
        <v>2257</v>
      </c>
    </row>
    <row r="4258" spans="1:3" x14ac:dyDescent="0.3">
      <c r="A4258">
        <v>442152710</v>
      </c>
      <c r="B4258" t="s">
        <v>3764</v>
      </c>
      <c r="C4258" s="3">
        <v>1277</v>
      </c>
    </row>
    <row r="4259" spans="1:3" x14ac:dyDescent="0.3">
      <c r="A4259">
        <v>442152712</v>
      </c>
      <c r="B4259" t="s">
        <v>3765</v>
      </c>
      <c r="C4259" s="3">
        <v>1374</v>
      </c>
    </row>
    <row r="4260" spans="1:3" x14ac:dyDescent="0.3">
      <c r="A4260">
        <v>442152714</v>
      </c>
      <c r="B4260" t="s">
        <v>2275</v>
      </c>
      <c r="C4260" s="3">
        <v>328</v>
      </c>
    </row>
    <row r="4261" spans="1:3" x14ac:dyDescent="0.3">
      <c r="A4261">
        <v>442152716</v>
      </c>
      <c r="B4261" t="s">
        <v>3766</v>
      </c>
      <c r="C4261" s="3">
        <v>567</v>
      </c>
    </row>
    <row r="4262" spans="1:3" x14ac:dyDescent="0.3">
      <c r="A4262">
        <v>442152718</v>
      </c>
      <c r="B4262" t="s">
        <v>3767</v>
      </c>
      <c r="C4262" s="3">
        <v>811</v>
      </c>
    </row>
    <row r="4263" spans="1:3" x14ac:dyDescent="0.3">
      <c r="A4263">
        <v>442152720</v>
      </c>
      <c r="B4263" t="s">
        <v>2272</v>
      </c>
      <c r="C4263" s="3">
        <v>259</v>
      </c>
    </row>
    <row r="4264" spans="1:3" x14ac:dyDescent="0.3">
      <c r="A4264">
        <v>442152722</v>
      </c>
      <c r="B4264" t="s">
        <v>3768</v>
      </c>
      <c r="C4264" s="3">
        <v>655</v>
      </c>
    </row>
    <row r="4265" spans="1:3" x14ac:dyDescent="0.3">
      <c r="A4265">
        <v>442152724</v>
      </c>
      <c r="B4265" t="s">
        <v>3769</v>
      </c>
      <c r="C4265" s="3">
        <v>322</v>
      </c>
    </row>
    <row r="4266" spans="1:3" x14ac:dyDescent="0.3">
      <c r="A4266">
        <v>442152726</v>
      </c>
      <c r="B4266" t="s">
        <v>3770</v>
      </c>
      <c r="C4266" s="3">
        <v>481</v>
      </c>
    </row>
    <row r="4267" spans="1:3" x14ac:dyDescent="0.3">
      <c r="A4267">
        <v>442152728</v>
      </c>
      <c r="B4267" t="s">
        <v>3771</v>
      </c>
      <c r="C4267" s="3">
        <v>524</v>
      </c>
    </row>
    <row r="4268" spans="1:3" x14ac:dyDescent="0.3">
      <c r="A4268">
        <v>442152730</v>
      </c>
      <c r="B4268" t="s">
        <v>3772</v>
      </c>
      <c r="C4268" s="3">
        <v>627</v>
      </c>
    </row>
    <row r="4269" spans="1:3" x14ac:dyDescent="0.3">
      <c r="A4269">
        <v>442152732</v>
      </c>
      <c r="B4269" t="s">
        <v>3773</v>
      </c>
      <c r="C4269" s="3">
        <v>458</v>
      </c>
    </row>
    <row r="4270" spans="1:3" x14ac:dyDescent="0.3">
      <c r="A4270">
        <v>442152734</v>
      </c>
      <c r="B4270" t="s">
        <v>3774</v>
      </c>
      <c r="C4270" s="3">
        <v>128</v>
      </c>
    </row>
    <row r="4271" spans="1:3" x14ac:dyDescent="0.3">
      <c r="A4271">
        <v>442152736</v>
      </c>
      <c r="B4271" t="s">
        <v>3775</v>
      </c>
      <c r="C4271" s="3">
        <v>188</v>
      </c>
    </row>
    <row r="4272" spans="1:3" x14ac:dyDescent="0.3">
      <c r="A4272">
        <v>442152738</v>
      </c>
      <c r="B4272" t="s">
        <v>3776</v>
      </c>
      <c r="C4272" s="3">
        <v>226</v>
      </c>
    </row>
    <row r="4273" spans="1:3" x14ac:dyDescent="0.3">
      <c r="A4273">
        <v>442152740</v>
      </c>
      <c r="B4273" t="s">
        <v>2489</v>
      </c>
      <c r="C4273" s="3">
        <v>256</v>
      </c>
    </row>
    <row r="4274" spans="1:3" x14ac:dyDescent="0.3">
      <c r="A4274">
        <v>442152742</v>
      </c>
      <c r="B4274" t="s">
        <v>3777</v>
      </c>
      <c r="C4274" s="3">
        <v>77</v>
      </c>
    </row>
    <row r="4275" spans="1:3" x14ac:dyDescent="0.3">
      <c r="A4275">
        <v>442152744</v>
      </c>
      <c r="B4275" t="s">
        <v>2301</v>
      </c>
      <c r="C4275" s="3">
        <v>131</v>
      </c>
    </row>
    <row r="4276" spans="1:3" x14ac:dyDescent="0.3">
      <c r="A4276">
        <v>442152746</v>
      </c>
      <c r="B4276" t="s">
        <v>3778</v>
      </c>
      <c r="C4276" s="3">
        <v>1125</v>
      </c>
    </row>
    <row r="4277" spans="1:3" x14ac:dyDescent="0.3">
      <c r="A4277">
        <v>442152748</v>
      </c>
      <c r="B4277" t="s">
        <v>3779</v>
      </c>
      <c r="C4277" s="3">
        <v>1110</v>
      </c>
    </row>
    <row r="4278" spans="1:3" x14ac:dyDescent="0.3">
      <c r="A4278">
        <v>442152750</v>
      </c>
      <c r="B4278" t="s">
        <v>3780</v>
      </c>
      <c r="C4278" s="3">
        <v>664</v>
      </c>
    </row>
    <row r="4279" spans="1:3" x14ac:dyDescent="0.3">
      <c r="A4279">
        <v>442152752</v>
      </c>
      <c r="B4279" t="s">
        <v>3781</v>
      </c>
      <c r="C4279" s="3">
        <v>609</v>
      </c>
    </row>
    <row r="4280" spans="1:3" x14ac:dyDescent="0.3">
      <c r="A4280">
        <v>442152754</v>
      </c>
      <c r="B4280" t="s">
        <v>3782</v>
      </c>
      <c r="C4280" s="3">
        <v>950</v>
      </c>
    </row>
    <row r="4281" spans="1:3" x14ac:dyDescent="0.3">
      <c r="A4281">
        <v>442152756</v>
      </c>
      <c r="B4281" t="s">
        <v>3783</v>
      </c>
      <c r="C4281" s="3">
        <v>74</v>
      </c>
    </row>
    <row r="4282" spans="1:3" x14ac:dyDescent="0.3">
      <c r="A4282">
        <v>442152758</v>
      </c>
      <c r="B4282" t="s">
        <v>3784</v>
      </c>
      <c r="C4282" s="3">
        <v>91</v>
      </c>
    </row>
    <row r="4283" spans="1:3" x14ac:dyDescent="0.3">
      <c r="A4283">
        <v>442152760</v>
      </c>
      <c r="B4283" t="s">
        <v>3785</v>
      </c>
      <c r="C4283" s="3">
        <v>285</v>
      </c>
    </row>
    <row r="4284" spans="1:3" x14ac:dyDescent="0.3">
      <c r="A4284">
        <v>442152762</v>
      </c>
      <c r="B4284" t="s">
        <v>3786</v>
      </c>
      <c r="C4284" s="3">
        <v>75</v>
      </c>
    </row>
    <row r="4285" spans="1:3" x14ac:dyDescent="0.3">
      <c r="A4285">
        <v>442152764</v>
      </c>
      <c r="B4285" t="s">
        <v>3787</v>
      </c>
      <c r="C4285" s="3">
        <v>45</v>
      </c>
    </row>
    <row r="4286" spans="1:3" x14ac:dyDescent="0.3">
      <c r="A4286">
        <v>442152766</v>
      </c>
      <c r="B4286" t="s">
        <v>3788</v>
      </c>
      <c r="C4286" s="3">
        <v>179</v>
      </c>
    </row>
    <row r="4287" spans="1:3" x14ac:dyDescent="0.3">
      <c r="A4287">
        <v>442152768</v>
      </c>
      <c r="B4287" t="s">
        <v>3788</v>
      </c>
      <c r="C4287" s="3">
        <v>246</v>
      </c>
    </row>
    <row r="4288" spans="1:3" x14ac:dyDescent="0.3">
      <c r="A4288">
        <v>442152770</v>
      </c>
      <c r="B4288" t="s">
        <v>3789</v>
      </c>
      <c r="C4288" s="3">
        <v>1204</v>
      </c>
    </row>
    <row r="4289" spans="1:3" x14ac:dyDescent="0.3">
      <c r="A4289">
        <v>442152772</v>
      </c>
      <c r="B4289" t="s">
        <v>3790</v>
      </c>
      <c r="C4289" s="3">
        <v>1205</v>
      </c>
    </row>
    <row r="4290" spans="1:3" x14ac:dyDescent="0.3">
      <c r="A4290">
        <v>442152774</v>
      </c>
      <c r="B4290" t="s">
        <v>3791</v>
      </c>
      <c r="C4290" s="3">
        <v>156</v>
      </c>
    </row>
    <row r="4291" spans="1:3" x14ac:dyDescent="0.3">
      <c r="A4291">
        <v>442152776</v>
      </c>
      <c r="B4291" t="s">
        <v>3792</v>
      </c>
      <c r="C4291" s="3">
        <v>140</v>
      </c>
    </row>
    <row r="4292" spans="1:3" x14ac:dyDescent="0.3">
      <c r="A4292">
        <v>442152778</v>
      </c>
      <c r="B4292" t="s">
        <v>3793</v>
      </c>
      <c r="C4292" s="3">
        <v>551</v>
      </c>
    </row>
    <row r="4293" spans="1:3" x14ac:dyDescent="0.3">
      <c r="A4293">
        <v>442152780</v>
      </c>
      <c r="B4293" t="s">
        <v>3794</v>
      </c>
      <c r="C4293" s="3">
        <v>713</v>
      </c>
    </row>
    <row r="4294" spans="1:3" x14ac:dyDescent="0.3">
      <c r="A4294">
        <v>442152782</v>
      </c>
      <c r="B4294" t="s">
        <v>3795</v>
      </c>
      <c r="C4294" s="3">
        <v>1029</v>
      </c>
    </row>
    <row r="4295" spans="1:3" x14ac:dyDescent="0.3">
      <c r="A4295">
        <v>442152784</v>
      </c>
      <c r="B4295" t="s">
        <v>3796</v>
      </c>
      <c r="C4295" s="3">
        <v>472</v>
      </c>
    </row>
    <row r="4296" spans="1:3" x14ac:dyDescent="0.3">
      <c r="A4296">
        <v>442152786</v>
      </c>
      <c r="B4296" t="s">
        <v>2300</v>
      </c>
      <c r="C4296" s="3">
        <v>103</v>
      </c>
    </row>
    <row r="4297" spans="1:3" x14ac:dyDescent="0.3">
      <c r="A4297">
        <v>442152788</v>
      </c>
      <c r="B4297" t="s">
        <v>3797</v>
      </c>
      <c r="C4297" s="3">
        <v>175</v>
      </c>
    </row>
    <row r="4298" spans="1:3" x14ac:dyDescent="0.3">
      <c r="A4298">
        <v>442152790</v>
      </c>
      <c r="B4298" t="s">
        <v>3798</v>
      </c>
      <c r="C4298" s="3">
        <v>551</v>
      </c>
    </row>
    <row r="4299" spans="1:3" x14ac:dyDescent="0.3">
      <c r="A4299">
        <v>442152792</v>
      </c>
      <c r="B4299" t="s">
        <v>3799</v>
      </c>
      <c r="C4299" s="3">
        <v>90</v>
      </c>
    </row>
    <row r="4300" spans="1:3" x14ac:dyDescent="0.3">
      <c r="A4300">
        <v>442152794</v>
      </c>
      <c r="B4300" t="s">
        <v>3800</v>
      </c>
      <c r="C4300" s="3">
        <v>91</v>
      </c>
    </row>
    <row r="4301" spans="1:3" x14ac:dyDescent="0.3">
      <c r="A4301">
        <v>442152796</v>
      </c>
      <c r="B4301" t="s">
        <v>3801</v>
      </c>
      <c r="C4301" s="3">
        <v>48</v>
      </c>
    </row>
    <row r="4302" spans="1:3" x14ac:dyDescent="0.3">
      <c r="A4302">
        <v>442152798</v>
      </c>
      <c r="B4302" t="s">
        <v>3802</v>
      </c>
      <c r="C4302" s="3">
        <v>517</v>
      </c>
    </row>
    <row r="4303" spans="1:3" x14ac:dyDescent="0.3">
      <c r="A4303">
        <v>442152800</v>
      </c>
      <c r="B4303" t="s">
        <v>3803</v>
      </c>
      <c r="C4303" s="3">
        <v>296</v>
      </c>
    </row>
    <row r="4304" spans="1:3" x14ac:dyDescent="0.3">
      <c r="A4304">
        <v>442152802</v>
      </c>
      <c r="B4304" t="s">
        <v>3804</v>
      </c>
      <c r="C4304" s="3">
        <v>3205</v>
      </c>
    </row>
    <row r="4305" spans="1:3" x14ac:dyDescent="0.3">
      <c r="A4305">
        <v>442152804</v>
      </c>
      <c r="B4305" t="s">
        <v>3805</v>
      </c>
      <c r="C4305" s="3">
        <v>1006</v>
      </c>
    </row>
    <row r="4306" spans="1:3" x14ac:dyDescent="0.3">
      <c r="A4306">
        <v>442152806</v>
      </c>
      <c r="B4306" t="s">
        <v>2276</v>
      </c>
      <c r="C4306" s="3">
        <v>112</v>
      </c>
    </row>
    <row r="4307" spans="1:3" x14ac:dyDescent="0.3">
      <c r="A4307">
        <v>442152808</v>
      </c>
      <c r="B4307" t="s">
        <v>3806</v>
      </c>
      <c r="C4307" s="3">
        <v>633</v>
      </c>
    </row>
    <row r="4308" spans="1:3" x14ac:dyDescent="0.3">
      <c r="A4308">
        <v>442152810</v>
      </c>
      <c r="B4308" t="s">
        <v>3807</v>
      </c>
      <c r="C4308" s="3">
        <v>1940</v>
      </c>
    </row>
    <row r="4309" spans="1:3" x14ac:dyDescent="0.3">
      <c r="A4309">
        <v>442152812</v>
      </c>
      <c r="B4309" t="s">
        <v>3808</v>
      </c>
      <c r="C4309" s="3">
        <v>412</v>
      </c>
    </row>
    <row r="4310" spans="1:3" x14ac:dyDescent="0.3">
      <c r="A4310">
        <v>442152814</v>
      </c>
      <c r="B4310" t="s">
        <v>3809</v>
      </c>
      <c r="C4310" s="3">
        <v>2175</v>
      </c>
    </row>
    <row r="4311" spans="1:3" x14ac:dyDescent="0.3">
      <c r="A4311">
        <v>442152816</v>
      </c>
      <c r="B4311" t="s">
        <v>3810</v>
      </c>
      <c r="C4311" s="3">
        <v>481</v>
      </c>
    </row>
    <row r="4312" spans="1:3" x14ac:dyDescent="0.3">
      <c r="A4312">
        <v>442152818</v>
      </c>
      <c r="B4312" t="s">
        <v>3811</v>
      </c>
      <c r="C4312" s="3">
        <v>1969</v>
      </c>
    </row>
    <row r="4313" spans="1:3" x14ac:dyDescent="0.3">
      <c r="A4313">
        <v>442152820</v>
      </c>
      <c r="B4313" t="s">
        <v>3812</v>
      </c>
      <c r="C4313" s="3">
        <v>1447</v>
      </c>
    </row>
    <row r="4314" spans="1:3" x14ac:dyDescent="0.3">
      <c r="A4314">
        <v>442152822</v>
      </c>
      <c r="B4314" t="s">
        <v>3813</v>
      </c>
      <c r="C4314" s="3">
        <v>448</v>
      </c>
    </row>
    <row r="4315" spans="1:3" x14ac:dyDescent="0.3">
      <c r="A4315">
        <v>442152824</v>
      </c>
      <c r="B4315" t="s">
        <v>3814</v>
      </c>
      <c r="C4315" s="3">
        <v>131</v>
      </c>
    </row>
    <row r="4316" spans="1:3" x14ac:dyDescent="0.3">
      <c r="A4316">
        <v>442152826</v>
      </c>
      <c r="B4316" t="s">
        <v>3815</v>
      </c>
      <c r="C4316" s="3">
        <v>6015</v>
      </c>
    </row>
    <row r="4317" spans="1:3" x14ac:dyDescent="0.3">
      <c r="A4317">
        <v>442152828</v>
      </c>
      <c r="B4317" t="s">
        <v>3816</v>
      </c>
      <c r="C4317" s="3">
        <v>11570</v>
      </c>
    </row>
    <row r="4318" spans="1:3" x14ac:dyDescent="0.3">
      <c r="A4318">
        <v>442152830</v>
      </c>
      <c r="B4318" t="s">
        <v>3817</v>
      </c>
      <c r="C4318" s="3">
        <v>13694</v>
      </c>
    </row>
    <row r="4319" spans="1:3" x14ac:dyDescent="0.3">
      <c r="A4319">
        <v>442152832</v>
      </c>
      <c r="B4319" t="s">
        <v>3818</v>
      </c>
      <c r="C4319" s="3">
        <v>12084</v>
      </c>
    </row>
    <row r="4320" spans="1:3" x14ac:dyDescent="0.3">
      <c r="A4320">
        <v>442152834</v>
      </c>
      <c r="B4320" t="s">
        <v>3819</v>
      </c>
      <c r="C4320" s="3">
        <v>12084</v>
      </c>
    </row>
    <row r="4321" spans="1:3" x14ac:dyDescent="0.3">
      <c r="A4321">
        <v>442152836</v>
      </c>
      <c r="B4321" t="s">
        <v>3820</v>
      </c>
      <c r="C4321" s="3">
        <v>15170</v>
      </c>
    </row>
    <row r="4322" spans="1:3" x14ac:dyDescent="0.3">
      <c r="A4322">
        <v>442152838</v>
      </c>
      <c r="B4322" t="s">
        <v>3821</v>
      </c>
      <c r="C4322" s="3">
        <v>13160</v>
      </c>
    </row>
    <row r="4323" spans="1:3" x14ac:dyDescent="0.3">
      <c r="A4323">
        <v>442152840</v>
      </c>
      <c r="B4323" t="s">
        <v>3822</v>
      </c>
      <c r="C4323" s="3">
        <v>11662</v>
      </c>
    </row>
    <row r="4324" spans="1:3" x14ac:dyDescent="0.3">
      <c r="A4324">
        <v>442152842</v>
      </c>
      <c r="B4324" t="s">
        <v>3823</v>
      </c>
      <c r="C4324" s="3">
        <v>15170</v>
      </c>
    </row>
    <row r="4325" spans="1:3" x14ac:dyDescent="0.3">
      <c r="A4325">
        <v>442152844</v>
      </c>
      <c r="B4325" t="s">
        <v>3824</v>
      </c>
      <c r="C4325" s="3">
        <v>11698</v>
      </c>
    </row>
    <row r="4326" spans="1:3" x14ac:dyDescent="0.3">
      <c r="A4326">
        <v>442152846</v>
      </c>
      <c r="B4326" t="s">
        <v>3825</v>
      </c>
      <c r="C4326" s="3">
        <v>1867</v>
      </c>
    </row>
    <row r="4327" spans="1:3" x14ac:dyDescent="0.3">
      <c r="A4327">
        <v>442152848</v>
      </c>
      <c r="B4327" t="s">
        <v>3826</v>
      </c>
      <c r="C4327" s="3">
        <v>595</v>
      </c>
    </row>
    <row r="4328" spans="1:3" x14ac:dyDescent="0.3">
      <c r="A4328">
        <v>442152850</v>
      </c>
      <c r="B4328" t="s">
        <v>3827</v>
      </c>
      <c r="C4328" s="3">
        <v>1967</v>
      </c>
    </row>
    <row r="4329" spans="1:3" x14ac:dyDescent="0.3">
      <c r="A4329">
        <v>442152852</v>
      </c>
      <c r="B4329" t="s">
        <v>3828</v>
      </c>
      <c r="C4329" s="3">
        <v>1991</v>
      </c>
    </row>
    <row r="4330" spans="1:3" x14ac:dyDescent="0.3">
      <c r="A4330">
        <v>442152854</v>
      </c>
      <c r="B4330" t="s">
        <v>3829</v>
      </c>
      <c r="C4330" s="3">
        <v>1163</v>
      </c>
    </row>
    <row r="4331" spans="1:3" x14ac:dyDescent="0.3">
      <c r="A4331">
        <v>442152856</v>
      </c>
      <c r="B4331" t="s">
        <v>3830</v>
      </c>
      <c r="C4331" s="3">
        <v>1460</v>
      </c>
    </row>
    <row r="4332" spans="1:3" x14ac:dyDescent="0.3">
      <c r="A4332">
        <v>442152858</v>
      </c>
      <c r="B4332" t="s">
        <v>3831</v>
      </c>
      <c r="C4332" s="3">
        <v>1991</v>
      </c>
    </row>
    <row r="4333" spans="1:3" x14ac:dyDescent="0.3">
      <c r="A4333">
        <v>442152860</v>
      </c>
      <c r="B4333" t="s">
        <v>3832</v>
      </c>
      <c r="C4333" s="3">
        <v>1484</v>
      </c>
    </row>
    <row r="4334" spans="1:3" x14ac:dyDescent="0.3">
      <c r="A4334">
        <v>442152862</v>
      </c>
      <c r="B4334" t="s">
        <v>3833</v>
      </c>
      <c r="C4334" s="3">
        <v>8905</v>
      </c>
    </row>
    <row r="4335" spans="1:3" x14ac:dyDescent="0.3">
      <c r="A4335">
        <v>442152866</v>
      </c>
      <c r="B4335" t="s">
        <v>3834</v>
      </c>
      <c r="C4335" s="3">
        <v>234</v>
      </c>
    </row>
    <row r="4336" spans="1:3" x14ac:dyDescent="0.3">
      <c r="A4336">
        <v>442152868</v>
      </c>
      <c r="B4336" t="s">
        <v>3835</v>
      </c>
      <c r="C4336" s="3">
        <v>4978</v>
      </c>
    </row>
    <row r="4337" spans="1:3" x14ac:dyDescent="0.3">
      <c r="A4337">
        <v>442152870</v>
      </c>
      <c r="B4337" t="s">
        <v>3836</v>
      </c>
      <c r="C4337" s="3">
        <v>440</v>
      </c>
    </row>
    <row r="4338" spans="1:3" x14ac:dyDescent="0.3">
      <c r="A4338">
        <v>442152872</v>
      </c>
      <c r="B4338" t="s">
        <v>3837</v>
      </c>
      <c r="C4338" s="3">
        <v>706</v>
      </c>
    </row>
    <row r="4339" spans="1:3" x14ac:dyDescent="0.3">
      <c r="A4339">
        <v>442152874</v>
      </c>
      <c r="B4339" t="s">
        <v>3838</v>
      </c>
      <c r="C4339" s="3">
        <v>3095</v>
      </c>
    </row>
    <row r="4340" spans="1:3" x14ac:dyDescent="0.3">
      <c r="A4340">
        <v>442152876</v>
      </c>
      <c r="B4340" t="s">
        <v>3839</v>
      </c>
      <c r="C4340" s="3">
        <v>925</v>
      </c>
    </row>
    <row r="4341" spans="1:3" x14ac:dyDescent="0.3">
      <c r="A4341">
        <v>442152878</v>
      </c>
      <c r="B4341" t="s">
        <v>3840</v>
      </c>
      <c r="C4341" s="3">
        <v>2934</v>
      </c>
    </row>
    <row r="4342" spans="1:3" x14ac:dyDescent="0.3">
      <c r="A4342">
        <v>442152880</v>
      </c>
      <c r="B4342" t="s">
        <v>3841</v>
      </c>
      <c r="C4342" s="3">
        <v>932</v>
      </c>
    </row>
    <row r="4343" spans="1:3" x14ac:dyDescent="0.3">
      <c r="A4343">
        <v>442152882</v>
      </c>
      <c r="B4343" t="s">
        <v>3842</v>
      </c>
      <c r="C4343" s="3">
        <v>2945</v>
      </c>
    </row>
    <row r="4344" spans="1:3" x14ac:dyDescent="0.3">
      <c r="A4344">
        <v>442152884</v>
      </c>
      <c r="B4344" t="s">
        <v>3843</v>
      </c>
      <c r="C4344" s="3">
        <v>1113</v>
      </c>
    </row>
    <row r="4345" spans="1:3" x14ac:dyDescent="0.3">
      <c r="A4345">
        <v>442152886</v>
      </c>
      <c r="B4345" t="s">
        <v>3844</v>
      </c>
      <c r="C4345" s="3">
        <v>591</v>
      </c>
    </row>
    <row r="4346" spans="1:3" x14ac:dyDescent="0.3">
      <c r="A4346">
        <v>442152888</v>
      </c>
      <c r="B4346" t="s">
        <v>3845</v>
      </c>
      <c r="C4346" s="3">
        <v>111</v>
      </c>
    </row>
    <row r="4347" spans="1:3" x14ac:dyDescent="0.3">
      <c r="A4347">
        <v>442152890</v>
      </c>
      <c r="B4347" t="s">
        <v>3846</v>
      </c>
      <c r="C4347" s="3">
        <v>1257</v>
      </c>
    </row>
    <row r="4348" spans="1:3" x14ac:dyDescent="0.3">
      <c r="A4348">
        <v>442152892</v>
      </c>
      <c r="B4348" t="s">
        <v>3847</v>
      </c>
      <c r="C4348" s="3">
        <v>824</v>
      </c>
    </row>
    <row r="4349" spans="1:3" x14ac:dyDescent="0.3">
      <c r="A4349">
        <v>442152894</v>
      </c>
      <c r="B4349" t="s">
        <v>3848</v>
      </c>
      <c r="C4349" s="3">
        <v>3002</v>
      </c>
    </row>
    <row r="4350" spans="1:3" x14ac:dyDescent="0.3">
      <c r="A4350">
        <v>442152896</v>
      </c>
      <c r="B4350" t="s">
        <v>3849</v>
      </c>
      <c r="C4350" s="3">
        <v>2093</v>
      </c>
    </row>
    <row r="4351" spans="1:3" x14ac:dyDescent="0.3">
      <c r="A4351">
        <v>442152898</v>
      </c>
      <c r="B4351" t="s">
        <v>3850</v>
      </c>
      <c r="C4351" s="3">
        <v>939</v>
      </c>
    </row>
    <row r="4352" spans="1:3" x14ac:dyDescent="0.3">
      <c r="A4352">
        <v>442152900</v>
      </c>
      <c r="B4352" t="s">
        <v>3851</v>
      </c>
      <c r="C4352" s="3">
        <v>1350</v>
      </c>
    </row>
    <row r="4353" spans="1:3" x14ac:dyDescent="0.3">
      <c r="A4353">
        <v>442152902</v>
      </c>
      <c r="B4353" t="s">
        <v>3852</v>
      </c>
      <c r="C4353" s="3">
        <v>287</v>
      </c>
    </row>
    <row r="4354" spans="1:3" x14ac:dyDescent="0.3">
      <c r="A4354">
        <v>442152904</v>
      </c>
      <c r="B4354" t="s">
        <v>3853</v>
      </c>
      <c r="C4354" s="3">
        <v>458</v>
      </c>
    </row>
    <row r="4355" spans="1:3" x14ac:dyDescent="0.3">
      <c r="A4355">
        <v>442152906</v>
      </c>
      <c r="B4355" t="s">
        <v>3854</v>
      </c>
      <c r="C4355" s="3">
        <v>2956</v>
      </c>
    </row>
    <row r="4356" spans="1:3" x14ac:dyDescent="0.3">
      <c r="A4356">
        <v>442152910</v>
      </c>
      <c r="B4356" t="s">
        <v>3855</v>
      </c>
      <c r="C4356" s="3">
        <v>3404</v>
      </c>
    </row>
    <row r="4357" spans="1:3" x14ac:dyDescent="0.3">
      <c r="A4357">
        <v>442152912</v>
      </c>
      <c r="B4357" t="s">
        <v>3856</v>
      </c>
      <c r="C4357" s="3">
        <v>183</v>
      </c>
    </row>
    <row r="4358" spans="1:3" x14ac:dyDescent="0.3">
      <c r="A4358">
        <v>442152914</v>
      </c>
      <c r="B4358" t="s">
        <v>3857</v>
      </c>
      <c r="C4358" s="3">
        <v>2096</v>
      </c>
    </row>
    <row r="4359" spans="1:3" x14ac:dyDescent="0.3">
      <c r="A4359">
        <v>442152916</v>
      </c>
      <c r="B4359" t="s">
        <v>3858</v>
      </c>
      <c r="C4359" s="3">
        <v>476</v>
      </c>
    </row>
    <row r="4360" spans="1:3" x14ac:dyDescent="0.3">
      <c r="A4360">
        <v>442152918</v>
      </c>
      <c r="B4360" t="s">
        <v>3859</v>
      </c>
      <c r="C4360" s="3">
        <v>440</v>
      </c>
    </row>
    <row r="4361" spans="1:3" x14ac:dyDescent="0.3">
      <c r="A4361">
        <v>442152920</v>
      </c>
      <c r="B4361" t="s">
        <v>3860</v>
      </c>
      <c r="C4361" s="3">
        <v>425</v>
      </c>
    </row>
    <row r="4362" spans="1:3" x14ac:dyDescent="0.3">
      <c r="A4362">
        <v>442152922</v>
      </c>
      <c r="B4362" t="s">
        <v>2296</v>
      </c>
      <c r="C4362" s="3">
        <v>841</v>
      </c>
    </row>
    <row r="4363" spans="1:3" x14ac:dyDescent="0.3">
      <c r="A4363">
        <v>442152924</v>
      </c>
      <c r="B4363" t="s">
        <v>3861</v>
      </c>
      <c r="C4363" s="3">
        <v>940</v>
      </c>
    </row>
    <row r="4364" spans="1:3" x14ac:dyDescent="0.3">
      <c r="A4364">
        <v>442152926</v>
      </c>
      <c r="B4364" t="s">
        <v>3862</v>
      </c>
      <c r="C4364" s="3">
        <v>2194</v>
      </c>
    </row>
    <row r="4365" spans="1:3" x14ac:dyDescent="0.3">
      <c r="A4365">
        <v>442152928</v>
      </c>
      <c r="B4365" t="s">
        <v>3863</v>
      </c>
      <c r="C4365" s="3">
        <v>2123</v>
      </c>
    </row>
    <row r="4366" spans="1:3" x14ac:dyDescent="0.3">
      <c r="A4366">
        <v>442152930</v>
      </c>
      <c r="B4366" t="s">
        <v>3864</v>
      </c>
      <c r="C4366" s="3">
        <v>2596</v>
      </c>
    </row>
    <row r="4367" spans="1:3" x14ac:dyDescent="0.3">
      <c r="A4367">
        <v>442152932</v>
      </c>
      <c r="B4367" t="s">
        <v>3865</v>
      </c>
      <c r="C4367" s="3">
        <v>893</v>
      </c>
    </row>
    <row r="4368" spans="1:3" x14ac:dyDescent="0.3">
      <c r="A4368">
        <v>442152934</v>
      </c>
      <c r="B4368" t="s">
        <v>3866</v>
      </c>
      <c r="C4368" s="3">
        <v>2088</v>
      </c>
    </row>
    <row r="4369" spans="1:3" x14ac:dyDescent="0.3">
      <c r="A4369">
        <v>442152936</v>
      </c>
      <c r="B4369" t="s">
        <v>3867</v>
      </c>
      <c r="C4369" s="3">
        <v>815</v>
      </c>
    </row>
    <row r="4370" spans="1:3" x14ac:dyDescent="0.3">
      <c r="A4370">
        <v>442152938</v>
      </c>
      <c r="B4370" t="s">
        <v>3868</v>
      </c>
      <c r="C4370" s="3">
        <v>1060</v>
      </c>
    </row>
    <row r="4371" spans="1:3" x14ac:dyDescent="0.3">
      <c r="A4371">
        <v>442152940</v>
      </c>
      <c r="B4371" t="s">
        <v>3869</v>
      </c>
      <c r="C4371" s="3">
        <v>2134</v>
      </c>
    </row>
    <row r="4372" spans="1:3" x14ac:dyDescent="0.3">
      <c r="A4372">
        <v>442152942</v>
      </c>
      <c r="B4372" t="s">
        <v>3870</v>
      </c>
      <c r="C4372" s="3">
        <v>334</v>
      </c>
    </row>
    <row r="4373" spans="1:3" x14ac:dyDescent="0.3">
      <c r="A4373">
        <v>442152944</v>
      </c>
      <c r="B4373" t="s">
        <v>3871</v>
      </c>
      <c r="C4373" s="3">
        <v>1663</v>
      </c>
    </row>
    <row r="4374" spans="1:3" x14ac:dyDescent="0.3">
      <c r="A4374">
        <v>442152946</v>
      </c>
      <c r="B4374" t="s">
        <v>3872</v>
      </c>
      <c r="C4374" s="3">
        <v>1657</v>
      </c>
    </row>
    <row r="4375" spans="1:3" x14ac:dyDescent="0.3">
      <c r="A4375">
        <v>442152948</v>
      </c>
      <c r="B4375" t="s">
        <v>3873</v>
      </c>
      <c r="C4375" s="3">
        <v>316</v>
      </c>
    </row>
    <row r="4376" spans="1:3" x14ac:dyDescent="0.3">
      <c r="A4376">
        <v>442152950</v>
      </c>
      <c r="B4376" t="s">
        <v>3874</v>
      </c>
      <c r="C4376" s="3">
        <v>1172</v>
      </c>
    </row>
    <row r="4377" spans="1:3" x14ac:dyDescent="0.3">
      <c r="A4377">
        <v>442152952</v>
      </c>
      <c r="B4377" t="s">
        <v>3875</v>
      </c>
      <c r="C4377" s="3">
        <v>1942</v>
      </c>
    </row>
    <row r="4378" spans="1:3" x14ac:dyDescent="0.3">
      <c r="A4378">
        <v>442152954</v>
      </c>
      <c r="B4378" t="s">
        <v>3876</v>
      </c>
      <c r="C4378" s="3">
        <v>2012</v>
      </c>
    </row>
    <row r="4379" spans="1:3" x14ac:dyDescent="0.3">
      <c r="A4379">
        <v>442152956</v>
      </c>
      <c r="B4379" t="s">
        <v>3877</v>
      </c>
      <c r="C4379" s="3">
        <v>114</v>
      </c>
    </row>
    <row r="4380" spans="1:3" x14ac:dyDescent="0.3">
      <c r="A4380">
        <v>442152958</v>
      </c>
      <c r="B4380" t="s">
        <v>3878</v>
      </c>
      <c r="C4380" s="3">
        <v>152</v>
      </c>
    </row>
    <row r="4381" spans="1:3" x14ac:dyDescent="0.3">
      <c r="A4381">
        <v>442152960</v>
      </c>
      <c r="B4381" t="s">
        <v>3879</v>
      </c>
      <c r="C4381" s="3">
        <v>470</v>
      </c>
    </row>
    <row r="4382" spans="1:3" x14ac:dyDescent="0.3">
      <c r="A4382">
        <v>442152962</v>
      </c>
      <c r="B4382" t="s">
        <v>2298</v>
      </c>
      <c r="C4382" s="3">
        <v>99</v>
      </c>
    </row>
    <row r="4383" spans="1:3" x14ac:dyDescent="0.3">
      <c r="A4383">
        <v>442152966</v>
      </c>
      <c r="B4383" t="s">
        <v>3880</v>
      </c>
      <c r="C4383" s="3">
        <v>366</v>
      </c>
    </row>
    <row r="4384" spans="1:3" x14ac:dyDescent="0.3">
      <c r="A4384">
        <v>442152968</v>
      </c>
      <c r="B4384" t="s">
        <v>3881</v>
      </c>
      <c r="C4384" s="3">
        <v>471</v>
      </c>
    </row>
    <row r="4385" spans="1:3" x14ac:dyDescent="0.3">
      <c r="A4385">
        <v>442152970</v>
      </c>
      <c r="B4385" t="s">
        <v>3882</v>
      </c>
      <c r="C4385" s="3">
        <v>587</v>
      </c>
    </row>
    <row r="4386" spans="1:3" x14ac:dyDescent="0.3">
      <c r="A4386">
        <v>442152972</v>
      </c>
      <c r="B4386" t="s">
        <v>3883</v>
      </c>
      <c r="C4386" s="3">
        <v>134</v>
      </c>
    </row>
    <row r="4387" spans="1:3" x14ac:dyDescent="0.3">
      <c r="A4387">
        <v>442152974</v>
      </c>
      <c r="B4387" t="s">
        <v>2297</v>
      </c>
      <c r="C4387" s="3">
        <v>491</v>
      </c>
    </row>
    <row r="4388" spans="1:3" x14ac:dyDescent="0.3">
      <c r="A4388">
        <v>442152976</v>
      </c>
      <c r="B4388" t="s">
        <v>3884</v>
      </c>
      <c r="C4388" s="3">
        <v>54</v>
      </c>
    </row>
    <row r="4389" spans="1:3" x14ac:dyDescent="0.3">
      <c r="A4389">
        <v>442152978</v>
      </c>
      <c r="B4389" t="s">
        <v>3885</v>
      </c>
      <c r="C4389" s="3">
        <v>1382</v>
      </c>
    </row>
    <row r="4390" spans="1:3" x14ac:dyDescent="0.3">
      <c r="A4390">
        <v>442152980</v>
      </c>
      <c r="B4390" t="s">
        <v>3886</v>
      </c>
      <c r="C4390" s="3">
        <v>717</v>
      </c>
    </row>
    <row r="4391" spans="1:3" x14ac:dyDescent="0.3">
      <c r="A4391">
        <v>442152982</v>
      </c>
      <c r="B4391" t="s">
        <v>3887</v>
      </c>
      <c r="C4391" s="3">
        <v>90</v>
      </c>
    </row>
    <row r="4392" spans="1:3" x14ac:dyDescent="0.3">
      <c r="A4392">
        <v>442152984</v>
      </c>
      <c r="B4392" t="s">
        <v>3888</v>
      </c>
      <c r="C4392" s="3">
        <v>104</v>
      </c>
    </row>
    <row r="4393" spans="1:3" x14ac:dyDescent="0.3">
      <c r="A4393">
        <v>442152986</v>
      </c>
      <c r="B4393" t="s">
        <v>3889</v>
      </c>
      <c r="C4393" s="3">
        <v>742</v>
      </c>
    </row>
    <row r="4394" spans="1:3" x14ac:dyDescent="0.3">
      <c r="A4394">
        <v>442152988</v>
      </c>
      <c r="B4394" t="s">
        <v>3890</v>
      </c>
      <c r="C4394" s="3">
        <v>64</v>
      </c>
    </row>
    <row r="4395" spans="1:3" x14ac:dyDescent="0.3">
      <c r="A4395">
        <v>442152990</v>
      </c>
      <c r="B4395" t="s">
        <v>3891</v>
      </c>
      <c r="C4395" s="3">
        <v>219</v>
      </c>
    </row>
    <row r="4396" spans="1:3" x14ac:dyDescent="0.3">
      <c r="A4396">
        <v>442153000</v>
      </c>
      <c r="B4396" t="s">
        <v>3892</v>
      </c>
      <c r="C4396" s="3">
        <v>8476</v>
      </c>
    </row>
    <row r="4397" spans="1:3" x14ac:dyDescent="0.3">
      <c r="A4397">
        <v>442153001</v>
      </c>
      <c r="B4397" t="s">
        <v>3893</v>
      </c>
      <c r="C4397" s="3">
        <v>11036</v>
      </c>
    </row>
    <row r="4398" spans="1:3" x14ac:dyDescent="0.3">
      <c r="A4398">
        <v>442153002</v>
      </c>
      <c r="B4398" t="s">
        <v>3894</v>
      </c>
      <c r="C4398" s="3">
        <v>10904</v>
      </c>
    </row>
    <row r="4399" spans="1:3" x14ac:dyDescent="0.3">
      <c r="A4399">
        <v>442153003</v>
      </c>
      <c r="B4399" t="s">
        <v>3895</v>
      </c>
      <c r="C4399" s="3">
        <v>11412</v>
      </c>
    </row>
    <row r="4400" spans="1:3" x14ac:dyDescent="0.3">
      <c r="A4400">
        <v>442153004</v>
      </c>
      <c r="B4400" t="s">
        <v>3896</v>
      </c>
      <c r="C4400" s="3">
        <v>11168</v>
      </c>
    </row>
    <row r="4401" spans="1:3" x14ac:dyDescent="0.3">
      <c r="A4401">
        <v>442153005</v>
      </c>
      <c r="B4401" t="s">
        <v>3897</v>
      </c>
      <c r="C4401" s="3">
        <v>16593</v>
      </c>
    </row>
    <row r="4402" spans="1:3" x14ac:dyDescent="0.3">
      <c r="A4402">
        <v>442153006</v>
      </c>
      <c r="B4402" t="s">
        <v>3898</v>
      </c>
      <c r="C4402" s="3">
        <v>16110</v>
      </c>
    </row>
    <row r="4403" spans="1:3" x14ac:dyDescent="0.3">
      <c r="A4403">
        <v>442153007</v>
      </c>
      <c r="B4403" t="s">
        <v>3899</v>
      </c>
      <c r="C4403" s="3">
        <v>14595</v>
      </c>
    </row>
    <row r="4404" spans="1:3" x14ac:dyDescent="0.3">
      <c r="A4404">
        <v>442153008</v>
      </c>
      <c r="B4404" t="s">
        <v>3900</v>
      </c>
      <c r="C4404" s="3">
        <v>9197</v>
      </c>
    </row>
    <row r="4405" spans="1:3" x14ac:dyDescent="0.3">
      <c r="A4405">
        <v>442153009</v>
      </c>
      <c r="B4405" t="s">
        <v>3901</v>
      </c>
      <c r="C4405" s="3">
        <v>10914</v>
      </c>
    </row>
    <row r="4406" spans="1:3" x14ac:dyDescent="0.3">
      <c r="A4406">
        <v>442153010</v>
      </c>
      <c r="B4406" t="s">
        <v>3526</v>
      </c>
      <c r="C4406" s="3">
        <v>2972</v>
      </c>
    </row>
    <row r="4407" spans="1:3" x14ac:dyDescent="0.3">
      <c r="A4407">
        <v>442153011</v>
      </c>
      <c r="B4407" t="s">
        <v>3902</v>
      </c>
      <c r="C4407" s="3">
        <v>3275</v>
      </c>
    </row>
    <row r="4408" spans="1:3" x14ac:dyDescent="0.3">
      <c r="A4408">
        <v>442153012</v>
      </c>
      <c r="B4408" t="s">
        <v>3903</v>
      </c>
      <c r="C4408" s="3">
        <v>4528</v>
      </c>
    </row>
    <row r="4409" spans="1:3" x14ac:dyDescent="0.3">
      <c r="A4409">
        <v>442153014</v>
      </c>
      <c r="B4409" t="s">
        <v>3904</v>
      </c>
      <c r="C4409" s="3">
        <v>5502</v>
      </c>
    </row>
    <row r="4410" spans="1:3" x14ac:dyDescent="0.3">
      <c r="A4410">
        <v>442153016</v>
      </c>
      <c r="B4410" t="s">
        <v>3905</v>
      </c>
      <c r="C4410" s="3">
        <v>7860</v>
      </c>
    </row>
    <row r="4411" spans="1:3" x14ac:dyDescent="0.3">
      <c r="A4411">
        <v>442153017</v>
      </c>
      <c r="B4411" t="s">
        <v>3906</v>
      </c>
      <c r="C4411" s="3">
        <v>14098</v>
      </c>
    </row>
    <row r="4412" spans="1:3" x14ac:dyDescent="0.3">
      <c r="A4412">
        <v>442153018</v>
      </c>
      <c r="B4412" t="s">
        <v>3907</v>
      </c>
      <c r="C4412" s="3">
        <v>14916</v>
      </c>
    </row>
    <row r="4413" spans="1:3" x14ac:dyDescent="0.3">
      <c r="A4413">
        <v>442153030</v>
      </c>
      <c r="B4413" t="s">
        <v>2302</v>
      </c>
      <c r="C4413" s="3">
        <v>294</v>
      </c>
    </row>
    <row r="4414" spans="1:3" x14ac:dyDescent="0.3">
      <c r="A4414">
        <v>442153032</v>
      </c>
      <c r="B4414" t="s">
        <v>3908</v>
      </c>
      <c r="C4414" s="3">
        <v>2162</v>
      </c>
    </row>
    <row r="4415" spans="1:3" x14ac:dyDescent="0.3">
      <c r="A4415">
        <v>442153034</v>
      </c>
      <c r="B4415" t="s">
        <v>3909</v>
      </c>
      <c r="C4415" s="3">
        <v>2823</v>
      </c>
    </row>
    <row r="4416" spans="1:3" x14ac:dyDescent="0.3">
      <c r="A4416">
        <v>442153036</v>
      </c>
      <c r="B4416" t="s">
        <v>3910</v>
      </c>
      <c r="C4416" s="3">
        <v>87</v>
      </c>
    </row>
    <row r="4417" spans="1:3" x14ac:dyDescent="0.3">
      <c r="A4417">
        <v>442153038</v>
      </c>
      <c r="B4417" t="s">
        <v>3911</v>
      </c>
      <c r="C4417" s="3">
        <v>507</v>
      </c>
    </row>
    <row r="4418" spans="1:3" x14ac:dyDescent="0.3">
      <c r="A4418">
        <v>442153040</v>
      </c>
      <c r="B4418" t="s">
        <v>3912</v>
      </c>
      <c r="C4418" s="3">
        <v>3885</v>
      </c>
    </row>
    <row r="4419" spans="1:3" x14ac:dyDescent="0.3">
      <c r="A4419">
        <v>442153042</v>
      </c>
      <c r="B4419" t="s">
        <v>3913</v>
      </c>
      <c r="C4419" s="3">
        <v>1255</v>
      </c>
    </row>
    <row r="4420" spans="1:3" x14ac:dyDescent="0.3">
      <c r="A4420">
        <v>442153044</v>
      </c>
      <c r="B4420" t="s">
        <v>3914</v>
      </c>
      <c r="C4420" s="3">
        <v>8335</v>
      </c>
    </row>
    <row r="4421" spans="1:3" x14ac:dyDescent="0.3">
      <c r="A4421">
        <v>442153046</v>
      </c>
      <c r="B4421" t="s">
        <v>3915</v>
      </c>
      <c r="C4421" s="3">
        <v>2099</v>
      </c>
    </row>
    <row r="4422" spans="1:3" x14ac:dyDescent="0.3">
      <c r="A4422">
        <v>442153048</v>
      </c>
      <c r="B4422" t="s">
        <v>3916</v>
      </c>
      <c r="C4422" s="3">
        <v>2736</v>
      </c>
    </row>
    <row r="4423" spans="1:3" x14ac:dyDescent="0.3">
      <c r="A4423">
        <v>442153050</v>
      </c>
      <c r="B4423" t="s">
        <v>3917</v>
      </c>
      <c r="C4423" s="3">
        <v>3568</v>
      </c>
    </row>
    <row r="4424" spans="1:3" x14ac:dyDescent="0.3">
      <c r="A4424">
        <v>442153052</v>
      </c>
      <c r="B4424" t="s">
        <v>3918</v>
      </c>
      <c r="C4424" s="3">
        <v>5080</v>
      </c>
    </row>
    <row r="4425" spans="1:3" x14ac:dyDescent="0.3">
      <c r="A4425">
        <v>442153054</v>
      </c>
      <c r="B4425" t="s">
        <v>3919</v>
      </c>
      <c r="C4425" s="3">
        <v>2715</v>
      </c>
    </row>
    <row r="4426" spans="1:3" x14ac:dyDescent="0.3">
      <c r="A4426">
        <v>442153056</v>
      </c>
      <c r="B4426" t="s">
        <v>3920</v>
      </c>
      <c r="C4426" s="3">
        <v>2164</v>
      </c>
    </row>
    <row r="4427" spans="1:3" x14ac:dyDescent="0.3">
      <c r="A4427">
        <v>442153060</v>
      </c>
      <c r="B4427" t="s">
        <v>3921</v>
      </c>
      <c r="C4427" s="3">
        <v>762</v>
      </c>
    </row>
    <row r="4428" spans="1:3" x14ac:dyDescent="0.3">
      <c r="A4428">
        <v>442153062</v>
      </c>
      <c r="B4428" t="s">
        <v>3922</v>
      </c>
      <c r="C4428" s="3">
        <v>1036</v>
      </c>
    </row>
    <row r="4429" spans="1:3" x14ac:dyDescent="0.3">
      <c r="A4429">
        <v>442153064</v>
      </c>
      <c r="B4429" t="s">
        <v>3923</v>
      </c>
      <c r="C4429" s="3">
        <v>461</v>
      </c>
    </row>
    <row r="4430" spans="1:3" x14ac:dyDescent="0.3">
      <c r="A4430">
        <v>442153066</v>
      </c>
      <c r="B4430" t="s">
        <v>3924</v>
      </c>
      <c r="C4430" s="3">
        <v>1160</v>
      </c>
    </row>
    <row r="4431" spans="1:3" x14ac:dyDescent="0.3">
      <c r="A4431">
        <v>442153068</v>
      </c>
      <c r="B4431" t="s">
        <v>3925</v>
      </c>
      <c r="C4431" s="3">
        <v>531</v>
      </c>
    </row>
    <row r="4432" spans="1:3" x14ac:dyDescent="0.3">
      <c r="A4432">
        <v>442153070</v>
      </c>
      <c r="B4432" t="s">
        <v>3926</v>
      </c>
      <c r="C4432" s="3">
        <v>623</v>
      </c>
    </row>
    <row r="4433" spans="1:3" x14ac:dyDescent="0.3">
      <c r="A4433">
        <v>442153072</v>
      </c>
      <c r="B4433" t="s">
        <v>3927</v>
      </c>
      <c r="C4433" s="3">
        <v>729</v>
      </c>
    </row>
    <row r="4434" spans="1:3" x14ac:dyDescent="0.3">
      <c r="A4434">
        <v>442153074</v>
      </c>
      <c r="B4434" t="s">
        <v>3928</v>
      </c>
      <c r="C4434" s="3">
        <v>992</v>
      </c>
    </row>
    <row r="4435" spans="1:3" x14ac:dyDescent="0.3">
      <c r="A4435">
        <v>442153076</v>
      </c>
      <c r="B4435" t="s">
        <v>3929</v>
      </c>
      <c r="C4435" s="3">
        <v>1645</v>
      </c>
    </row>
    <row r="4436" spans="1:3" x14ac:dyDescent="0.3">
      <c r="A4436">
        <v>442153078</v>
      </c>
      <c r="B4436" t="s">
        <v>3930</v>
      </c>
      <c r="C4436" s="3">
        <v>415</v>
      </c>
    </row>
    <row r="4437" spans="1:3" x14ac:dyDescent="0.3">
      <c r="A4437">
        <v>442153080</v>
      </c>
      <c r="B4437" t="s">
        <v>3931</v>
      </c>
      <c r="C4437" s="3">
        <v>5494</v>
      </c>
    </row>
    <row r="4438" spans="1:3" x14ac:dyDescent="0.3">
      <c r="A4438">
        <v>442153082</v>
      </c>
      <c r="B4438" t="s">
        <v>3932</v>
      </c>
      <c r="C4438" s="3">
        <v>1097</v>
      </c>
    </row>
    <row r="4439" spans="1:3" x14ac:dyDescent="0.3">
      <c r="A4439">
        <v>442153087</v>
      </c>
      <c r="B4439" t="s">
        <v>3933</v>
      </c>
      <c r="C4439" s="3">
        <v>1673</v>
      </c>
    </row>
    <row r="4440" spans="1:3" x14ac:dyDescent="0.3">
      <c r="A4440">
        <v>442153089</v>
      </c>
      <c r="B4440" t="s">
        <v>3934</v>
      </c>
      <c r="C4440" s="3">
        <v>6275</v>
      </c>
    </row>
    <row r="4441" spans="1:3" x14ac:dyDescent="0.3">
      <c r="A4441">
        <v>442153100</v>
      </c>
      <c r="B4441" t="s">
        <v>3670</v>
      </c>
      <c r="C4441" s="3">
        <v>2668</v>
      </c>
    </row>
    <row r="4442" spans="1:3" x14ac:dyDescent="0.3">
      <c r="A4442">
        <v>442153102</v>
      </c>
      <c r="B4442" t="s">
        <v>3935</v>
      </c>
      <c r="C4442" s="3">
        <v>563</v>
      </c>
    </row>
    <row r="4443" spans="1:3" x14ac:dyDescent="0.3">
      <c r="A4443">
        <v>442153104</v>
      </c>
      <c r="B4443" t="s">
        <v>3936</v>
      </c>
      <c r="C4443" s="3">
        <v>3111</v>
      </c>
    </row>
    <row r="4444" spans="1:3" x14ac:dyDescent="0.3">
      <c r="A4444">
        <v>442153106</v>
      </c>
      <c r="B4444" t="s">
        <v>3937</v>
      </c>
      <c r="C4444" s="3">
        <v>2246</v>
      </c>
    </row>
    <row r="4445" spans="1:3" x14ac:dyDescent="0.3">
      <c r="A4445">
        <v>442153108</v>
      </c>
      <c r="B4445" t="s">
        <v>3938</v>
      </c>
      <c r="C4445" s="3">
        <v>1193</v>
      </c>
    </row>
    <row r="4446" spans="1:3" x14ac:dyDescent="0.3">
      <c r="A4446">
        <v>442153110</v>
      </c>
      <c r="B4446" t="s">
        <v>3939</v>
      </c>
      <c r="C4446" s="3">
        <v>1389</v>
      </c>
    </row>
    <row r="4447" spans="1:3" x14ac:dyDescent="0.3">
      <c r="A4447">
        <v>442153112</v>
      </c>
      <c r="B4447" t="s">
        <v>3940</v>
      </c>
      <c r="C4447" s="3">
        <v>1724</v>
      </c>
    </row>
    <row r="4448" spans="1:3" x14ac:dyDescent="0.3">
      <c r="A4448">
        <v>442153114</v>
      </c>
      <c r="B4448" t="s">
        <v>3941</v>
      </c>
      <c r="C4448" s="3">
        <v>3516</v>
      </c>
    </row>
    <row r="4449" spans="1:3" x14ac:dyDescent="0.3">
      <c r="A4449">
        <v>442153116</v>
      </c>
      <c r="B4449" t="s">
        <v>3942</v>
      </c>
      <c r="C4449" s="3">
        <v>7921</v>
      </c>
    </row>
    <row r="4450" spans="1:3" x14ac:dyDescent="0.3">
      <c r="A4450">
        <v>442153118</v>
      </c>
      <c r="B4450" t="s">
        <v>3943</v>
      </c>
      <c r="C4450" s="3">
        <v>20</v>
      </c>
    </row>
    <row r="4451" spans="1:3" x14ac:dyDescent="0.3">
      <c r="A4451">
        <v>442153120</v>
      </c>
      <c r="B4451" t="s">
        <v>3944</v>
      </c>
      <c r="C4451" s="3">
        <v>14</v>
      </c>
    </row>
    <row r="4452" spans="1:3" x14ac:dyDescent="0.3">
      <c r="A4452">
        <v>442153122</v>
      </c>
      <c r="B4452" t="s">
        <v>3945</v>
      </c>
      <c r="C4452" s="3">
        <v>1827</v>
      </c>
    </row>
    <row r="4453" spans="1:3" x14ac:dyDescent="0.3">
      <c r="A4453">
        <v>442153123</v>
      </c>
      <c r="B4453" t="s">
        <v>3946</v>
      </c>
      <c r="C4453" s="3">
        <v>1652</v>
      </c>
    </row>
    <row r="4454" spans="1:3" x14ac:dyDescent="0.3">
      <c r="A4454">
        <v>442153124</v>
      </c>
      <c r="B4454" t="s">
        <v>3947</v>
      </c>
      <c r="C4454" s="3">
        <v>1866</v>
      </c>
    </row>
    <row r="4455" spans="1:3" x14ac:dyDescent="0.3">
      <c r="A4455">
        <v>442153125</v>
      </c>
      <c r="B4455" t="s">
        <v>2122</v>
      </c>
      <c r="C4455" s="3">
        <v>1777</v>
      </c>
    </row>
    <row r="4456" spans="1:3" x14ac:dyDescent="0.3">
      <c r="A4456">
        <v>442153127</v>
      </c>
      <c r="B4456" t="s">
        <v>3948</v>
      </c>
      <c r="C4456" s="3">
        <v>2032</v>
      </c>
    </row>
    <row r="4457" spans="1:3" x14ac:dyDescent="0.3">
      <c r="A4457">
        <v>442153128</v>
      </c>
      <c r="B4457" t="s">
        <v>3949</v>
      </c>
      <c r="C4457" s="3">
        <v>3249</v>
      </c>
    </row>
    <row r="4458" spans="1:3" x14ac:dyDescent="0.3">
      <c r="A4458">
        <v>442153129</v>
      </c>
      <c r="B4458" t="s">
        <v>3950</v>
      </c>
      <c r="C4458" s="3">
        <v>4179</v>
      </c>
    </row>
    <row r="4459" spans="1:3" x14ac:dyDescent="0.3">
      <c r="A4459">
        <v>442153130</v>
      </c>
      <c r="B4459" t="s">
        <v>3951</v>
      </c>
      <c r="C4459" s="3">
        <v>2646</v>
      </c>
    </row>
    <row r="4460" spans="1:3" x14ac:dyDescent="0.3">
      <c r="A4460">
        <v>442153132</v>
      </c>
      <c r="B4460" t="s">
        <v>3952</v>
      </c>
      <c r="C4460" s="3">
        <v>4472</v>
      </c>
    </row>
    <row r="4461" spans="1:3" x14ac:dyDescent="0.3">
      <c r="A4461">
        <v>442153134</v>
      </c>
      <c r="B4461" t="s">
        <v>3953</v>
      </c>
      <c r="C4461" s="3">
        <v>2908</v>
      </c>
    </row>
    <row r="4462" spans="1:3" x14ac:dyDescent="0.3">
      <c r="A4462">
        <v>442153136</v>
      </c>
      <c r="B4462" t="s">
        <v>3954</v>
      </c>
      <c r="C4462" s="3">
        <v>1758</v>
      </c>
    </row>
    <row r="4463" spans="1:3" x14ac:dyDescent="0.3">
      <c r="A4463">
        <v>442153138</v>
      </c>
      <c r="B4463" t="s">
        <v>3955</v>
      </c>
      <c r="C4463" s="3">
        <v>1789</v>
      </c>
    </row>
    <row r="4464" spans="1:3" x14ac:dyDescent="0.3">
      <c r="A4464">
        <v>442153140</v>
      </c>
      <c r="B4464" t="s">
        <v>3956</v>
      </c>
      <c r="C4464" s="3">
        <v>420</v>
      </c>
    </row>
    <row r="4465" spans="1:3" x14ac:dyDescent="0.3">
      <c r="A4465">
        <v>442153142</v>
      </c>
      <c r="B4465" t="s">
        <v>3957</v>
      </c>
      <c r="C4465" s="3">
        <v>7263</v>
      </c>
    </row>
    <row r="4466" spans="1:3" x14ac:dyDescent="0.3">
      <c r="A4466">
        <v>442153144</v>
      </c>
      <c r="B4466" t="s">
        <v>3958</v>
      </c>
      <c r="C4466" s="3">
        <v>3453</v>
      </c>
    </row>
    <row r="4467" spans="1:3" x14ac:dyDescent="0.3">
      <c r="A4467">
        <v>442153146</v>
      </c>
      <c r="B4467" t="s">
        <v>2468</v>
      </c>
      <c r="C4467" s="3">
        <v>2756</v>
      </c>
    </row>
    <row r="4468" spans="1:3" x14ac:dyDescent="0.3">
      <c r="A4468">
        <v>442153148</v>
      </c>
      <c r="B4468" t="s">
        <v>3959</v>
      </c>
      <c r="C4468" s="3">
        <v>6603</v>
      </c>
    </row>
    <row r="4469" spans="1:3" x14ac:dyDescent="0.3">
      <c r="A4469">
        <v>442153150</v>
      </c>
      <c r="B4469" t="s">
        <v>3960</v>
      </c>
      <c r="C4469" s="3">
        <v>2143</v>
      </c>
    </row>
    <row r="4470" spans="1:3" x14ac:dyDescent="0.3">
      <c r="A4470">
        <v>442153152</v>
      </c>
      <c r="B4470" t="s">
        <v>3961</v>
      </c>
      <c r="C4470" s="3">
        <v>1923</v>
      </c>
    </row>
    <row r="4471" spans="1:3" x14ac:dyDescent="0.3">
      <c r="A4471">
        <v>442153154</v>
      </c>
      <c r="B4471" t="s">
        <v>3962</v>
      </c>
      <c r="C4471" s="3">
        <v>3560</v>
      </c>
    </row>
    <row r="4472" spans="1:3" x14ac:dyDescent="0.3">
      <c r="A4472">
        <v>442153156</v>
      </c>
      <c r="B4472" t="s">
        <v>3963</v>
      </c>
      <c r="C4472" s="3">
        <v>1245</v>
      </c>
    </row>
    <row r="4473" spans="1:3" x14ac:dyDescent="0.3">
      <c r="A4473">
        <v>442153158</v>
      </c>
      <c r="B4473" t="s">
        <v>2124</v>
      </c>
      <c r="C4473" s="3">
        <v>2933</v>
      </c>
    </row>
    <row r="4474" spans="1:3" x14ac:dyDescent="0.3">
      <c r="A4474">
        <v>442153159</v>
      </c>
      <c r="B4474" t="s">
        <v>2125</v>
      </c>
      <c r="C4474" s="3">
        <v>12692</v>
      </c>
    </row>
    <row r="4475" spans="1:3" x14ac:dyDescent="0.3">
      <c r="A4475">
        <v>442153160</v>
      </c>
      <c r="B4475" t="s">
        <v>3964</v>
      </c>
      <c r="C4475" s="3">
        <v>2552</v>
      </c>
    </row>
    <row r="4476" spans="1:3" x14ac:dyDescent="0.3">
      <c r="A4476">
        <v>442153162</v>
      </c>
      <c r="B4476" t="s">
        <v>3965</v>
      </c>
      <c r="C4476" s="3">
        <v>912</v>
      </c>
    </row>
    <row r="4477" spans="1:3" x14ac:dyDescent="0.3">
      <c r="A4477">
        <v>442153164</v>
      </c>
      <c r="B4477" t="s">
        <v>3966</v>
      </c>
      <c r="C4477" s="3">
        <v>1843</v>
      </c>
    </row>
    <row r="4478" spans="1:3" x14ac:dyDescent="0.3">
      <c r="A4478">
        <v>442153166</v>
      </c>
      <c r="B4478" t="s">
        <v>3967</v>
      </c>
      <c r="C4478" s="3">
        <v>903</v>
      </c>
    </row>
    <row r="4479" spans="1:3" x14ac:dyDescent="0.3">
      <c r="A4479">
        <v>442153168</v>
      </c>
      <c r="B4479" t="s">
        <v>2240</v>
      </c>
      <c r="C4479" s="3">
        <v>1679</v>
      </c>
    </row>
    <row r="4480" spans="1:3" x14ac:dyDescent="0.3">
      <c r="A4480">
        <v>442153170</v>
      </c>
      <c r="B4480" t="s">
        <v>2242</v>
      </c>
      <c r="C4480" s="3">
        <v>698</v>
      </c>
    </row>
    <row r="4481" spans="1:3" x14ac:dyDescent="0.3">
      <c r="A4481">
        <v>442153172</v>
      </c>
      <c r="B4481" t="s">
        <v>2116</v>
      </c>
      <c r="C4481" s="3">
        <v>1812</v>
      </c>
    </row>
    <row r="4482" spans="1:3" x14ac:dyDescent="0.3">
      <c r="A4482">
        <v>442153174</v>
      </c>
      <c r="B4482" t="s">
        <v>3968</v>
      </c>
      <c r="C4482" s="3">
        <v>3472</v>
      </c>
    </row>
    <row r="4483" spans="1:3" x14ac:dyDescent="0.3">
      <c r="A4483">
        <v>442153176</v>
      </c>
      <c r="B4483" t="s">
        <v>2419</v>
      </c>
      <c r="C4483" s="3">
        <v>4192</v>
      </c>
    </row>
    <row r="4484" spans="1:3" x14ac:dyDescent="0.3">
      <c r="A4484">
        <v>442153178</v>
      </c>
      <c r="B4484" t="s">
        <v>3969</v>
      </c>
      <c r="C4484" s="3">
        <v>1867</v>
      </c>
    </row>
    <row r="4485" spans="1:3" x14ac:dyDescent="0.3">
      <c r="A4485">
        <v>442153180</v>
      </c>
      <c r="B4485" t="s">
        <v>3970</v>
      </c>
      <c r="C4485" s="3">
        <v>552</v>
      </c>
    </row>
    <row r="4486" spans="1:3" x14ac:dyDescent="0.3">
      <c r="A4486">
        <v>442153186</v>
      </c>
      <c r="B4486" t="s">
        <v>3971</v>
      </c>
      <c r="C4486" s="3">
        <v>307</v>
      </c>
    </row>
    <row r="4487" spans="1:3" x14ac:dyDescent="0.3">
      <c r="A4487">
        <v>442153190</v>
      </c>
      <c r="B4487" t="s">
        <v>3972</v>
      </c>
      <c r="C4487" s="3">
        <v>449</v>
      </c>
    </row>
    <row r="4488" spans="1:3" x14ac:dyDescent="0.3">
      <c r="A4488">
        <v>442153192</v>
      </c>
      <c r="B4488" t="s">
        <v>3973</v>
      </c>
      <c r="C4488" s="3">
        <v>288</v>
      </c>
    </row>
    <row r="4489" spans="1:3" x14ac:dyDescent="0.3">
      <c r="A4489">
        <v>442153194</v>
      </c>
      <c r="B4489" t="s">
        <v>3974</v>
      </c>
      <c r="C4489" s="3">
        <v>1219</v>
      </c>
    </row>
    <row r="4490" spans="1:3" x14ac:dyDescent="0.3">
      <c r="A4490">
        <v>442153196</v>
      </c>
      <c r="B4490" t="s">
        <v>3975</v>
      </c>
      <c r="C4490" s="3">
        <v>404</v>
      </c>
    </row>
    <row r="4491" spans="1:3" x14ac:dyDescent="0.3">
      <c r="A4491">
        <v>442153200</v>
      </c>
      <c r="B4491" t="s">
        <v>3976</v>
      </c>
      <c r="C4491" s="3">
        <v>3088</v>
      </c>
    </row>
    <row r="4492" spans="1:3" x14ac:dyDescent="0.3">
      <c r="A4492">
        <v>442153202</v>
      </c>
      <c r="B4492" t="s">
        <v>3977</v>
      </c>
      <c r="C4492" s="3">
        <v>903</v>
      </c>
    </row>
    <row r="4493" spans="1:3" x14ac:dyDescent="0.3">
      <c r="A4493">
        <v>442153204</v>
      </c>
      <c r="B4493" t="s">
        <v>3978</v>
      </c>
      <c r="C4493" s="3">
        <v>2639</v>
      </c>
    </row>
    <row r="4494" spans="1:3" x14ac:dyDescent="0.3">
      <c r="A4494">
        <v>442153208</v>
      </c>
      <c r="B4494" t="s">
        <v>3979</v>
      </c>
      <c r="C4494" s="3">
        <v>146</v>
      </c>
    </row>
    <row r="4495" spans="1:3" x14ac:dyDescent="0.3">
      <c r="A4495">
        <v>442153210</v>
      </c>
      <c r="B4495" t="s">
        <v>3980</v>
      </c>
      <c r="C4495" s="3">
        <v>424</v>
      </c>
    </row>
    <row r="4496" spans="1:3" x14ac:dyDescent="0.3">
      <c r="A4496">
        <v>442153212</v>
      </c>
      <c r="B4496" t="s">
        <v>3981</v>
      </c>
      <c r="C4496" s="3">
        <v>1129</v>
      </c>
    </row>
    <row r="4497" spans="1:3" x14ac:dyDescent="0.3">
      <c r="A4497">
        <v>442153214</v>
      </c>
      <c r="B4497" t="s">
        <v>3982</v>
      </c>
      <c r="C4497" s="3">
        <v>485</v>
      </c>
    </row>
    <row r="4498" spans="1:3" x14ac:dyDescent="0.3">
      <c r="A4498">
        <v>442153216</v>
      </c>
      <c r="B4498" t="s">
        <v>2424</v>
      </c>
      <c r="C4498" s="3">
        <v>1589</v>
      </c>
    </row>
    <row r="4499" spans="1:3" x14ac:dyDescent="0.3">
      <c r="A4499">
        <v>442153218</v>
      </c>
      <c r="B4499" t="s">
        <v>3983</v>
      </c>
      <c r="C4499" s="3">
        <v>13192</v>
      </c>
    </row>
    <row r="4500" spans="1:3" x14ac:dyDescent="0.3">
      <c r="A4500">
        <v>442153219</v>
      </c>
      <c r="B4500" t="s">
        <v>3984</v>
      </c>
      <c r="C4500" s="3">
        <v>10187</v>
      </c>
    </row>
    <row r="4501" spans="1:3" x14ac:dyDescent="0.3">
      <c r="A4501">
        <v>442153220</v>
      </c>
      <c r="B4501" t="s">
        <v>3985</v>
      </c>
      <c r="C4501" s="3">
        <v>2634</v>
      </c>
    </row>
    <row r="4502" spans="1:3" x14ac:dyDescent="0.3">
      <c r="A4502">
        <v>442153222</v>
      </c>
      <c r="B4502" t="s">
        <v>2104</v>
      </c>
      <c r="C4502" s="3">
        <v>1213</v>
      </c>
    </row>
    <row r="4503" spans="1:3" x14ac:dyDescent="0.3">
      <c r="A4503">
        <v>442153224</v>
      </c>
      <c r="B4503" t="s">
        <v>2126</v>
      </c>
      <c r="C4503" s="3">
        <v>293</v>
      </c>
    </row>
    <row r="4504" spans="1:3" x14ac:dyDescent="0.3">
      <c r="A4504">
        <v>442153226</v>
      </c>
      <c r="B4504" t="s">
        <v>3986</v>
      </c>
      <c r="C4504" s="3">
        <v>3773</v>
      </c>
    </row>
    <row r="4505" spans="1:3" x14ac:dyDescent="0.3">
      <c r="A4505">
        <v>442153228</v>
      </c>
      <c r="B4505" t="s">
        <v>3987</v>
      </c>
      <c r="C4505" s="3">
        <v>1841</v>
      </c>
    </row>
    <row r="4506" spans="1:3" x14ac:dyDescent="0.3">
      <c r="A4506">
        <v>442153230</v>
      </c>
      <c r="B4506" t="s">
        <v>3988</v>
      </c>
      <c r="C4506" s="3">
        <v>1359</v>
      </c>
    </row>
    <row r="4507" spans="1:3" x14ac:dyDescent="0.3">
      <c r="A4507">
        <v>442153234</v>
      </c>
      <c r="B4507" t="s">
        <v>3989</v>
      </c>
      <c r="C4507" s="3">
        <v>9563</v>
      </c>
    </row>
    <row r="4508" spans="1:3" x14ac:dyDescent="0.3">
      <c r="A4508">
        <v>442153236</v>
      </c>
      <c r="B4508" t="s">
        <v>3990</v>
      </c>
      <c r="C4508" s="3">
        <v>121</v>
      </c>
    </row>
    <row r="4509" spans="1:3" x14ac:dyDescent="0.3">
      <c r="A4509">
        <v>442153238</v>
      </c>
      <c r="B4509" t="s">
        <v>3991</v>
      </c>
      <c r="C4509" s="3">
        <v>1812</v>
      </c>
    </row>
    <row r="4510" spans="1:3" x14ac:dyDescent="0.3">
      <c r="A4510">
        <v>442153240</v>
      </c>
      <c r="B4510" t="s">
        <v>3992</v>
      </c>
      <c r="C4510" s="3">
        <v>2069</v>
      </c>
    </row>
    <row r="4511" spans="1:3" x14ac:dyDescent="0.3">
      <c r="A4511">
        <v>442153242</v>
      </c>
      <c r="B4511" t="s">
        <v>3993</v>
      </c>
      <c r="C4511" s="3">
        <v>1545</v>
      </c>
    </row>
    <row r="4512" spans="1:3" x14ac:dyDescent="0.3">
      <c r="A4512">
        <v>442153244</v>
      </c>
      <c r="B4512" t="s">
        <v>3994</v>
      </c>
      <c r="C4512" s="3">
        <v>2007</v>
      </c>
    </row>
    <row r="4513" spans="1:3" x14ac:dyDescent="0.3">
      <c r="A4513">
        <v>442153246</v>
      </c>
      <c r="B4513" t="s">
        <v>3995</v>
      </c>
      <c r="C4513" s="3">
        <v>1028</v>
      </c>
    </row>
    <row r="4514" spans="1:3" x14ac:dyDescent="0.3">
      <c r="A4514">
        <v>442153248</v>
      </c>
      <c r="B4514" t="s">
        <v>2241</v>
      </c>
      <c r="C4514" s="3">
        <v>3438</v>
      </c>
    </row>
    <row r="4515" spans="1:3" x14ac:dyDescent="0.3">
      <c r="A4515">
        <v>442153250</v>
      </c>
      <c r="B4515" t="s">
        <v>3996</v>
      </c>
      <c r="C4515" s="3">
        <v>6314</v>
      </c>
    </row>
    <row r="4516" spans="1:3" x14ac:dyDescent="0.3">
      <c r="A4516">
        <v>442153252</v>
      </c>
      <c r="B4516" t="s">
        <v>3997</v>
      </c>
      <c r="C4516" s="3">
        <v>397</v>
      </c>
    </row>
    <row r="4517" spans="1:3" x14ac:dyDescent="0.3">
      <c r="A4517">
        <v>442153254</v>
      </c>
      <c r="B4517" t="s">
        <v>3998</v>
      </c>
      <c r="C4517" s="3">
        <v>460</v>
      </c>
    </row>
    <row r="4518" spans="1:3" x14ac:dyDescent="0.3">
      <c r="A4518">
        <v>442153256</v>
      </c>
      <c r="B4518" t="s">
        <v>3999</v>
      </c>
      <c r="C4518" s="3">
        <v>543</v>
      </c>
    </row>
    <row r="4519" spans="1:3" x14ac:dyDescent="0.3">
      <c r="A4519">
        <v>442153258</v>
      </c>
      <c r="B4519" t="s">
        <v>4000</v>
      </c>
      <c r="C4519" s="3">
        <v>1045</v>
      </c>
    </row>
    <row r="4520" spans="1:3" x14ac:dyDescent="0.3">
      <c r="A4520">
        <v>442153260</v>
      </c>
      <c r="B4520" t="s">
        <v>4001</v>
      </c>
      <c r="C4520" s="3">
        <v>1104</v>
      </c>
    </row>
    <row r="4521" spans="1:3" x14ac:dyDescent="0.3">
      <c r="A4521">
        <v>442153262</v>
      </c>
      <c r="B4521" t="s">
        <v>4002</v>
      </c>
      <c r="C4521" s="3">
        <v>669</v>
      </c>
    </row>
    <row r="4522" spans="1:3" x14ac:dyDescent="0.3">
      <c r="A4522">
        <v>442153264</v>
      </c>
      <c r="B4522" t="s">
        <v>4003</v>
      </c>
      <c r="C4522" s="3">
        <v>885</v>
      </c>
    </row>
    <row r="4523" spans="1:3" x14ac:dyDescent="0.3">
      <c r="A4523">
        <v>442153266</v>
      </c>
      <c r="B4523" t="s">
        <v>4004</v>
      </c>
      <c r="C4523" s="3">
        <v>1954</v>
      </c>
    </row>
    <row r="4524" spans="1:3" x14ac:dyDescent="0.3">
      <c r="A4524">
        <v>442153268</v>
      </c>
      <c r="B4524" t="s">
        <v>4005</v>
      </c>
      <c r="C4524" s="3">
        <v>2488</v>
      </c>
    </row>
    <row r="4525" spans="1:3" x14ac:dyDescent="0.3">
      <c r="A4525">
        <v>442153270</v>
      </c>
      <c r="B4525" t="s">
        <v>4006</v>
      </c>
      <c r="C4525" s="3">
        <v>2249</v>
      </c>
    </row>
    <row r="4526" spans="1:3" x14ac:dyDescent="0.3">
      <c r="A4526">
        <v>442153272</v>
      </c>
      <c r="B4526" t="s">
        <v>4007</v>
      </c>
      <c r="C4526" s="3">
        <v>2520</v>
      </c>
    </row>
    <row r="4527" spans="1:3" x14ac:dyDescent="0.3">
      <c r="A4527">
        <v>442153274</v>
      </c>
      <c r="B4527" t="s">
        <v>4008</v>
      </c>
      <c r="C4527" s="3">
        <v>2620</v>
      </c>
    </row>
    <row r="4528" spans="1:3" x14ac:dyDescent="0.3">
      <c r="A4528">
        <v>442153276</v>
      </c>
      <c r="B4528" t="s">
        <v>4009</v>
      </c>
      <c r="C4528" s="3">
        <v>3144</v>
      </c>
    </row>
    <row r="4529" spans="1:3" x14ac:dyDescent="0.3">
      <c r="A4529">
        <v>442153278</v>
      </c>
      <c r="B4529" t="s">
        <v>4010</v>
      </c>
      <c r="C4529" s="3">
        <v>5049</v>
      </c>
    </row>
    <row r="4530" spans="1:3" x14ac:dyDescent="0.3">
      <c r="A4530">
        <v>442153282</v>
      </c>
      <c r="B4530" t="s">
        <v>4011</v>
      </c>
      <c r="C4530" s="3">
        <v>50</v>
      </c>
    </row>
    <row r="4531" spans="1:3" x14ac:dyDescent="0.3">
      <c r="A4531">
        <v>442153284</v>
      </c>
      <c r="B4531" t="s">
        <v>4012</v>
      </c>
      <c r="C4531" s="3">
        <v>636</v>
      </c>
    </row>
    <row r="4532" spans="1:3" x14ac:dyDescent="0.3">
      <c r="A4532">
        <v>442153286</v>
      </c>
      <c r="B4532" t="s">
        <v>2127</v>
      </c>
      <c r="C4532" s="3">
        <v>7205</v>
      </c>
    </row>
    <row r="4533" spans="1:3" x14ac:dyDescent="0.3">
      <c r="A4533">
        <v>442153288</v>
      </c>
      <c r="B4533" t="s">
        <v>4013</v>
      </c>
      <c r="C4533" s="3">
        <v>956</v>
      </c>
    </row>
    <row r="4534" spans="1:3" x14ac:dyDescent="0.3">
      <c r="A4534">
        <v>442153290</v>
      </c>
      <c r="B4534" t="s">
        <v>4014</v>
      </c>
      <c r="C4534" s="3">
        <v>1390</v>
      </c>
    </row>
    <row r="4535" spans="1:3" x14ac:dyDescent="0.3">
      <c r="A4535">
        <v>442153292</v>
      </c>
      <c r="B4535" t="s">
        <v>4015</v>
      </c>
      <c r="C4535" s="3">
        <v>458</v>
      </c>
    </row>
    <row r="4536" spans="1:3" x14ac:dyDescent="0.3">
      <c r="A4536">
        <v>442153294</v>
      </c>
      <c r="B4536" t="s">
        <v>4016</v>
      </c>
      <c r="C4536" s="3">
        <v>1008</v>
      </c>
    </row>
    <row r="4537" spans="1:3" x14ac:dyDescent="0.3">
      <c r="A4537">
        <v>442153296</v>
      </c>
      <c r="B4537" t="s">
        <v>3571</v>
      </c>
      <c r="C4537" s="3">
        <v>1668</v>
      </c>
    </row>
    <row r="4538" spans="1:3" x14ac:dyDescent="0.3">
      <c r="A4538">
        <v>442153298</v>
      </c>
      <c r="B4538" t="s">
        <v>4017</v>
      </c>
      <c r="C4538" s="3">
        <v>3022</v>
      </c>
    </row>
    <row r="4539" spans="1:3" x14ac:dyDescent="0.3">
      <c r="A4539">
        <v>442153300</v>
      </c>
      <c r="B4539" t="s">
        <v>4018</v>
      </c>
      <c r="C4539" s="3">
        <v>2729</v>
      </c>
    </row>
    <row r="4540" spans="1:3" x14ac:dyDescent="0.3">
      <c r="A4540">
        <v>442153302</v>
      </c>
      <c r="B4540" t="s">
        <v>4019</v>
      </c>
      <c r="C4540" s="3">
        <v>3317</v>
      </c>
    </row>
    <row r="4541" spans="1:3" x14ac:dyDescent="0.3">
      <c r="A4541">
        <v>442153304</v>
      </c>
      <c r="B4541" t="s">
        <v>4020</v>
      </c>
      <c r="C4541" s="3">
        <v>1619</v>
      </c>
    </row>
    <row r="4542" spans="1:3" x14ac:dyDescent="0.3">
      <c r="A4542">
        <v>442153308</v>
      </c>
      <c r="B4542" t="s">
        <v>2425</v>
      </c>
      <c r="C4542" s="3">
        <v>27</v>
      </c>
    </row>
    <row r="4543" spans="1:3" x14ac:dyDescent="0.3">
      <c r="A4543">
        <v>442153310</v>
      </c>
      <c r="B4543" t="s">
        <v>4021</v>
      </c>
      <c r="C4543" s="3">
        <v>2150</v>
      </c>
    </row>
    <row r="4544" spans="1:3" x14ac:dyDescent="0.3">
      <c r="A4544">
        <v>442153312</v>
      </c>
      <c r="B4544" t="s">
        <v>4022</v>
      </c>
      <c r="C4544" s="3">
        <v>2174</v>
      </c>
    </row>
    <row r="4545" spans="1:3" x14ac:dyDescent="0.3">
      <c r="A4545">
        <v>442153314</v>
      </c>
      <c r="B4545" t="s">
        <v>2128</v>
      </c>
      <c r="C4545" s="3">
        <v>1687</v>
      </c>
    </row>
    <row r="4546" spans="1:3" x14ac:dyDescent="0.3">
      <c r="A4546">
        <v>442153316</v>
      </c>
      <c r="B4546" t="s">
        <v>4023</v>
      </c>
      <c r="C4546" s="3">
        <v>604</v>
      </c>
    </row>
    <row r="4547" spans="1:3" x14ac:dyDescent="0.3">
      <c r="A4547">
        <v>442153318</v>
      </c>
      <c r="B4547" t="s">
        <v>4024</v>
      </c>
      <c r="C4547" s="3">
        <v>298</v>
      </c>
    </row>
    <row r="4548" spans="1:3" x14ac:dyDescent="0.3">
      <c r="A4548">
        <v>442153320</v>
      </c>
      <c r="B4548" t="s">
        <v>4025</v>
      </c>
      <c r="C4548" s="3">
        <v>2782</v>
      </c>
    </row>
    <row r="4549" spans="1:3" x14ac:dyDescent="0.3">
      <c r="A4549">
        <v>442153322</v>
      </c>
      <c r="B4549" t="s">
        <v>4026</v>
      </c>
      <c r="C4549" s="3">
        <v>2653</v>
      </c>
    </row>
    <row r="4550" spans="1:3" x14ac:dyDescent="0.3">
      <c r="A4550">
        <v>442153324</v>
      </c>
      <c r="B4550" t="s">
        <v>4027</v>
      </c>
      <c r="C4550" s="3">
        <v>426</v>
      </c>
    </row>
    <row r="4551" spans="1:3" x14ac:dyDescent="0.3">
      <c r="A4551">
        <v>442153326</v>
      </c>
      <c r="B4551" t="s">
        <v>4028</v>
      </c>
      <c r="C4551" s="3">
        <v>320</v>
      </c>
    </row>
    <row r="4552" spans="1:3" x14ac:dyDescent="0.3">
      <c r="A4552">
        <v>442153328</v>
      </c>
      <c r="B4552" t="s">
        <v>4025</v>
      </c>
      <c r="C4552" s="3">
        <v>1688</v>
      </c>
    </row>
    <row r="4553" spans="1:3" x14ac:dyDescent="0.3">
      <c r="A4553">
        <v>442153330</v>
      </c>
      <c r="B4553" t="s">
        <v>4029</v>
      </c>
      <c r="C4553" s="3">
        <v>1599</v>
      </c>
    </row>
    <row r="4554" spans="1:3" x14ac:dyDescent="0.3">
      <c r="A4554">
        <v>442153332</v>
      </c>
      <c r="B4554" t="s">
        <v>4030</v>
      </c>
      <c r="C4554" s="3">
        <v>395</v>
      </c>
    </row>
    <row r="4555" spans="1:3" x14ac:dyDescent="0.3">
      <c r="A4555">
        <v>442153334</v>
      </c>
      <c r="B4555" t="s">
        <v>2469</v>
      </c>
      <c r="C4555" s="3">
        <v>1443</v>
      </c>
    </row>
    <row r="4556" spans="1:3" x14ac:dyDescent="0.3">
      <c r="A4556">
        <v>442153336</v>
      </c>
      <c r="B4556" t="s">
        <v>2470</v>
      </c>
      <c r="C4556" s="3">
        <v>150</v>
      </c>
    </row>
    <row r="4557" spans="1:3" x14ac:dyDescent="0.3">
      <c r="A4557">
        <v>442153338</v>
      </c>
      <c r="B4557" t="s">
        <v>4031</v>
      </c>
      <c r="C4557" s="3">
        <v>222</v>
      </c>
    </row>
    <row r="4558" spans="1:3" x14ac:dyDescent="0.3">
      <c r="A4558">
        <v>442153340</v>
      </c>
      <c r="B4558" t="s">
        <v>4032</v>
      </c>
      <c r="C4558" s="3">
        <v>1332</v>
      </c>
    </row>
    <row r="4559" spans="1:3" x14ac:dyDescent="0.3">
      <c r="A4559">
        <v>442153342</v>
      </c>
      <c r="B4559" t="s">
        <v>4033</v>
      </c>
      <c r="C4559" s="3">
        <v>1794</v>
      </c>
    </row>
    <row r="4560" spans="1:3" x14ac:dyDescent="0.3">
      <c r="A4560">
        <v>442153344</v>
      </c>
      <c r="B4560" t="s">
        <v>4034</v>
      </c>
      <c r="C4560" s="3">
        <v>2862</v>
      </c>
    </row>
    <row r="4561" spans="1:3" x14ac:dyDescent="0.3">
      <c r="A4561">
        <v>442153346</v>
      </c>
      <c r="B4561" t="s">
        <v>4035</v>
      </c>
      <c r="C4561" s="3">
        <v>3655</v>
      </c>
    </row>
    <row r="4562" spans="1:3" x14ac:dyDescent="0.3">
      <c r="A4562">
        <v>442153348</v>
      </c>
      <c r="B4562" t="s">
        <v>2472</v>
      </c>
      <c r="C4562" s="3">
        <v>788</v>
      </c>
    </row>
    <row r="4563" spans="1:3" x14ac:dyDescent="0.3">
      <c r="A4563">
        <v>442153350</v>
      </c>
      <c r="B4563" t="s">
        <v>4036</v>
      </c>
      <c r="C4563" s="3">
        <v>3337</v>
      </c>
    </row>
    <row r="4564" spans="1:3" x14ac:dyDescent="0.3">
      <c r="A4564">
        <v>442153352</v>
      </c>
      <c r="B4564" t="s">
        <v>4037</v>
      </c>
      <c r="C4564" s="3">
        <v>1010</v>
      </c>
    </row>
    <row r="4565" spans="1:3" x14ac:dyDescent="0.3">
      <c r="A4565">
        <v>442153354</v>
      </c>
      <c r="B4565" t="s">
        <v>4038</v>
      </c>
      <c r="C4565" s="3">
        <v>456</v>
      </c>
    </row>
    <row r="4566" spans="1:3" x14ac:dyDescent="0.3">
      <c r="A4566">
        <v>442153356</v>
      </c>
      <c r="B4566" t="s">
        <v>4039</v>
      </c>
      <c r="C4566" s="3">
        <v>1438</v>
      </c>
    </row>
    <row r="4567" spans="1:3" x14ac:dyDescent="0.3">
      <c r="A4567">
        <v>442153358</v>
      </c>
      <c r="B4567" t="s">
        <v>4040</v>
      </c>
      <c r="C4567" s="3">
        <v>1463</v>
      </c>
    </row>
    <row r="4568" spans="1:3" x14ac:dyDescent="0.3">
      <c r="A4568">
        <v>442153360</v>
      </c>
      <c r="B4568" t="s">
        <v>4041</v>
      </c>
      <c r="C4568" s="3">
        <v>491</v>
      </c>
    </row>
    <row r="4569" spans="1:3" x14ac:dyDescent="0.3">
      <c r="A4569">
        <v>442153364</v>
      </c>
      <c r="B4569" t="s">
        <v>4042</v>
      </c>
      <c r="C4569" s="3">
        <v>1843</v>
      </c>
    </row>
    <row r="4570" spans="1:3" x14ac:dyDescent="0.3">
      <c r="A4570">
        <v>442153366</v>
      </c>
      <c r="B4570" t="s">
        <v>4043</v>
      </c>
      <c r="C4570" s="3">
        <v>1423</v>
      </c>
    </row>
    <row r="4571" spans="1:3" x14ac:dyDescent="0.3">
      <c r="A4571">
        <v>442153368</v>
      </c>
      <c r="B4571" t="s">
        <v>4044</v>
      </c>
      <c r="C4571" s="3">
        <v>326</v>
      </c>
    </row>
    <row r="4572" spans="1:3" x14ac:dyDescent="0.3">
      <c r="A4572">
        <v>442153370</v>
      </c>
      <c r="B4572" t="s">
        <v>4045</v>
      </c>
      <c r="C4572" s="3">
        <v>2358</v>
      </c>
    </row>
    <row r="4573" spans="1:3" x14ac:dyDescent="0.3">
      <c r="A4573">
        <v>442153372</v>
      </c>
      <c r="B4573" t="s">
        <v>4046</v>
      </c>
      <c r="C4573" s="3">
        <v>10349</v>
      </c>
    </row>
    <row r="4574" spans="1:3" x14ac:dyDescent="0.3">
      <c r="A4574">
        <v>442153373</v>
      </c>
      <c r="B4574" t="s">
        <v>4047</v>
      </c>
      <c r="C4574" s="3">
        <v>14125</v>
      </c>
    </row>
    <row r="4575" spans="1:3" x14ac:dyDescent="0.3">
      <c r="A4575">
        <v>442153376</v>
      </c>
      <c r="B4575" t="s">
        <v>4048</v>
      </c>
      <c r="C4575" s="3">
        <v>897</v>
      </c>
    </row>
    <row r="4576" spans="1:3" x14ac:dyDescent="0.3">
      <c r="A4576">
        <v>442153378</v>
      </c>
      <c r="B4576" t="s">
        <v>4049</v>
      </c>
      <c r="C4576" s="3">
        <v>2220</v>
      </c>
    </row>
    <row r="4577" spans="1:3" x14ac:dyDescent="0.3">
      <c r="A4577">
        <v>442153380</v>
      </c>
      <c r="B4577" t="s">
        <v>4050</v>
      </c>
      <c r="C4577" s="3">
        <v>398.65</v>
      </c>
    </row>
    <row r="4578" spans="1:3" x14ac:dyDescent="0.3">
      <c r="A4578">
        <v>442153382</v>
      </c>
      <c r="B4578" t="s">
        <v>4051</v>
      </c>
      <c r="C4578" s="3">
        <v>1093</v>
      </c>
    </row>
    <row r="4579" spans="1:3" x14ac:dyDescent="0.3">
      <c r="A4579">
        <v>442153384</v>
      </c>
      <c r="B4579" t="s">
        <v>4052</v>
      </c>
      <c r="C4579" s="3">
        <v>4135</v>
      </c>
    </row>
    <row r="4580" spans="1:3" x14ac:dyDescent="0.3">
      <c r="A4580">
        <v>442153386</v>
      </c>
      <c r="B4580" t="s">
        <v>4053</v>
      </c>
      <c r="C4580" s="3">
        <v>262</v>
      </c>
    </row>
    <row r="4581" spans="1:3" x14ac:dyDescent="0.3">
      <c r="A4581">
        <v>442153388</v>
      </c>
      <c r="B4581" t="s">
        <v>4054</v>
      </c>
      <c r="C4581" s="3">
        <v>2189</v>
      </c>
    </row>
    <row r="4582" spans="1:3" x14ac:dyDescent="0.3">
      <c r="A4582">
        <v>442153390</v>
      </c>
      <c r="B4582" t="s">
        <v>4055</v>
      </c>
      <c r="C4582" s="3">
        <v>4043</v>
      </c>
    </row>
    <row r="4583" spans="1:3" x14ac:dyDescent="0.3">
      <c r="A4583">
        <v>442153392</v>
      </c>
      <c r="B4583" t="s">
        <v>4056</v>
      </c>
      <c r="C4583" s="3">
        <v>3008</v>
      </c>
    </row>
    <row r="4584" spans="1:3" x14ac:dyDescent="0.3">
      <c r="A4584">
        <v>442153394</v>
      </c>
      <c r="B4584" t="s">
        <v>4057</v>
      </c>
      <c r="C4584" s="3">
        <v>640</v>
      </c>
    </row>
    <row r="4585" spans="1:3" x14ac:dyDescent="0.3">
      <c r="A4585">
        <v>442153396</v>
      </c>
      <c r="B4585" t="s">
        <v>4058</v>
      </c>
      <c r="C4585" s="3">
        <v>1820</v>
      </c>
    </row>
    <row r="4586" spans="1:3" x14ac:dyDescent="0.3">
      <c r="A4586">
        <v>442153398</v>
      </c>
      <c r="B4586" t="s">
        <v>4059</v>
      </c>
      <c r="C4586" s="3">
        <v>2807</v>
      </c>
    </row>
    <row r="4587" spans="1:3" x14ac:dyDescent="0.3">
      <c r="A4587">
        <v>442153400</v>
      </c>
      <c r="B4587" t="s">
        <v>4060</v>
      </c>
      <c r="C4587" s="3">
        <v>510</v>
      </c>
    </row>
    <row r="4588" spans="1:3" x14ac:dyDescent="0.3">
      <c r="A4588">
        <v>442153402</v>
      </c>
      <c r="B4588" t="s">
        <v>4061</v>
      </c>
      <c r="C4588" s="3">
        <v>4480</v>
      </c>
    </row>
    <row r="4589" spans="1:3" x14ac:dyDescent="0.3">
      <c r="A4589">
        <v>442153404</v>
      </c>
      <c r="B4589" t="s">
        <v>4062</v>
      </c>
      <c r="C4589" s="3">
        <v>791</v>
      </c>
    </row>
    <row r="4590" spans="1:3" x14ac:dyDescent="0.3">
      <c r="A4590">
        <v>442153406</v>
      </c>
      <c r="B4590" t="s">
        <v>4063</v>
      </c>
      <c r="C4590" s="3">
        <v>1500</v>
      </c>
    </row>
    <row r="4591" spans="1:3" x14ac:dyDescent="0.3">
      <c r="A4591">
        <v>442153408</v>
      </c>
      <c r="B4591" t="s">
        <v>4064</v>
      </c>
      <c r="C4591" s="3">
        <v>11750</v>
      </c>
    </row>
    <row r="4592" spans="1:3" x14ac:dyDescent="0.3">
      <c r="A4592">
        <v>442153410</v>
      </c>
      <c r="B4592" t="s">
        <v>4065</v>
      </c>
      <c r="C4592" s="3">
        <v>1463</v>
      </c>
    </row>
    <row r="4593" spans="1:3" x14ac:dyDescent="0.3">
      <c r="A4593">
        <v>442153412</v>
      </c>
      <c r="B4593" t="s">
        <v>4066</v>
      </c>
      <c r="C4593" s="3">
        <v>1575</v>
      </c>
    </row>
    <row r="4594" spans="1:3" x14ac:dyDescent="0.3">
      <c r="A4594">
        <v>442153414</v>
      </c>
      <c r="B4594" t="s">
        <v>4067</v>
      </c>
      <c r="C4594" s="3">
        <v>154</v>
      </c>
    </row>
    <row r="4595" spans="1:3" x14ac:dyDescent="0.3">
      <c r="A4595">
        <v>442153416</v>
      </c>
      <c r="B4595" t="s">
        <v>4068</v>
      </c>
      <c r="C4595" s="3">
        <v>794</v>
      </c>
    </row>
    <row r="4596" spans="1:3" x14ac:dyDescent="0.3">
      <c r="A4596">
        <v>442153418</v>
      </c>
      <c r="B4596" t="s">
        <v>4069</v>
      </c>
      <c r="C4596" s="3">
        <v>47</v>
      </c>
    </row>
    <row r="4597" spans="1:3" x14ac:dyDescent="0.3">
      <c r="A4597">
        <v>442153420</v>
      </c>
      <c r="B4597" t="s">
        <v>4070</v>
      </c>
      <c r="C4597" s="3">
        <v>5528</v>
      </c>
    </row>
    <row r="4598" spans="1:3" x14ac:dyDescent="0.3">
      <c r="A4598">
        <v>442153422</v>
      </c>
      <c r="B4598" t="s">
        <v>4071</v>
      </c>
      <c r="C4598" s="3">
        <v>3055</v>
      </c>
    </row>
    <row r="4599" spans="1:3" x14ac:dyDescent="0.3">
      <c r="A4599">
        <v>442153424</v>
      </c>
      <c r="B4599" t="s">
        <v>2428</v>
      </c>
      <c r="C4599" s="3">
        <v>1421</v>
      </c>
    </row>
    <row r="4600" spans="1:3" x14ac:dyDescent="0.3">
      <c r="A4600">
        <v>442153426</v>
      </c>
      <c r="B4600" t="s">
        <v>4072</v>
      </c>
      <c r="C4600" s="3">
        <v>416</v>
      </c>
    </row>
    <row r="4601" spans="1:3" x14ac:dyDescent="0.3">
      <c r="A4601">
        <v>442153428</v>
      </c>
      <c r="B4601" t="s">
        <v>4073</v>
      </c>
      <c r="C4601" s="3">
        <v>3013</v>
      </c>
    </row>
    <row r="4602" spans="1:3" x14ac:dyDescent="0.3">
      <c r="A4602">
        <v>442153430</v>
      </c>
      <c r="B4602" t="s">
        <v>2429</v>
      </c>
      <c r="C4602" s="3">
        <v>490</v>
      </c>
    </row>
    <row r="4603" spans="1:3" x14ac:dyDescent="0.3">
      <c r="A4603">
        <v>442153432</v>
      </c>
      <c r="B4603" t="s">
        <v>4074</v>
      </c>
      <c r="C4603" s="3">
        <v>1654</v>
      </c>
    </row>
    <row r="4604" spans="1:3" x14ac:dyDescent="0.3">
      <c r="A4604">
        <v>442153434</v>
      </c>
      <c r="B4604" t="s">
        <v>4075</v>
      </c>
      <c r="C4604" s="3">
        <v>1643</v>
      </c>
    </row>
    <row r="4605" spans="1:3" x14ac:dyDescent="0.3">
      <c r="A4605">
        <v>442153436</v>
      </c>
      <c r="B4605" t="s">
        <v>2430</v>
      </c>
      <c r="C4605" s="3">
        <v>1610</v>
      </c>
    </row>
    <row r="4606" spans="1:3" x14ac:dyDescent="0.3">
      <c r="A4606">
        <v>442153438</v>
      </c>
      <c r="B4606" t="s">
        <v>2117</v>
      </c>
      <c r="C4606" s="3">
        <v>1827</v>
      </c>
    </row>
    <row r="4607" spans="1:3" x14ac:dyDescent="0.3">
      <c r="A4607">
        <v>442153440</v>
      </c>
      <c r="B4607" t="s">
        <v>3825</v>
      </c>
      <c r="C4607" s="3">
        <v>8096</v>
      </c>
    </row>
    <row r="4608" spans="1:3" x14ac:dyDescent="0.3">
      <c r="A4608">
        <v>442153442</v>
      </c>
      <c r="B4608" t="s">
        <v>4076</v>
      </c>
      <c r="C4608" s="3">
        <v>2362</v>
      </c>
    </row>
    <row r="4609" spans="1:3" x14ac:dyDescent="0.3">
      <c r="A4609">
        <v>442153444</v>
      </c>
      <c r="B4609" t="s">
        <v>4077</v>
      </c>
      <c r="C4609" s="3">
        <v>1212</v>
      </c>
    </row>
    <row r="4610" spans="1:3" x14ac:dyDescent="0.3">
      <c r="A4610">
        <v>442153446</v>
      </c>
      <c r="B4610" t="s">
        <v>2431</v>
      </c>
      <c r="C4610" s="3">
        <v>1025</v>
      </c>
    </row>
    <row r="4611" spans="1:3" x14ac:dyDescent="0.3">
      <c r="A4611">
        <v>442153448</v>
      </c>
      <c r="B4611" t="s">
        <v>2432</v>
      </c>
      <c r="C4611" s="3">
        <v>1581</v>
      </c>
    </row>
    <row r="4612" spans="1:3" x14ac:dyDescent="0.3">
      <c r="A4612">
        <v>442153450</v>
      </c>
      <c r="B4612" t="s">
        <v>4078</v>
      </c>
      <c r="C4612" s="3">
        <v>21879</v>
      </c>
    </row>
    <row r="4613" spans="1:3" x14ac:dyDescent="0.3">
      <c r="A4613">
        <v>442153454</v>
      </c>
      <c r="B4613" t="s">
        <v>2433</v>
      </c>
      <c r="C4613" s="3">
        <v>2191</v>
      </c>
    </row>
    <row r="4614" spans="1:3" x14ac:dyDescent="0.3">
      <c r="A4614">
        <v>442153456</v>
      </c>
      <c r="B4614" t="s">
        <v>4079</v>
      </c>
      <c r="C4614" s="3">
        <v>1656</v>
      </c>
    </row>
    <row r="4615" spans="1:3" x14ac:dyDescent="0.3">
      <c r="A4615">
        <v>442153458</v>
      </c>
      <c r="B4615" t="s">
        <v>4080</v>
      </c>
      <c r="C4615" s="3">
        <v>663</v>
      </c>
    </row>
    <row r="4616" spans="1:3" x14ac:dyDescent="0.3">
      <c r="A4616">
        <v>442153460</v>
      </c>
      <c r="B4616" t="s">
        <v>4081</v>
      </c>
      <c r="C4616" s="3">
        <v>101</v>
      </c>
    </row>
    <row r="4617" spans="1:3" x14ac:dyDescent="0.3">
      <c r="A4617">
        <v>442153462</v>
      </c>
      <c r="B4617" t="s">
        <v>2434</v>
      </c>
      <c r="C4617" s="3">
        <v>10406</v>
      </c>
    </row>
    <row r="4618" spans="1:3" x14ac:dyDescent="0.3">
      <c r="A4618">
        <v>442153464</v>
      </c>
      <c r="B4618" t="s">
        <v>4082</v>
      </c>
      <c r="C4618" s="3">
        <v>5414</v>
      </c>
    </row>
    <row r="4619" spans="1:3" x14ac:dyDescent="0.3">
      <c r="A4619">
        <v>442153466</v>
      </c>
      <c r="B4619" t="s">
        <v>4083</v>
      </c>
      <c r="C4619" s="3">
        <v>7336</v>
      </c>
    </row>
    <row r="4620" spans="1:3" x14ac:dyDescent="0.3">
      <c r="A4620">
        <v>442153468</v>
      </c>
      <c r="B4620" t="s">
        <v>2435</v>
      </c>
      <c r="C4620" s="3">
        <v>707</v>
      </c>
    </row>
    <row r="4621" spans="1:3" x14ac:dyDescent="0.3">
      <c r="A4621">
        <v>442153470</v>
      </c>
      <c r="B4621" t="s">
        <v>2436</v>
      </c>
      <c r="C4621" s="3">
        <v>714</v>
      </c>
    </row>
    <row r="4622" spans="1:3" x14ac:dyDescent="0.3">
      <c r="A4622">
        <v>442153472</v>
      </c>
      <c r="B4622" t="s">
        <v>2437</v>
      </c>
      <c r="C4622" s="3">
        <v>954</v>
      </c>
    </row>
    <row r="4623" spans="1:3" x14ac:dyDescent="0.3">
      <c r="A4623">
        <v>442153474</v>
      </c>
      <c r="B4623" t="s">
        <v>2438</v>
      </c>
      <c r="C4623" s="3">
        <v>6993</v>
      </c>
    </row>
    <row r="4624" spans="1:3" x14ac:dyDescent="0.3">
      <c r="A4624">
        <v>442153476</v>
      </c>
      <c r="B4624" t="s">
        <v>4084</v>
      </c>
      <c r="C4624" s="3">
        <v>2952</v>
      </c>
    </row>
    <row r="4625" spans="1:3" x14ac:dyDescent="0.3">
      <c r="A4625">
        <v>442153477</v>
      </c>
      <c r="B4625" t="s">
        <v>4085</v>
      </c>
      <c r="C4625" s="3">
        <v>5502</v>
      </c>
    </row>
    <row r="4626" spans="1:3" x14ac:dyDescent="0.3">
      <c r="A4626">
        <v>442153478</v>
      </c>
      <c r="B4626" t="s">
        <v>4086</v>
      </c>
      <c r="C4626" s="3">
        <v>11628</v>
      </c>
    </row>
    <row r="4627" spans="1:3" x14ac:dyDescent="0.3">
      <c r="A4627">
        <v>442153480</v>
      </c>
      <c r="B4627" t="s">
        <v>4087</v>
      </c>
      <c r="C4627" s="3">
        <v>16851</v>
      </c>
    </row>
    <row r="4628" spans="1:3" x14ac:dyDescent="0.3">
      <c r="A4628">
        <v>442153481</v>
      </c>
      <c r="B4628" t="s">
        <v>4088</v>
      </c>
      <c r="C4628" s="3">
        <v>5943</v>
      </c>
    </row>
    <row r="4629" spans="1:3" x14ac:dyDescent="0.3">
      <c r="A4629">
        <v>442153482</v>
      </c>
      <c r="B4629" t="s">
        <v>4089</v>
      </c>
      <c r="C4629" s="3">
        <v>1296</v>
      </c>
    </row>
    <row r="4630" spans="1:3" x14ac:dyDescent="0.3">
      <c r="A4630">
        <v>442153483</v>
      </c>
      <c r="B4630" t="s">
        <v>4090</v>
      </c>
      <c r="C4630" s="3">
        <v>432</v>
      </c>
    </row>
    <row r="4631" spans="1:3" x14ac:dyDescent="0.3">
      <c r="A4631">
        <v>442153484</v>
      </c>
      <c r="B4631" t="s">
        <v>4091</v>
      </c>
      <c r="C4631" s="3">
        <v>540</v>
      </c>
    </row>
    <row r="4632" spans="1:3" x14ac:dyDescent="0.3">
      <c r="A4632">
        <v>442153485</v>
      </c>
      <c r="B4632" t="s">
        <v>4092</v>
      </c>
      <c r="C4632" s="3">
        <v>2010</v>
      </c>
    </row>
    <row r="4633" spans="1:3" x14ac:dyDescent="0.3">
      <c r="A4633">
        <v>442153486</v>
      </c>
      <c r="B4633" t="s">
        <v>4093</v>
      </c>
      <c r="C4633" s="3">
        <v>17341</v>
      </c>
    </row>
    <row r="4634" spans="1:3" x14ac:dyDescent="0.3">
      <c r="A4634">
        <v>442153487</v>
      </c>
      <c r="B4634" t="s">
        <v>4094</v>
      </c>
      <c r="C4634" s="3">
        <v>11398</v>
      </c>
    </row>
    <row r="4635" spans="1:3" x14ac:dyDescent="0.3">
      <c r="A4635">
        <v>442153488</v>
      </c>
      <c r="B4635" t="s">
        <v>4095</v>
      </c>
      <c r="C4635" s="3">
        <v>18651</v>
      </c>
    </row>
    <row r="4636" spans="1:3" x14ac:dyDescent="0.3">
      <c r="A4636">
        <v>442153489</v>
      </c>
      <c r="B4636" t="s">
        <v>4096</v>
      </c>
      <c r="C4636" s="3">
        <v>6354</v>
      </c>
    </row>
    <row r="4637" spans="1:3" x14ac:dyDescent="0.3">
      <c r="A4637">
        <v>442153490</v>
      </c>
      <c r="B4637" t="s">
        <v>4097</v>
      </c>
      <c r="C4637" s="3">
        <v>11398</v>
      </c>
    </row>
    <row r="4638" spans="1:3" x14ac:dyDescent="0.3">
      <c r="A4638">
        <v>442153500</v>
      </c>
      <c r="B4638" t="s">
        <v>4098</v>
      </c>
      <c r="C4638" s="3">
        <v>3072</v>
      </c>
    </row>
    <row r="4639" spans="1:3" x14ac:dyDescent="0.3">
      <c r="A4639">
        <v>442153502</v>
      </c>
      <c r="B4639" t="s">
        <v>4099</v>
      </c>
      <c r="C4639" s="3">
        <v>6071</v>
      </c>
    </row>
    <row r="4640" spans="1:3" x14ac:dyDescent="0.3">
      <c r="A4640">
        <v>442153504</v>
      </c>
      <c r="B4640" t="s">
        <v>4071</v>
      </c>
      <c r="C4640" s="3">
        <v>3301</v>
      </c>
    </row>
    <row r="4641" spans="1:3" x14ac:dyDescent="0.3">
      <c r="A4641">
        <v>442153506</v>
      </c>
      <c r="B4641" t="s">
        <v>4100</v>
      </c>
      <c r="C4641" s="3">
        <v>1535</v>
      </c>
    </row>
    <row r="4642" spans="1:3" x14ac:dyDescent="0.3">
      <c r="A4642">
        <v>442153508</v>
      </c>
      <c r="B4642" t="s">
        <v>4101</v>
      </c>
      <c r="C4642" s="3">
        <v>12057</v>
      </c>
    </row>
    <row r="4643" spans="1:3" x14ac:dyDescent="0.3">
      <c r="A4643">
        <v>442153510</v>
      </c>
      <c r="B4643" t="s">
        <v>4102</v>
      </c>
      <c r="C4643" s="3">
        <v>16272</v>
      </c>
    </row>
    <row r="4644" spans="1:3" x14ac:dyDescent="0.3">
      <c r="A4644">
        <v>442153512</v>
      </c>
      <c r="B4644" t="s">
        <v>4103</v>
      </c>
      <c r="C4644" s="3">
        <v>13198</v>
      </c>
    </row>
    <row r="4645" spans="1:3" x14ac:dyDescent="0.3">
      <c r="A4645">
        <v>442153514</v>
      </c>
      <c r="B4645" t="s">
        <v>4104</v>
      </c>
      <c r="C4645" s="3">
        <v>1287</v>
      </c>
    </row>
    <row r="4646" spans="1:3" x14ac:dyDescent="0.3">
      <c r="A4646">
        <v>442153516</v>
      </c>
      <c r="B4646" t="s">
        <v>4105</v>
      </c>
      <c r="C4646" s="3">
        <v>1671</v>
      </c>
    </row>
    <row r="4647" spans="1:3" x14ac:dyDescent="0.3">
      <c r="A4647">
        <v>442153518</v>
      </c>
      <c r="B4647" t="s">
        <v>4106</v>
      </c>
      <c r="C4647" s="3">
        <v>3301</v>
      </c>
    </row>
    <row r="4648" spans="1:3" x14ac:dyDescent="0.3">
      <c r="A4648">
        <v>442153520</v>
      </c>
      <c r="B4648" t="s">
        <v>4107</v>
      </c>
      <c r="C4648" s="3">
        <v>5656</v>
      </c>
    </row>
    <row r="4649" spans="1:3" x14ac:dyDescent="0.3">
      <c r="A4649">
        <v>442153522</v>
      </c>
      <c r="B4649" t="s">
        <v>4108</v>
      </c>
      <c r="C4649" s="3">
        <v>11849</v>
      </c>
    </row>
    <row r="4650" spans="1:3" x14ac:dyDescent="0.3">
      <c r="A4650">
        <v>442153523</v>
      </c>
      <c r="B4650" t="s">
        <v>2440</v>
      </c>
      <c r="C4650" s="3">
        <v>6634</v>
      </c>
    </row>
    <row r="4651" spans="1:3" x14ac:dyDescent="0.3">
      <c r="A4651">
        <v>442153524</v>
      </c>
      <c r="B4651" t="s">
        <v>2441</v>
      </c>
      <c r="C4651" s="3">
        <v>2914</v>
      </c>
    </row>
    <row r="4652" spans="1:3" x14ac:dyDescent="0.3">
      <c r="A4652">
        <v>442153526</v>
      </c>
      <c r="B4652" t="s">
        <v>4109</v>
      </c>
      <c r="C4652" s="3">
        <v>3135</v>
      </c>
    </row>
    <row r="4653" spans="1:3" x14ac:dyDescent="0.3">
      <c r="A4653">
        <v>442153527</v>
      </c>
      <c r="B4653" t="s">
        <v>4110</v>
      </c>
      <c r="C4653" s="3">
        <v>4139</v>
      </c>
    </row>
    <row r="4654" spans="1:3" x14ac:dyDescent="0.3">
      <c r="A4654">
        <v>442153528</v>
      </c>
      <c r="B4654" t="s">
        <v>4111</v>
      </c>
      <c r="C4654" s="3">
        <v>5040</v>
      </c>
    </row>
    <row r="4655" spans="1:3" x14ac:dyDescent="0.3">
      <c r="A4655">
        <v>442153529</v>
      </c>
      <c r="B4655" t="s">
        <v>4112</v>
      </c>
      <c r="C4655" s="3">
        <v>3239</v>
      </c>
    </row>
    <row r="4656" spans="1:3" x14ac:dyDescent="0.3">
      <c r="A4656">
        <v>442153530</v>
      </c>
      <c r="B4656" t="s">
        <v>4113</v>
      </c>
      <c r="C4656" s="3">
        <v>4554</v>
      </c>
    </row>
    <row r="4657" spans="1:3" x14ac:dyDescent="0.3">
      <c r="A4657">
        <v>442153531</v>
      </c>
      <c r="B4657" t="s">
        <v>3950</v>
      </c>
      <c r="C4657" s="3">
        <v>4322</v>
      </c>
    </row>
    <row r="4658" spans="1:3" x14ac:dyDescent="0.3">
      <c r="A4658">
        <v>442153532</v>
      </c>
      <c r="B4658" t="s">
        <v>4114</v>
      </c>
      <c r="C4658" s="3">
        <v>5308</v>
      </c>
    </row>
    <row r="4659" spans="1:3" x14ac:dyDescent="0.3">
      <c r="A4659">
        <v>442153533</v>
      </c>
      <c r="B4659" t="s">
        <v>4115</v>
      </c>
      <c r="C4659" s="3">
        <v>2426</v>
      </c>
    </row>
    <row r="4660" spans="1:3" x14ac:dyDescent="0.3">
      <c r="A4660">
        <v>442153534</v>
      </c>
      <c r="B4660" t="s">
        <v>4116</v>
      </c>
      <c r="C4660" s="3">
        <v>1859</v>
      </c>
    </row>
    <row r="4661" spans="1:3" x14ac:dyDescent="0.3">
      <c r="A4661">
        <v>442153535</v>
      </c>
      <c r="B4661" t="s">
        <v>4117</v>
      </c>
      <c r="C4661" s="3">
        <v>2045</v>
      </c>
    </row>
    <row r="4662" spans="1:3" x14ac:dyDescent="0.3">
      <c r="A4662">
        <v>442153536</v>
      </c>
      <c r="B4662" t="s">
        <v>4118</v>
      </c>
      <c r="C4662" s="3">
        <v>3181</v>
      </c>
    </row>
    <row r="4663" spans="1:3" x14ac:dyDescent="0.3">
      <c r="A4663">
        <v>442153537</v>
      </c>
      <c r="B4663" t="s">
        <v>4119</v>
      </c>
      <c r="C4663" s="3">
        <v>1671</v>
      </c>
    </row>
    <row r="4664" spans="1:3" x14ac:dyDescent="0.3">
      <c r="A4664">
        <v>442153538</v>
      </c>
      <c r="B4664" t="s">
        <v>4120</v>
      </c>
      <c r="C4664" s="3">
        <v>2322</v>
      </c>
    </row>
    <row r="4665" spans="1:3" x14ac:dyDescent="0.3">
      <c r="A4665">
        <v>442153539</v>
      </c>
      <c r="B4665" t="s">
        <v>4121</v>
      </c>
      <c r="C4665" s="3">
        <v>3021</v>
      </c>
    </row>
    <row r="4666" spans="1:3" x14ac:dyDescent="0.3">
      <c r="A4666">
        <v>442153540</v>
      </c>
      <c r="B4666" t="s">
        <v>4122</v>
      </c>
      <c r="C4666" s="3">
        <v>1733</v>
      </c>
    </row>
    <row r="4667" spans="1:3" x14ac:dyDescent="0.3">
      <c r="A4667">
        <v>442153541</v>
      </c>
      <c r="B4667" t="s">
        <v>4123</v>
      </c>
      <c r="C4667" s="3">
        <v>4219</v>
      </c>
    </row>
    <row r="4668" spans="1:3" x14ac:dyDescent="0.3">
      <c r="A4668">
        <v>442153542</v>
      </c>
      <c r="B4668" t="s">
        <v>4124</v>
      </c>
      <c r="C4668" s="3">
        <v>3551</v>
      </c>
    </row>
    <row r="4669" spans="1:3" x14ac:dyDescent="0.3">
      <c r="A4669">
        <v>442153544</v>
      </c>
      <c r="B4669" t="s">
        <v>2442</v>
      </c>
      <c r="C4669" s="3">
        <v>3333</v>
      </c>
    </row>
    <row r="4670" spans="1:3" x14ac:dyDescent="0.3">
      <c r="A4670">
        <v>442153545</v>
      </c>
      <c r="B4670" t="s">
        <v>4125</v>
      </c>
      <c r="C4670" s="3">
        <v>3135</v>
      </c>
    </row>
    <row r="4671" spans="1:3" x14ac:dyDescent="0.3">
      <c r="A4671">
        <v>442153546</v>
      </c>
      <c r="B4671" t="s">
        <v>4126</v>
      </c>
      <c r="C4671" s="3">
        <v>4401</v>
      </c>
    </row>
    <row r="4672" spans="1:3" x14ac:dyDescent="0.3">
      <c r="A4672">
        <v>442153547</v>
      </c>
      <c r="B4672" t="s">
        <v>4127</v>
      </c>
      <c r="C4672" s="3">
        <v>1439</v>
      </c>
    </row>
    <row r="4673" spans="1:3" x14ac:dyDescent="0.3">
      <c r="A4673">
        <v>442183474</v>
      </c>
      <c r="B4673" t="s">
        <v>4128</v>
      </c>
      <c r="C4673" s="3">
        <v>2669</v>
      </c>
    </row>
    <row r="4674" spans="1:3" x14ac:dyDescent="0.3">
      <c r="A4674">
        <v>442183475</v>
      </c>
      <c r="B4674" t="s">
        <v>4129</v>
      </c>
      <c r="C4674" s="3">
        <v>7379</v>
      </c>
    </row>
    <row r="4675" spans="1:3" x14ac:dyDescent="0.3">
      <c r="A4675">
        <v>442183476</v>
      </c>
      <c r="B4675" t="s">
        <v>4130</v>
      </c>
      <c r="C4675" s="3">
        <v>9658</v>
      </c>
    </row>
    <row r="4676" spans="1:3" x14ac:dyDescent="0.3">
      <c r="A4676">
        <v>442183477</v>
      </c>
      <c r="B4676" t="s">
        <v>4131</v>
      </c>
      <c r="C4676" s="3">
        <v>8043</v>
      </c>
    </row>
    <row r="4677" spans="1:3" x14ac:dyDescent="0.3">
      <c r="A4677">
        <v>442183478</v>
      </c>
      <c r="B4677" t="s">
        <v>4131</v>
      </c>
      <c r="C4677" s="3">
        <v>9755</v>
      </c>
    </row>
    <row r="4678" spans="1:3" x14ac:dyDescent="0.3">
      <c r="A4678">
        <v>442183479</v>
      </c>
      <c r="B4678" t="s">
        <v>4132</v>
      </c>
      <c r="C4678" s="3">
        <v>2836</v>
      </c>
    </row>
    <row r="4679" spans="1:3" x14ac:dyDescent="0.3">
      <c r="A4679">
        <v>442183480</v>
      </c>
      <c r="B4679" t="s">
        <v>4133</v>
      </c>
      <c r="C4679" s="3">
        <v>3065</v>
      </c>
    </row>
    <row r="4680" spans="1:3" x14ac:dyDescent="0.3">
      <c r="A4680">
        <v>442183481</v>
      </c>
      <c r="B4680" t="s">
        <v>4134</v>
      </c>
      <c r="C4680" s="3">
        <v>3405</v>
      </c>
    </row>
    <row r="4681" spans="1:3" x14ac:dyDescent="0.3">
      <c r="A4681">
        <v>442183482</v>
      </c>
      <c r="B4681" t="s">
        <v>4135</v>
      </c>
      <c r="C4681" s="3">
        <v>3869</v>
      </c>
    </row>
    <row r="4682" spans="1:3" x14ac:dyDescent="0.3">
      <c r="A4682">
        <v>442300200</v>
      </c>
      <c r="B4682" t="s">
        <v>4136</v>
      </c>
      <c r="C4682" s="3">
        <v>636</v>
      </c>
    </row>
    <row r="4683" spans="1:3" x14ac:dyDescent="0.3">
      <c r="A4683">
        <v>442300201</v>
      </c>
      <c r="B4683" t="s">
        <v>4137</v>
      </c>
      <c r="C4683" s="3">
        <v>432</v>
      </c>
    </row>
    <row r="4684" spans="1:3" x14ac:dyDescent="0.3">
      <c r="A4684">
        <v>442300202</v>
      </c>
      <c r="B4684" t="s">
        <v>4138</v>
      </c>
      <c r="C4684" s="3">
        <v>304</v>
      </c>
    </row>
    <row r="4685" spans="1:3" x14ac:dyDescent="0.3">
      <c r="A4685">
        <v>442300203</v>
      </c>
      <c r="B4685" t="s">
        <v>4139</v>
      </c>
      <c r="C4685" s="3">
        <v>304</v>
      </c>
    </row>
    <row r="4686" spans="1:3" x14ac:dyDescent="0.3">
      <c r="A4686">
        <v>442300204</v>
      </c>
      <c r="B4686" t="s">
        <v>4140</v>
      </c>
      <c r="C4686" s="3">
        <v>848</v>
      </c>
    </row>
    <row r="4687" spans="1:3" x14ac:dyDescent="0.3">
      <c r="A4687">
        <v>442300205</v>
      </c>
      <c r="B4687" t="s">
        <v>4141</v>
      </c>
      <c r="C4687" s="3">
        <v>3128</v>
      </c>
    </row>
    <row r="4688" spans="1:3" x14ac:dyDescent="0.3">
      <c r="A4688">
        <v>442300206</v>
      </c>
      <c r="B4688" t="s">
        <v>4142</v>
      </c>
      <c r="C4688" s="3">
        <v>2896</v>
      </c>
    </row>
    <row r="4689" spans="1:3" x14ac:dyDescent="0.3">
      <c r="A4689">
        <v>442300207</v>
      </c>
      <c r="B4689" t="s">
        <v>4143</v>
      </c>
      <c r="C4689" s="3">
        <v>3128</v>
      </c>
    </row>
    <row r="4690" spans="1:3" x14ac:dyDescent="0.3">
      <c r="A4690">
        <v>442300208</v>
      </c>
      <c r="B4690" t="s">
        <v>4144</v>
      </c>
      <c r="C4690" s="3">
        <v>2731</v>
      </c>
    </row>
    <row r="4691" spans="1:3" x14ac:dyDescent="0.3">
      <c r="A4691">
        <v>442300209</v>
      </c>
      <c r="B4691" t="s">
        <v>4145</v>
      </c>
      <c r="C4691" s="3">
        <v>2731</v>
      </c>
    </row>
    <row r="4692" spans="1:3" x14ac:dyDescent="0.3">
      <c r="A4692">
        <v>442300210</v>
      </c>
      <c r="B4692" t="s">
        <v>4146</v>
      </c>
      <c r="C4692" s="3">
        <v>2731</v>
      </c>
    </row>
    <row r="4693" spans="1:3" x14ac:dyDescent="0.3">
      <c r="A4693">
        <v>442300211</v>
      </c>
      <c r="B4693" t="s">
        <v>4147</v>
      </c>
      <c r="C4693" s="3">
        <v>2595</v>
      </c>
    </row>
    <row r="4694" spans="1:3" x14ac:dyDescent="0.3">
      <c r="A4694">
        <v>442300212</v>
      </c>
      <c r="B4694" t="s">
        <v>4148</v>
      </c>
      <c r="C4694" s="3">
        <v>2896</v>
      </c>
    </row>
    <row r="4695" spans="1:3" x14ac:dyDescent="0.3">
      <c r="A4695">
        <v>442300213</v>
      </c>
      <c r="B4695" t="s">
        <v>4149</v>
      </c>
      <c r="C4695" s="3">
        <v>3128</v>
      </c>
    </row>
    <row r="4696" spans="1:3" x14ac:dyDescent="0.3">
      <c r="A4696">
        <v>442300214</v>
      </c>
      <c r="B4696" t="s">
        <v>4150</v>
      </c>
      <c r="C4696" s="3">
        <v>2896</v>
      </c>
    </row>
    <row r="4697" spans="1:3" x14ac:dyDescent="0.3">
      <c r="A4697">
        <v>442300215</v>
      </c>
      <c r="B4697" t="s">
        <v>4151</v>
      </c>
      <c r="C4697" s="3">
        <v>3128</v>
      </c>
    </row>
    <row r="4698" spans="1:3" x14ac:dyDescent="0.3">
      <c r="A4698">
        <v>442300216</v>
      </c>
      <c r="B4698" t="s">
        <v>4152</v>
      </c>
      <c r="C4698" s="3">
        <v>2595</v>
      </c>
    </row>
    <row r="4699" spans="1:3" x14ac:dyDescent="0.3">
      <c r="A4699">
        <v>442300217</v>
      </c>
      <c r="B4699" t="s">
        <v>4153</v>
      </c>
      <c r="C4699" s="3">
        <v>2804</v>
      </c>
    </row>
    <row r="4700" spans="1:3" x14ac:dyDescent="0.3">
      <c r="A4700">
        <v>442300218</v>
      </c>
      <c r="B4700" t="s">
        <v>4154</v>
      </c>
      <c r="C4700" s="3">
        <v>2804</v>
      </c>
    </row>
    <row r="4701" spans="1:3" x14ac:dyDescent="0.3">
      <c r="A4701">
        <v>442300219</v>
      </c>
      <c r="B4701" t="s">
        <v>4155</v>
      </c>
      <c r="C4701" s="3">
        <v>2731</v>
      </c>
    </row>
    <row r="4702" spans="1:3" x14ac:dyDescent="0.3">
      <c r="A4702">
        <v>442300220</v>
      </c>
      <c r="B4702" t="s">
        <v>4156</v>
      </c>
      <c r="C4702" s="3">
        <v>3314</v>
      </c>
    </row>
    <row r="4703" spans="1:3" x14ac:dyDescent="0.3">
      <c r="A4703">
        <v>442300221</v>
      </c>
      <c r="B4703" t="s">
        <v>4157</v>
      </c>
      <c r="C4703" s="3">
        <v>3128</v>
      </c>
    </row>
    <row r="4704" spans="1:3" x14ac:dyDescent="0.3">
      <c r="A4704">
        <v>442300222</v>
      </c>
      <c r="B4704" t="s">
        <v>4158</v>
      </c>
      <c r="C4704" s="3">
        <v>3128</v>
      </c>
    </row>
    <row r="4705" spans="1:3" x14ac:dyDescent="0.3">
      <c r="A4705">
        <v>442300223</v>
      </c>
      <c r="B4705" t="s">
        <v>4159</v>
      </c>
      <c r="C4705" s="3">
        <v>2896</v>
      </c>
    </row>
    <row r="4706" spans="1:3" x14ac:dyDescent="0.3">
      <c r="A4706">
        <v>442300224</v>
      </c>
      <c r="B4706" t="s">
        <v>4160</v>
      </c>
      <c r="C4706" s="3">
        <v>2737</v>
      </c>
    </row>
    <row r="4707" spans="1:3" x14ac:dyDescent="0.3">
      <c r="A4707">
        <v>442300225</v>
      </c>
      <c r="B4707" t="s">
        <v>4161</v>
      </c>
      <c r="C4707" s="3">
        <v>2647</v>
      </c>
    </row>
    <row r="4708" spans="1:3" x14ac:dyDescent="0.3">
      <c r="A4708">
        <v>442300226</v>
      </c>
      <c r="B4708" t="s">
        <v>4162</v>
      </c>
      <c r="C4708" s="3">
        <v>2896</v>
      </c>
    </row>
    <row r="4709" spans="1:3" x14ac:dyDescent="0.3">
      <c r="A4709">
        <v>442300227</v>
      </c>
      <c r="B4709" t="s">
        <v>4163</v>
      </c>
      <c r="C4709" s="3">
        <v>3128</v>
      </c>
    </row>
    <row r="4710" spans="1:3" x14ac:dyDescent="0.3">
      <c r="A4710">
        <v>442300228</v>
      </c>
      <c r="B4710" t="s">
        <v>4164</v>
      </c>
      <c r="C4710" s="3">
        <v>2896</v>
      </c>
    </row>
    <row r="4711" spans="1:3" x14ac:dyDescent="0.3">
      <c r="A4711">
        <v>442300229</v>
      </c>
      <c r="B4711" t="s">
        <v>4165</v>
      </c>
      <c r="C4711" s="3">
        <v>2737</v>
      </c>
    </row>
    <row r="4712" spans="1:3" x14ac:dyDescent="0.3">
      <c r="A4712">
        <v>442300230</v>
      </c>
      <c r="B4712" t="s">
        <v>4166</v>
      </c>
      <c r="C4712" s="3">
        <v>848</v>
      </c>
    </row>
    <row r="4713" spans="1:3" x14ac:dyDescent="0.3">
      <c r="A4713">
        <v>442300231</v>
      </c>
      <c r="B4713" t="s">
        <v>4167</v>
      </c>
      <c r="C4713" s="3">
        <v>3128</v>
      </c>
    </row>
    <row r="4714" spans="1:3" x14ac:dyDescent="0.3">
      <c r="A4714">
        <v>442300232</v>
      </c>
      <c r="B4714" t="s">
        <v>4168</v>
      </c>
      <c r="C4714" s="3">
        <v>2896</v>
      </c>
    </row>
    <row r="4715" spans="1:3" x14ac:dyDescent="0.3">
      <c r="A4715">
        <v>442300233</v>
      </c>
      <c r="B4715" t="s">
        <v>4169</v>
      </c>
      <c r="C4715" s="3">
        <v>2896</v>
      </c>
    </row>
    <row r="4716" spans="1:3" x14ac:dyDescent="0.3">
      <c r="A4716">
        <v>442300234</v>
      </c>
      <c r="B4716" t="s">
        <v>4170</v>
      </c>
      <c r="C4716" s="3">
        <v>2370</v>
      </c>
    </row>
    <row r="4717" spans="1:3" x14ac:dyDescent="0.3">
      <c r="A4717">
        <v>442300235</v>
      </c>
      <c r="B4717" t="s">
        <v>4171</v>
      </c>
      <c r="C4717" s="3">
        <v>2315</v>
      </c>
    </row>
    <row r="4718" spans="1:3" x14ac:dyDescent="0.3">
      <c r="A4718">
        <v>442300236</v>
      </c>
      <c r="B4718" t="s">
        <v>4172</v>
      </c>
      <c r="C4718" s="3">
        <v>2956</v>
      </c>
    </row>
    <row r="4719" spans="1:3" x14ac:dyDescent="0.3">
      <c r="A4719">
        <v>442300237</v>
      </c>
      <c r="B4719" t="s">
        <v>4173</v>
      </c>
      <c r="C4719" s="3">
        <v>2265</v>
      </c>
    </row>
    <row r="4720" spans="1:3" x14ac:dyDescent="0.3">
      <c r="A4720">
        <v>442300238</v>
      </c>
      <c r="B4720" t="s">
        <v>4174</v>
      </c>
      <c r="C4720" s="3">
        <v>2370</v>
      </c>
    </row>
    <row r="4721" spans="1:3" x14ac:dyDescent="0.3">
      <c r="A4721">
        <v>442300239</v>
      </c>
      <c r="B4721" t="s">
        <v>4175</v>
      </c>
      <c r="C4721" s="3">
        <v>2370</v>
      </c>
    </row>
    <row r="4722" spans="1:3" x14ac:dyDescent="0.3">
      <c r="A4722">
        <v>442300240</v>
      </c>
      <c r="B4722" t="s">
        <v>4176</v>
      </c>
      <c r="C4722" s="3">
        <v>2370</v>
      </c>
    </row>
    <row r="4723" spans="1:3" x14ac:dyDescent="0.3">
      <c r="A4723">
        <v>442300241</v>
      </c>
      <c r="B4723" t="s">
        <v>4177</v>
      </c>
      <c r="C4723" s="3">
        <v>2152</v>
      </c>
    </row>
    <row r="4724" spans="1:3" x14ac:dyDescent="0.3">
      <c r="A4724">
        <v>442300242</v>
      </c>
      <c r="B4724" t="s">
        <v>4178</v>
      </c>
      <c r="C4724" s="3">
        <v>2201</v>
      </c>
    </row>
    <row r="4725" spans="1:3" x14ac:dyDescent="0.3">
      <c r="A4725">
        <v>442300243</v>
      </c>
      <c r="B4725" t="s">
        <v>4179</v>
      </c>
      <c r="C4725" s="3">
        <v>2201</v>
      </c>
    </row>
    <row r="4726" spans="1:3" x14ac:dyDescent="0.3">
      <c r="A4726">
        <v>442300244</v>
      </c>
      <c r="B4726" t="s">
        <v>4180</v>
      </c>
      <c r="C4726" s="3">
        <v>552</v>
      </c>
    </row>
    <row r="4727" spans="1:3" x14ac:dyDescent="0.3">
      <c r="A4727">
        <v>442300245</v>
      </c>
      <c r="B4727" t="s">
        <v>4181</v>
      </c>
      <c r="C4727" s="3">
        <v>5362</v>
      </c>
    </row>
    <row r="4728" spans="1:3" x14ac:dyDescent="0.3">
      <c r="A4728">
        <v>442300246</v>
      </c>
      <c r="B4728" t="s">
        <v>4182</v>
      </c>
      <c r="C4728" s="3">
        <v>5362</v>
      </c>
    </row>
    <row r="4729" spans="1:3" x14ac:dyDescent="0.3">
      <c r="A4729">
        <v>442300247</v>
      </c>
      <c r="B4729" t="s">
        <v>4183</v>
      </c>
      <c r="C4729" s="3">
        <v>2737</v>
      </c>
    </row>
    <row r="4730" spans="1:3" x14ac:dyDescent="0.3">
      <c r="A4730">
        <v>442300248</v>
      </c>
      <c r="B4730" t="s">
        <v>4184</v>
      </c>
      <c r="C4730" s="3">
        <v>2737</v>
      </c>
    </row>
    <row r="4731" spans="1:3" x14ac:dyDescent="0.3">
      <c r="A4731">
        <v>442300249</v>
      </c>
      <c r="B4731" t="s">
        <v>4185</v>
      </c>
      <c r="C4731" s="3">
        <v>2737</v>
      </c>
    </row>
    <row r="4732" spans="1:3" x14ac:dyDescent="0.3">
      <c r="A4732">
        <v>442300250</v>
      </c>
      <c r="B4732" t="s">
        <v>4186</v>
      </c>
      <c r="C4732" s="3">
        <v>2719</v>
      </c>
    </row>
    <row r="4733" spans="1:3" x14ac:dyDescent="0.3">
      <c r="A4733">
        <v>442300251</v>
      </c>
      <c r="B4733" t="s">
        <v>4187</v>
      </c>
      <c r="C4733" s="3">
        <v>1763</v>
      </c>
    </row>
    <row r="4734" spans="1:3" x14ac:dyDescent="0.3">
      <c r="A4734">
        <v>442300252</v>
      </c>
      <c r="B4734" t="s">
        <v>4188</v>
      </c>
      <c r="C4734" s="3">
        <v>279</v>
      </c>
    </row>
    <row r="4735" spans="1:3" x14ac:dyDescent="0.3">
      <c r="A4735">
        <v>442300253</v>
      </c>
      <c r="B4735" t="s">
        <v>4189</v>
      </c>
      <c r="C4735" s="3">
        <v>71</v>
      </c>
    </row>
    <row r="4736" spans="1:3" x14ac:dyDescent="0.3">
      <c r="A4736">
        <v>442300254</v>
      </c>
      <c r="B4736" t="s">
        <v>4190</v>
      </c>
      <c r="C4736" s="3">
        <v>71</v>
      </c>
    </row>
    <row r="4737" spans="1:3" x14ac:dyDescent="0.3">
      <c r="A4737">
        <v>442300255</v>
      </c>
      <c r="B4737" t="s">
        <v>4191</v>
      </c>
      <c r="C4737" s="3">
        <v>835</v>
      </c>
    </row>
    <row r="4738" spans="1:3" x14ac:dyDescent="0.3">
      <c r="A4738">
        <v>442300256</v>
      </c>
      <c r="B4738" t="s">
        <v>4192</v>
      </c>
      <c r="C4738" s="3">
        <v>346</v>
      </c>
    </row>
    <row r="4739" spans="1:3" x14ac:dyDescent="0.3">
      <c r="A4739">
        <v>442300257</v>
      </c>
      <c r="B4739" t="s">
        <v>4193</v>
      </c>
      <c r="C4739" s="3">
        <v>349</v>
      </c>
    </row>
    <row r="4740" spans="1:3" x14ac:dyDescent="0.3">
      <c r="A4740">
        <v>442300258</v>
      </c>
      <c r="B4740" t="s">
        <v>4194</v>
      </c>
      <c r="C4740" s="3">
        <v>835</v>
      </c>
    </row>
    <row r="4741" spans="1:3" x14ac:dyDescent="0.3">
      <c r="A4741">
        <v>442300259</v>
      </c>
      <c r="B4741" t="s">
        <v>4195</v>
      </c>
      <c r="C4741" s="3">
        <v>356</v>
      </c>
    </row>
    <row r="4742" spans="1:3" x14ac:dyDescent="0.3">
      <c r="A4742">
        <v>442300260</v>
      </c>
      <c r="B4742" t="s">
        <v>4196</v>
      </c>
      <c r="C4742" s="3">
        <v>6717</v>
      </c>
    </row>
    <row r="4743" spans="1:3" x14ac:dyDescent="0.3">
      <c r="A4743">
        <v>442300261</v>
      </c>
      <c r="B4743" t="s">
        <v>4197</v>
      </c>
      <c r="C4743" s="3">
        <v>281</v>
      </c>
    </row>
    <row r="4744" spans="1:3" x14ac:dyDescent="0.3">
      <c r="A4744">
        <v>442300262</v>
      </c>
      <c r="B4744" t="s">
        <v>4198</v>
      </c>
      <c r="C4744" s="3">
        <v>83</v>
      </c>
    </row>
    <row r="4745" spans="1:3" x14ac:dyDescent="0.3">
      <c r="A4745">
        <v>442300263</v>
      </c>
      <c r="B4745" t="s">
        <v>4199</v>
      </c>
      <c r="C4745" s="3">
        <v>77</v>
      </c>
    </row>
    <row r="4746" spans="1:3" x14ac:dyDescent="0.3">
      <c r="A4746">
        <v>442300264</v>
      </c>
      <c r="B4746" t="s">
        <v>4200</v>
      </c>
      <c r="C4746" s="3">
        <v>1021</v>
      </c>
    </row>
    <row r="4747" spans="1:3" x14ac:dyDescent="0.3">
      <c r="A4747">
        <v>442300265</v>
      </c>
      <c r="B4747" t="s">
        <v>4201</v>
      </c>
      <c r="C4747" s="3">
        <v>991</v>
      </c>
    </row>
    <row r="4748" spans="1:3" x14ac:dyDescent="0.3">
      <c r="A4748">
        <v>442300266</v>
      </c>
      <c r="B4748" t="s">
        <v>4202</v>
      </c>
      <c r="C4748" s="3">
        <v>281</v>
      </c>
    </row>
    <row r="4749" spans="1:3" x14ac:dyDescent="0.3">
      <c r="A4749">
        <v>442300267</v>
      </c>
      <c r="B4749" t="s">
        <v>4203</v>
      </c>
      <c r="C4749" s="3">
        <v>281</v>
      </c>
    </row>
    <row r="4750" spans="1:3" x14ac:dyDescent="0.3">
      <c r="A4750">
        <v>442300268</v>
      </c>
      <c r="B4750" t="s">
        <v>4204</v>
      </c>
      <c r="C4750" s="3">
        <v>281</v>
      </c>
    </row>
    <row r="4751" spans="1:3" x14ac:dyDescent="0.3">
      <c r="A4751">
        <v>442300269</v>
      </c>
      <c r="B4751" t="s">
        <v>4205</v>
      </c>
      <c r="C4751" s="3">
        <v>72</v>
      </c>
    </row>
    <row r="4752" spans="1:3" x14ac:dyDescent="0.3">
      <c r="A4752">
        <v>442300270</v>
      </c>
      <c r="B4752" t="s">
        <v>4206</v>
      </c>
      <c r="C4752" s="3">
        <v>281</v>
      </c>
    </row>
    <row r="4753" spans="1:3" x14ac:dyDescent="0.3">
      <c r="A4753">
        <v>442300271</v>
      </c>
      <c r="B4753" t="s">
        <v>4207</v>
      </c>
      <c r="C4753" s="3">
        <v>281</v>
      </c>
    </row>
    <row r="4754" spans="1:3" x14ac:dyDescent="0.3">
      <c r="A4754">
        <v>442300272</v>
      </c>
      <c r="B4754" t="s">
        <v>4208</v>
      </c>
      <c r="C4754" s="3">
        <v>281</v>
      </c>
    </row>
    <row r="4755" spans="1:3" x14ac:dyDescent="0.3">
      <c r="A4755">
        <v>442300273</v>
      </c>
      <c r="B4755" t="s">
        <v>4209</v>
      </c>
      <c r="C4755" s="3">
        <v>430</v>
      </c>
    </row>
    <row r="4756" spans="1:3" x14ac:dyDescent="0.3">
      <c r="A4756">
        <v>442300274</v>
      </c>
      <c r="B4756" t="s">
        <v>4210</v>
      </c>
      <c r="C4756" s="3">
        <v>943</v>
      </c>
    </row>
    <row r="4757" spans="1:3" x14ac:dyDescent="0.3">
      <c r="A4757">
        <v>442300275</v>
      </c>
      <c r="B4757" t="s">
        <v>4211</v>
      </c>
      <c r="C4757" s="3">
        <v>1021</v>
      </c>
    </row>
    <row r="4758" spans="1:3" x14ac:dyDescent="0.3">
      <c r="A4758">
        <v>442300276</v>
      </c>
      <c r="B4758" t="s">
        <v>4212</v>
      </c>
      <c r="C4758" s="3">
        <v>281</v>
      </c>
    </row>
    <row r="4759" spans="1:3" x14ac:dyDescent="0.3">
      <c r="A4759">
        <v>442300277</v>
      </c>
      <c r="B4759" t="s">
        <v>4213</v>
      </c>
      <c r="C4759" s="3">
        <v>281</v>
      </c>
    </row>
    <row r="4760" spans="1:3" x14ac:dyDescent="0.3">
      <c r="A4760">
        <v>442300278</v>
      </c>
      <c r="B4760" t="s">
        <v>4214</v>
      </c>
      <c r="C4760" s="3">
        <v>1272</v>
      </c>
    </row>
    <row r="4761" spans="1:3" x14ac:dyDescent="0.3">
      <c r="A4761">
        <v>442300279</v>
      </c>
      <c r="B4761" t="s">
        <v>4215</v>
      </c>
      <c r="C4761" s="3">
        <v>1434</v>
      </c>
    </row>
    <row r="4762" spans="1:3" x14ac:dyDescent="0.3">
      <c r="A4762">
        <v>442300280</v>
      </c>
      <c r="B4762" t="s">
        <v>4216</v>
      </c>
      <c r="C4762" s="3">
        <v>1434</v>
      </c>
    </row>
    <row r="4763" spans="1:3" x14ac:dyDescent="0.3">
      <c r="A4763">
        <v>442300281</v>
      </c>
      <c r="B4763" t="s">
        <v>4217</v>
      </c>
      <c r="C4763" s="3">
        <v>281</v>
      </c>
    </row>
    <row r="4764" spans="1:3" x14ac:dyDescent="0.3">
      <c r="A4764">
        <v>442300282</v>
      </c>
      <c r="B4764" t="s">
        <v>4218</v>
      </c>
      <c r="C4764" s="3">
        <v>991</v>
      </c>
    </row>
    <row r="4765" spans="1:3" x14ac:dyDescent="0.3">
      <c r="A4765">
        <v>442300283</v>
      </c>
      <c r="B4765" t="s">
        <v>4219</v>
      </c>
      <c r="C4765" s="3">
        <v>1272</v>
      </c>
    </row>
    <row r="4766" spans="1:3" x14ac:dyDescent="0.3">
      <c r="A4766">
        <v>442300284</v>
      </c>
      <c r="B4766" t="s">
        <v>4220</v>
      </c>
      <c r="C4766" s="3">
        <v>1272</v>
      </c>
    </row>
    <row r="4767" spans="1:3" x14ac:dyDescent="0.3">
      <c r="A4767">
        <v>442300285</v>
      </c>
      <c r="B4767" t="s">
        <v>4221</v>
      </c>
      <c r="C4767" s="3">
        <v>1712</v>
      </c>
    </row>
    <row r="4768" spans="1:3" x14ac:dyDescent="0.3">
      <c r="A4768">
        <v>442300286</v>
      </c>
      <c r="B4768" t="s">
        <v>4222</v>
      </c>
      <c r="C4768" s="3">
        <v>1272</v>
      </c>
    </row>
    <row r="4769" spans="1:3" x14ac:dyDescent="0.3">
      <c r="A4769">
        <v>442300287</v>
      </c>
      <c r="B4769" t="s">
        <v>4223</v>
      </c>
      <c r="C4769" s="3">
        <v>1272</v>
      </c>
    </row>
    <row r="4770" spans="1:3" x14ac:dyDescent="0.3">
      <c r="A4770">
        <v>442300288</v>
      </c>
      <c r="B4770" t="s">
        <v>4224</v>
      </c>
      <c r="C4770" s="3">
        <v>281</v>
      </c>
    </row>
    <row r="4771" spans="1:3" x14ac:dyDescent="0.3">
      <c r="A4771">
        <v>442300289</v>
      </c>
      <c r="B4771" t="s">
        <v>4225</v>
      </c>
      <c r="C4771" s="3">
        <v>281</v>
      </c>
    </row>
    <row r="4772" spans="1:3" x14ac:dyDescent="0.3">
      <c r="A4772">
        <v>442300290</v>
      </c>
      <c r="B4772" t="s">
        <v>4226</v>
      </c>
      <c r="C4772" s="3">
        <v>281</v>
      </c>
    </row>
    <row r="4773" spans="1:3" x14ac:dyDescent="0.3">
      <c r="A4773">
        <v>442300291</v>
      </c>
      <c r="B4773" t="s">
        <v>4227</v>
      </c>
      <c r="C4773" s="3">
        <v>1047</v>
      </c>
    </row>
    <row r="4774" spans="1:3" x14ac:dyDescent="0.3">
      <c r="A4774">
        <v>442300292</v>
      </c>
      <c r="B4774" t="s">
        <v>4228</v>
      </c>
      <c r="C4774" s="3">
        <v>1047</v>
      </c>
    </row>
    <row r="4775" spans="1:3" x14ac:dyDescent="0.3">
      <c r="A4775">
        <v>442300293</v>
      </c>
      <c r="B4775" t="s">
        <v>4229</v>
      </c>
      <c r="C4775" s="3">
        <v>2607</v>
      </c>
    </row>
    <row r="4776" spans="1:3" x14ac:dyDescent="0.3">
      <c r="A4776">
        <v>442300294</v>
      </c>
      <c r="B4776" t="s">
        <v>4230</v>
      </c>
      <c r="C4776" s="3">
        <v>2607</v>
      </c>
    </row>
    <row r="4777" spans="1:3" x14ac:dyDescent="0.3">
      <c r="A4777">
        <v>442300295</v>
      </c>
      <c r="B4777" t="s">
        <v>4231</v>
      </c>
      <c r="C4777" s="3">
        <v>2201</v>
      </c>
    </row>
    <row r="4778" spans="1:3" x14ac:dyDescent="0.3">
      <c r="A4778">
        <v>442300296</v>
      </c>
      <c r="B4778" t="s">
        <v>4232</v>
      </c>
      <c r="C4778" s="3">
        <v>2607</v>
      </c>
    </row>
    <row r="4779" spans="1:3" x14ac:dyDescent="0.3">
      <c r="A4779">
        <v>442300297</v>
      </c>
      <c r="B4779" t="s">
        <v>4233</v>
      </c>
      <c r="C4779" s="3">
        <v>2607</v>
      </c>
    </row>
    <row r="4780" spans="1:3" x14ac:dyDescent="0.3">
      <c r="A4780">
        <v>442300298</v>
      </c>
      <c r="B4780" t="s">
        <v>4234</v>
      </c>
      <c r="C4780" s="3">
        <v>1047</v>
      </c>
    </row>
    <row r="4781" spans="1:3" x14ac:dyDescent="0.3">
      <c r="A4781">
        <v>442300299</v>
      </c>
      <c r="B4781" t="s">
        <v>4235</v>
      </c>
      <c r="C4781" s="3">
        <v>1047</v>
      </c>
    </row>
    <row r="4782" spans="1:3" x14ac:dyDescent="0.3">
      <c r="A4782">
        <v>442300300</v>
      </c>
      <c r="B4782" t="s">
        <v>4236</v>
      </c>
      <c r="C4782" s="3">
        <v>281</v>
      </c>
    </row>
    <row r="4783" spans="1:3" x14ac:dyDescent="0.3">
      <c r="A4783">
        <v>442300301</v>
      </c>
      <c r="B4783" t="s">
        <v>4237</v>
      </c>
      <c r="C4783" s="3">
        <v>281</v>
      </c>
    </row>
    <row r="4784" spans="1:3" x14ac:dyDescent="0.3">
      <c r="A4784">
        <v>442300302</v>
      </c>
      <c r="B4784" t="s">
        <v>4238</v>
      </c>
      <c r="C4784" s="3">
        <v>1021</v>
      </c>
    </row>
    <row r="4785" spans="1:3" x14ac:dyDescent="0.3">
      <c r="A4785">
        <v>442300303</v>
      </c>
      <c r="B4785" t="s">
        <v>4239</v>
      </c>
      <c r="C4785" s="3">
        <v>1021</v>
      </c>
    </row>
    <row r="4786" spans="1:3" x14ac:dyDescent="0.3">
      <c r="A4786">
        <v>442300304</v>
      </c>
      <c r="B4786" t="s">
        <v>4240</v>
      </c>
      <c r="C4786" s="3">
        <v>1021</v>
      </c>
    </row>
    <row r="4787" spans="1:3" x14ac:dyDescent="0.3">
      <c r="A4787">
        <v>442300305</v>
      </c>
      <c r="B4787" t="s">
        <v>4241</v>
      </c>
      <c r="C4787" s="3">
        <v>879</v>
      </c>
    </row>
    <row r="4788" spans="1:3" x14ac:dyDescent="0.3">
      <c r="A4788">
        <v>442300306</v>
      </c>
      <c r="B4788" t="s">
        <v>4242</v>
      </c>
      <c r="C4788" s="3">
        <v>943</v>
      </c>
    </row>
    <row r="4789" spans="1:3" x14ac:dyDescent="0.3">
      <c r="A4789">
        <v>442300307</v>
      </c>
      <c r="B4789" t="s">
        <v>4243</v>
      </c>
      <c r="C4789" s="3">
        <v>879</v>
      </c>
    </row>
    <row r="4790" spans="1:3" x14ac:dyDescent="0.3">
      <c r="A4790">
        <v>442300308</v>
      </c>
      <c r="B4790" t="s">
        <v>4244</v>
      </c>
      <c r="C4790" s="3">
        <v>283</v>
      </c>
    </row>
    <row r="4791" spans="1:3" x14ac:dyDescent="0.3">
      <c r="A4791">
        <v>442300309</v>
      </c>
      <c r="B4791" t="s">
        <v>4245</v>
      </c>
      <c r="C4791" s="3">
        <v>63</v>
      </c>
    </row>
    <row r="4792" spans="1:3" x14ac:dyDescent="0.3">
      <c r="A4792">
        <v>442300310</v>
      </c>
      <c r="B4792" t="s">
        <v>4246</v>
      </c>
      <c r="C4792" s="3">
        <v>281</v>
      </c>
    </row>
    <row r="4793" spans="1:3" x14ac:dyDescent="0.3">
      <c r="A4793">
        <v>442300311</v>
      </c>
      <c r="B4793" t="s">
        <v>4247</v>
      </c>
      <c r="C4793" s="3">
        <v>83</v>
      </c>
    </row>
    <row r="4794" spans="1:3" x14ac:dyDescent="0.3">
      <c r="A4794">
        <v>442300312</v>
      </c>
      <c r="B4794" t="s">
        <v>4248</v>
      </c>
      <c r="C4794" s="3">
        <v>83</v>
      </c>
    </row>
    <row r="4795" spans="1:3" x14ac:dyDescent="0.3">
      <c r="A4795">
        <v>442300313</v>
      </c>
      <c r="B4795" t="s">
        <v>4249</v>
      </c>
      <c r="C4795" s="3">
        <v>281</v>
      </c>
    </row>
    <row r="4796" spans="1:3" x14ac:dyDescent="0.3">
      <c r="A4796">
        <v>442300314</v>
      </c>
      <c r="B4796" t="s">
        <v>4250</v>
      </c>
      <c r="C4796" s="3">
        <v>281</v>
      </c>
    </row>
    <row r="4797" spans="1:3" x14ac:dyDescent="0.3">
      <c r="A4797">
        <v>442300315</v>
      </c>
      <c r="B4797" t="s">
        <v>4251</v>
      </c>
      <c r="C4797" s="3">
        <v>71</v>
      </c>
    </row>
    <row r="4798" spans="1:3" x14ac:dyDescent="0.3">
      <c r="A4798">
        <v>442300316</v>
      </c>
      <c r="B4798" t="s">
        <v>4252</v>
      </c>
      <c r="C4798" s="3">
        <v>281</v>
      </c>
    </row>
    <row r="4799" spans="1:3" x14ac:dyDescent="0.3">
      <c r="A4799">
        <v>442300317</v>
      </c>
      <c r="B4799" t="s">
        <v>4253</v>
      </c>
      <c r="C4799" s="3">
        <v>112</v>
      </c>
    </row>
    <row r="4800" spans="1:3" x14ac:dyDescent="0.3">
      <c r="A4800">
        <v>442300318</v>
      </c>
      <c r="B4800" t="s">
        <v>4254</v>
      </c>
      <c r="C4800" s="3">
        <v>304</v>
      </c>
    </row>
    <row r="4801" spans="1:3" x14ac:dyDescent="0.3">
      <c r="A4801">
        <v>442300319</v>
      </c>
      <c r="B4801" t="s">
        <v>4255</v>
      </c>
      <c r="C4801" s="3">
        <v>281</v>
      </c>
    </row>
    <row r="4802" spans="1:3" x14ac:dyDescent="0.3">
      <c r="A4802">
        <v>442300320</v>
      </c>
      <c r="B4802" t="s">
        <v>4256</v>
      </c>
      <c r="C4802" s="3">
        <v>87</v>
      </c>
    </row>
    <row r="4803" spans="1:3" x14ac:dyDescent="0.3">
      <c r="A4803">
        <v>442300321</v>
      </c>
      <c r="B4803" t="s">
        <v>4257</v>
      </c>
      <c r="C4803" s="3">
        <v>879</v>
      </c>
    </row>
    <row r="4804" spans="1:3" x14ac:dyDescent="0.3">
      <c r="A4804">
        <v>442300322</v>
      </c>
      <c r="B4804" t="s">
        <v>4258</v>
      </c>
      <c r="C4804" s="3">
        <v>281</v>
      </c>
    </row>
    <row r="4805" spans="1:3" x14ac:dyDescent="0.3">
      <c r="A4805">
        <v>442300323</v>
      </c>
      <c r="B4805" t="s">
        <v>4259</v>
      </c>
      <c r="C4805" s="3">
        <v>366</v>
      </c>
    </row>
    <row r="4806" spans="1:3" x14ac:dyDescent="0.3">
      <c r="A4806">
        <v>442300324</v>
      </c>
      <c r="B4806" t="s">
        <v>4260</v>
      </c>
      <c r="C4806" s="3">
        <v>366</v>
      </c>
    </row>
    <row r="4807" spans="1:3" x14ac:dyDescent="0.3">
      <c r="A4807">
        <v>442300325</v>
      </c>
      <c r="B4807" t="s">
        <v>4261</v>
      </c>
      <c r="C4807" s="3">
        <v>366</v>
      </c>
    </row>
    <row r="4808" spans="1:3" x14ac:dyDescent="0.3">
      <c r="A4808">
        <v>442300326</v>
      </c>
      <c r="B4808" t="s">
        <v>4262</v>
      </c>
      <c r="C4808" s="3">
        <v>366</v>
      </c>
    </row>
    <row r="4809" spans="1:3" x14ac:dyDescent="0.3">
      <c r="A4809">
        <v>442300327</v>
      </c>
      <c r="B4809" t="s">
        <v>4263</v>
      </c>
      <c r="C4809" s="3">
        <v>366</v>
      </c>
    </row>
    <row r="4810" spans="1:3" x14ac:dyDescent="0.3">
      <c r="A4810">
        <v>442300328</v>
      </c>
      <c r="B4810" t="s">
        <v>4264</v>
      </c>
      <c r="C4810" s="3">
        <v>366</v>
      </c>
    </row>
    <row r="4811" spans="1:3" x14ac:dyDescent="0.3">
      <c r="A4811">
        <v>442300329</v>
      </c>
      <c r="B4811" t="s">
        <v>4265</v>
      </c>
      <c r="C4811" s="3">
        <v>366</v>
      </c>
    </row>
    <row r="4812" spans="1:3" x14ac:dyDescent="0.3">
      <c r="A4812">
        <v>442300330</v>
      </c>
      <c r="B4812" t="s">
        <v>4266</v>
      </c>
      <c r="C4812" s="3">
        <v>366</v>
      </c>
    </row>
    <row r="4813" spans="1:3" x14ac:dyDescent="0.3">
      <c r="A4813">
        <v>442300331</v>
      </c>
      <c r="B4813" t="s">
        <v>4267</v>
      </c>
      <c r="C4813" s="3">
        <v>366</v>
      </c>
    </row>
    <row r="4814" spans="1:3" x14ac:dyDescent="0.3">
      <c r="A4814">
        <v>442300332</v>
      </c>
      <c r="B4814" t="s">
        <v>4268</v>
      </c>
      <c r="C4814" s="3">
        <v>396</v>
      </c>
    </row>
    <row r="4815" spans="1:3" x14ac:dyDescent="0.3">
      <c r="A4815">
        <v>442300333</v>
      </c>
      <c r="B4815" t="s">
        <v>4269</v>
      </c>
      <c r="C4815" s="3">
        <v>991</v>
      </c>
    </row>
    <row r="4816" spans="1:3" x14ac:dyDescent="0.3">
      <c r="A4816">
        <v>442300334</v>
      </c>
      <c r="B4816" t="s">
        <v>4270</v>
      </c>
      <c r="C4816" s="3">
        <v>991</v>
      </c>
    </row>
    <row r="4817" spans="1:3" x14ac:dyDescent="0.3">
      <c r="A4817">
        <v>442300335</v>
      </c>
      <c r="B4817" t="s">
        <v>4271</v>
      </c>
      <c r="C4817" s="3">
        <v>167</v>
      </c>
    </row>
    <row r="4818" spans="1:3" x14ac:dyDescent="0.3">
      <c r="A4818">
        <v>442300336</v>
      </c>
      <c r="B4818" t="s">
        <v>4272</v>
      </c>
      <c r="C4818" s="3">
        <v>167</v>
      </c>
    </row>
    <row r="4819" spans="1:3" x14ac:dyDescent="0.3">
      <c r="A4819">
        <v>442300337</v>
      </c>
      <c r="B4819" t="s">
        <v>4273</v>
      </c>
      <c r="C4819" s="3">
        <v>425</v>
      </c>
    </row>
    <row r="4820" spans="1:3" x14ac:dyDescent="0.3">
      <c r="A4820">
        <v>442300338</v>
      </c>
      <c r="B4820" t="s">
        <v>4274</v>
      </c>
      <c r="C4820" s="3">
        <v>373</v>
      </c>
    </row>
    <row r="4821" spans="1:3" x14ac:dyDescent="0.3">
      <c r="A4821">
        <v>442300339</v>
      </c>
      <c r="B4821" t="s">
        <v>4275</v>
      </c>
      <c r="C4821" s="3">
        <v>26</v>
      </c>
    </row>
    <row r="4822" spans="1:3" x14ac:dyDescent="0.3">
      <c r="A4822">
        <v>442300340</v>
      </c>
      <c r="B4822" t="s">
        <v>4276</v>
      </c>
      <c r="C4822" s="3">
        <v>31</v>
      </c>
    </row>
    <row r="4823" spans="1:3" x14ac:dyDescent="0.3">
      <c r="A4823">
        <v>442300341</v>
      </c>
      <c r="B4823" t="s">
        <v>4277</v>
      </c>
      <c r="C4823" s="3">
        <v>108</v>
      </c>
    </row>
    <row r="4824" spans="1:3" x14ac:dyDescent="0.3">
      <c r="A4824">
        <v>442300342</v>
      </c>
      <c r="B4824" t="s">
        <v>4278</v>
      </c>
      <c r="C4824" s="3">
        <v>108</v>
      </c>
    </row>
    <row r="4825" spans="1:3" x14ac:dyDescent="0.3">
      <c r="A4825">
        <v>442300343</v>
      </c>
      <c r="B4825" t="s">
        <v>4279</v>
      </c>
      <c r="C4825" s="3">
        <v>22</v>
      </c>
    </row>
    <row r="4826" spans="1:3" x14ac:dyDescent="0.3">
      <c r="A4826">
        <v>442300344</v>
      </c>
      <c r="B4826" t="s">
        <v>4280</v>
      </c>
      <c r="C4826" s="3">
        <v>22</v>
      </c>
    </row>
    <row r="4827" spans="1:3" x14ac:dyDescent="0.3">
      <c r="A4827">
        <v>442300345</v>
      </c>
      <c r="B4827" t="s">
        <v>4281</v>
      </c>
      <c r="C4827" s="3">
        <v>117</v>
      </c>
    </row>
    <row r="4828" spans="1:3" x14ac:dyDescent="0.3">
      <c r="A4828">
        <v>442300346</v>
      </c>
      <c r="B4828" t="s">
        <v>4282</v>
      </c>
      <c r="C4828" s="3">
        <v>22</v>
      </c>
    </row>
    <row r="4829" spans="1:3" x14ac:dyDescent="0.3">
      <c r="A4829">
        <v>442300347</v>
      </c>
      <c r="B4829" t="s">
        <v>4283</v>
      </c>
      <c r="C4829" s="3">
        <v>117</v>
      </c>
    </row>
    <row r="4830" spans="1:3" x14ac:dyDescent="0.3">
      <c r="A4830">
        <v>442300349</v>
      </c>
      <c r="B4830" t="s">
        <v>4284</v>
      </c>
      <c r="C4830" s="3">
        <v>11889</v>
      </c>
    </row>
    <row r="4831" spans="1:3" x14ac:dyDescent="0.3">
      <c r="A4831">
        <v>442300350</v>
      </c>
      <c r="B4831" t="s">
        <v>4285</v>
      </c>
      <c r="C4831" s="3">
        <v>11889</v>
      </c>
    </row>
    <row r="4832" spans="1:3" x14ac:dyDescent="0.3">
      <c r="A4832">
        <v>442300351</v>
      </c>
      <c r="B4832" t="s">
        <v>4286</v>
      </c>
      <c r="C4832" s="3">
        <v>9685</v>
      </c>
    </row>
    <row r="4833" spans="1:3" x14ac:dyDescent="0.3">
      <c r="A4833">
        <v>442300353</v>
      </c>
      <c r="B4833" t="s">
        <v>4287</v>
      </c>
      <c r="C4833" s="3">
        <v>436</v>
      </c>
    </row>
    <row r="4834" spans="1:3" x14ac:dyDescent="0.3">
      <c r="A4834">
        <v>442300354</v>
      </c>
      <c r="B4834" t="s">
        <v>4288</v>
      </c>
      <c r="C4834" s="3">
        <v>433</v>
      </c>
    </row>
    <row r="4835" spans="1:3" x14ac:dyDescent="0.3">
      <c r="A4835">
        <v>442300355</v>
      </c>
      <c r="B4835" t="s">
        <v>4289</v>
      </c>
      <c r="C4835" s="3">
        <v>143</v>
      </c>
    </row>
    <row r="4836" spans="1:3" x14ac:dyDescent="0.3">
      <c r="A4836">
        <v>442300356</v>
      </c>
      <c r="B4836" t="s">
        <v>4290</v>
      </c>
      <c r="C4836" s="3">
        <v>728</v>
      </c>
    </row>
    <row r="4837" spans="1:3" x14ac:dyDescent="0.3">
      <c r="A4837">
        <v>442300357</v>
      </c>
      <c r="B4837" t="s">
        <v>4291</v>
      </c>
      <c r="C4837" s="3">
        <v>643</v>
      </c>
    </row>
    <row r="4838" spans="1:3" x14ac:dyDescent="0.3">
      <c r="A4838">
        <v>442300358</v>
      </c>
      <c r="B4838" t="s">
        <v>4292</v>
      </c>
      <c r="C4838" s="3">
        <v>507</v>
      </c>
    </row>
    <row r="4839" spans="1:3" x14ac:dyDescent="0.3">
      <c r="A4839">
        <v>442300359</v>
      </c>
      <c r="B4839" t="s">
        <v>4293</v>
      </c>
      <c r="C4839" s="3">
        <v>489</v>
      </c>
    </row>
    <row r="4840" spans="1:3" x14ac:dyDescent="0.3">
      <c r="A4840">
        <v>442300360</v>
      </c>
      <c r="B4840" t="s">
        <v>4294</v>
      </c>
      <c r="C4840" s="3">
        <v>223</v>
      </c>
    </row>
    <row r="4841" spans="1:3" x14ac:dyDescent="0.3">
      <c r="A4841">
        <v>442300361</v>
      </c>
      <c r="B4841" t="s">
        <v>4295</v>
      </c>
      <c r="C4841" s="3">
        <v>728</v>
      </c>
    </row>
    <row r="4842" spans="1:3" x14ac:dyDescent="0.3">
      <c r="A4842">
        <v>442300362</v>
      </c>
      <c r="B4842" t="s">
        <v>4296</v>
      </c>
      <c r="C4842" s="3">
        <v>896</v>
      </c>
    </row>
    <row r="4843" spans="1:3" x14ac:dyDescent="0.3">
      <c r="A4843">
        <v>442300363</v>
      </c>
      <c r="B4843" t="s">
        <v>4297</v>
      </c>
      <c r="C4843" s="3">
        <v>165</v>
      </c>
    </row>
    <row r="4844" spans="1:3" x14ac:dyDescent="0.3">
      <c r="A4844">
        <v>442300364</v>
      </c>
      <c r="B4844" t="s">
        <v>4298</v>
      </c>
      <c r="C4844" s="3">
        <v>253</v>
      </c>
    </row>
    <row r="4845" spans="1:3" x14ac:dyDescent="0.3">
      <c r="A4845">
        <v>442300365</v>
      </c>
      <c r="B4845" t="s">
        <v>4299</v>
      </c>
      <c r="C4845" s="3">
        <v>70</v>
      </c>
    </row>
    <row r="4846" spans="1:3" x14ac:dyDescent="0.3">
      <c r="A4846">
        <v>442300366</v>
      </c>
      <c r="B4846" t="s">
        <v>4300</v>
      </c>
      <c r="C4846" s="3">
        <v>89</v>
      </c>
    </row>
    <row r="4847" spans="1:3" x14ac:dyDescent="0.3">
      <c r="A4847">
        <v>442300367</v>
      </c>
      <c r="B4847" t="s">
        <v>4301</v>
      </c>
      <c r="C4847" s="3">
        <v>203</v>
      </c>
    </row>
    <row r="4848" spans="1:3" x14ac:dyDescent="0.3">
      <c r="A4848">
        <v>442300368</v>
      </c>
      <c r="B4848" t="s">
        <v>4302</v>
      </c>
      <c r="C4848" s="3">
        <v>224</v>
      </c>
    </row>
    <row r="4849" spans="1:3" x14ac:dyDescent="0.3">
      <c r="A4849">
        <v>442300369</v>
      </c>
      <c r="B4849" t="s">
        <v>4303</v>
      </c>
      <c r="C4849" s="3">
        <v>97</v>
      </c>
    </row>
    <row r="4850" spans="1:3" x14ac:dyDescent="0.3">
      <c r="A4850">
        <v>442300370</v>
      </c>
      <c r="B4850" t="s">
        <v>4304</v>
      </c>
      <c r="C4850" s="3">
        <v>66</v>
      </c>
    </row>
    <row r="4851" spans="1:3" x14ac:dyDescent="0.3">
      <c r="A4851">
        <v>442300371</v>
      </c>
      <c r="B4851" t="s">
        <v>4305</v>
      </c>
      <c r="C4851" s="3">
        <v>281</v>
      </c>
    </row>
    <row r="4852" spans="1:3" x14ac:dyDescent="0.3">
      <c r="A4852">
        <v>442300372</v>
      </c>
      <c r="B4852" t="s">
        <v>4306</v>
      </c>
      <c r="C4852" s="3">
        <v>578</v>
      </c>
    </row>
    <row r="4853" spans="1:3" x14ac:dyDescent="0.3">
      <c r="A4853">
        <v>442300373</v>
      </c>
      <c r="B4853" t="s">
        <v>4307</v>
      </c>
      <c r="C4853" s="3">
        <v>2423</v>
      </c>
    </row>
    <row r="4854" spans="1:3" x14ac:dyDescent="0.3">
      <c r="A4854">
        <v>442300374</v>
      </c>
      <c r="B4854" t="s">
        <v>4308</v>
      </c>
      <c r="C4854" s="3">
        <v>2423</v>
      </c>
    </row>
    <row r="4855" spans="1:3" x14ac:dyDescent="0.3">
      <c r="A4855">
        <v>442300375</v>
      </c>
      <c r="B4855" t="s">
        <v>4309</v>
      </c>
      <c r="C4855" s="3">
        <v>2423</v>
      </c>
    </row>
    <row r="4856" spans="1:3" x14ac:dyDescent="0.3">
      <c r="A4856">
        <v>442300376</v>
      </c>
      <c r="B4856" t="s">
        <v>4310</v>
      </c>
      <c r="C4856" s="3">
        <v>226</v>
      </c>
    </row>
    <row r="4857" spans="1:3" x14ac:dyDescent="0.3">
      <c r="A4857">
        <v>442300377</v>
      </c>
      <c r="B4857" t="s">
        <v>4311</v>
      </c>
      <c r="C4857" s="3">
        <v>226</v>
      </c>
    </row>
    <row r="4858" spans="1:3" x14ac:dyDescent="0.3">
      <c r="A4858">
        <v>442300378</v>
      </c>
      <c r="B4858" t="s">
        <v>4312</v>
      </c>
      <c r="C4858" s="3">
        <v>558</v>
      </c>
    </row>
    <row r="4859" spans="1:3" x14ac:dyDescent="0.3">
      <c r="A4859">
        <v>442300379</v>
      </c>
      <c r="B4859" t="s">
        <v>4313</v>
      </c>
      <c r="C4859" s="3">
        <v>168</v>
      </c>
    </row>
    <row r="4860" spans="1:3" x14ac:dyDescent="0.3">
      <c r="A4860">
        <v>442300380</v>
      </c>
      <c r="B4860" t="s">
        <v>4314</v>
      </c>
      <c r="C4860" s="3">
        <v>400</v>
      </c>
    </row>
    <row r="4861" spans="1:3" x14ac:dyDescent="0.3">
      <c r="A4861">
        <v>442300381</v>
      </c>
      <c r="B4861" t="s">
        <v>4315</v>
      </c>
      <c r="C4861" s="3">
        <v>62</v>
      </c>
    </row>
    <row r="4862" spans="1:3" x14ac:dyDescent="0.3">
      <c r="A4862">
        <v>442300382</v>
      </c>
      <c r="B4862" t="s">
        <v>4316</v>
      </c>
      <c r="C4862" s="3">
        <v>281</v>
      </c>
    </row>
    <row r="4863" spans="1:3" x14ac:dyDescent="0.3">
      <c r="A4863">
        <v>442300383</v>
      </c>
      <c r="B4863" t="s">
        <v>4317</v>
      </c>
      <c r="C4863" s="3">
        <v>679</v>
      </c>
    </row>
    <row r="4864" spans="1:3" x14ac:dyDescent="0.3">
      <c r="A4864">
        <v>442300384</v>
      </c>
      <c r="B4864" t="s">
        <v>4318</v>
      </c>
      <c r="C4864" s="3">
        <v>127</v>
      </c>
    </row>
    <row r="4865" spans="1:3" x14ac:dyDescent="0.3">
      <c r="A4865">
        <v>442300385</v>
      </c>
      <c r="B4865" t="s">
        <v>4319</v>
      </c>
      <c r="C4865" s="3">
        <v>191</v>
      </c>
    </row>
    <row r="4866" spans="1:3" x14ac:dyDescent="0.3">
      <c r="A4866">
        <v>442300386</v>
      </c>
      <c r="B4866" t="s">
        <v>4320</v>
      </c>
      <c r="C4866" s="3">
        <v>165</v>
      </c>
    </row>
    <row r="4867" spans="1:3" x14ac:dyDescent="0.3">
      <c r="A4867">
        <v>442300387</v>
      </c>
      <c r="B4867" t="s">
        <v>4321</v>
      </c>
      <c r="C4867" s="3">
        <v>240</v>
      </c>
    </row>
    <row r="4868" spans="1:3" x14ac:dyDescent="0.3">
      <c r="A4868">
        <v>442300388</v>
      </c>
      <c r="B4868" t="s">
        <v>4322</v>
      </c>
      <c r="C4868" s="3">
        <v>132</v>
      </c>
    </row>
    <row r="4869" spans="1:3" x14ac:dyDescent="0.3">
      <c r="A4869">
        <v>442300389</v>
      </c>
      <c r="B4869" t="s">
        <v>4323</v>
      </c>
      <c r="C4869" s="3">
        <v>170</v>
      </c>
    </row>
    <row r="4870" spans="1:3" x14ac:dyDescent="0.3">
      <c r="A4870">
        <v>442300390</v>
      </c>
      <c r="B4870" t="s">
        <v>4324</v>
      </c>
      <c r="C4870" s="3">
        <v>995</v>
      </c>
    </row>
    <row r="4871" spans="1:3" x14ac:dyDescent="0.3">
      <c r="A4871">
        <v>442300391</v>
      </c>
      <c r="B4871" t="s">
        <v>4325</v>
      </c>
      <c r="C4871" s="3">
        <v>463</v>
      </c>
    </row>
    <row r="4872" spans="1:3" x14ac:dyDescent="0.3">
      <c r="A4872">
        <v>442300392</v>
      </c>
      <c r="B4872" t="s">
        <v>4326</v>
      </c>
      <c r="C4872" s="3">
        <v>226</v>
      </c>
    </row>
    <row r="4873" spans="1:3" x14ac:dyDescent="0.3">
      <c r="A4873">
        <v>442300394</v>
      </c>
      <c r="B4873" t="s">
        <v>4327</v>
      </c>
      <c r="C4873" s="3">
        <v>120</v>
      </c>
    </row>
    <row r="4874" spans="1:3" x14ac:dyDescent="0.3">
      <c r="A4874">
        <v>442300395</v>
      </c>
      <c r="B4874" t="s">
        <v>4328</v>
      </c>
      <c r="C4874" s="3">
        <v>120</v>
      </c>
    </row>
    <row r="4875" spans="1:3" x14ac:dyDescent="0.3">
      <c r="A4875">
        <v>442300396</v>
      </c>
      <c r="B4875" t="s">
        <v>4329</v>
      </c>
      <c r="C4875" s="3">
        <v>120</v>
      </c>
    </row>
    <row r="4876" spans="1:3" x14ac:dyDescent="0.3">
      <c r="A4876">
        <v>442300398</v>
      </c>
      <c r="B4876" t="s">
        <v>4330</v>
      </c>
      <c r="C4876" s="3">
        <v>184</v>
      </c>
    </row>
    <row r="4877" spans="1:3" x14ac:dyDescent="0.3">
      <c r="A4877">
        <v>442300399</v>
      </c>
      <c r="B4877" t="s">
        <v>4331</v>
      </c>
      <c r="C4877" s="3">
        <v>184</v>
      </c>
    </row>
    <row r="4878" spans="1:3" x14ac:dyDescent="0.3">
      <c r="A4878">
        <v>442300400</v>
      </c>
      <c r="B4878" t="s">
        <v>4332</v>
      </c>
      <c r="C4878" s="3">
        <v>184</v>
      </c>
    </row>
    <row r="4879" spans="1:3" x14ac:dyDescent="0.3">
      <c r="A4879">
        <v>442300401</v>
      </c>
      <c r="B4879" t="s">
        <v>4333</v>
      </c>
      <c r="C4879" s="3">
        <v>354</v>
      </c>
    </row>
    <row r="4880" spans="1:3" x14ac:dyDescent="0.3">
      <c r="A4880">
        <v>442300403</v>
      </c>
      <c r="B4880" t="s">
        <v>4334</v>
      </c>
      <c r="C4880" s="3">
        <v>2942</v>
      </c>
    </row>
    <row r="4881" spans="1:3" x14ac:dyDescent="0.3">
      <c r="A4881">
        <v>442300410</v>
      </c>
      <c r="B4881" t="s">
        <v>4335</v>
      </c>
      <c r="C4881" s="3">
        <v>1158</v>
      </c>
    </row>
    <row r="4882" spans="1:3" x14ac:dyDescent="0.3">
      <c r="A4882">
        <v>442300411</v>
      </c>
      <c r="B4882" t="s">
        <v>4336</v>
      </c>
      <c r="C4882" s="3">
        <v>1158</v>
      </c>
    </row>
    <row r="4883" spans="1:3" x14ac:dyDescent="0.3">
      <c r="A4883">
        <v>442300412</v>
      </c>
      <c r="B4883" t="s">
        <v>4337</v>
      </c>
      <c r="C4883" s="3">
        <v>1158</v>
      </c>
    </row>
    <row r="4884" spans="1:3" x14ac:dyDescent="0.3">
      <c r="A4884">
        <v>442300413</v>
      </c>
      <c r="B4884" t="s">
        <v>4338</v>
      </c>
      <c r="C4884" s="3">
        <v>1158</v>
      </c>
    </row>
    <row r="4885" spans="1:3" x14ac:dyDescent="0.3">
      <c r="A4885">
        <v>442300414</v>
      </c>
      <c r="B4885" t="s">
        <v>4339</v>
      </c>
      <c r="C4885" s="3">
        <v>1158</v>
      </c>
    </row>
    <row r="4886" spans="1:3" x14ac:dyDescent="0.3">
      <c r="A4886">
        <v>442300415</v>
      </c>
      <c r="B4886" t="s">
        <v>4340</v>
      </c>
      <c r="C4886" s="3">
        <v>1158</v>
      </c>
    </row>
    <row r="4887" spans="1:3" x14ac:dyDescent="0.3">
      <c r="A4887">
        <v>442300416</v>
      </c>
      <c r="B4887" t="s">
        <v>4341</v>
      </c>
      <c r="C4887" s="3">
        <v>310</v>
      </c>
    </row>
    <row r="4888" spans="1:3" x14ac:dyDescent="0.3">
      <c r="A4888">
        <v>442300418</v>
      </c>
      <c r="B4888" t="s">
        <v>4342</v>
      </c>
      <c r="C4888" s="3">
        <v>1494</v>
      </c>
    </row>
    <row r="4889" spans="1:3" x14ac:dyDescent="0.3">
      <c r="A4889">
        <v>442300419</v>
      </c>
      <c r="B4889" t="s">
        <v>4343</v>
      </c>
      <c r="C4889" s="3">
        <v>1861</v>
      </c>
    </row>
    <row r="4890" spans="1:3" x14ac:dyDescent="0.3">
      <c r="A4890">
        <v>442300420</v>
      </c>
      <c r="B4890" t="s">
        <v>4344</v>
      </c>
      <c r="C4890" s="3">
        <v>423</v>
      </c>
    </row>
    <row r="4891" spans="1:3" x14ac:dyDescent="0.3">
      <c r="A4891">
        <v>442300421</v>
      </c>
      <c r="B4891" t="s">
        <v>4345</v>
      </c>
      <c r="C4891" s="3">
        <v>618</v>
      </c>
    </row>
    <row r="4892" spans="1:3" x14ac:dyDescent="0.3">
      <c r="A4892">
        <v>442300422</v>
      </c>
      <c r="B4892" t="s">
        <v>4346</v>
      </c>
      <c r="C4892" s="3">
        <v>2047.5</v>
      </c>
    </row>
    <row r="4893" spans="1:3" x14ac:dyDescent="0.3">
      <c r="A4893">
        <v>442300423</v>
      </c>
      <c r="B4893" t="s">
        <v>4347</v>
      </c>
      <c r="C4893" s="3">
        <v>184</v>
      </c>
    </row>
    <row r="4894" spans="1:3" x14ac:dyDescent="0.3">
      <c r="A4894">
        <v>442300424</v>
      </c>
      <c r="B4894" t="s">
        <v>4348</v>
      </c>
      <c r="C4894" s="3">
        <v>168</v>
      </c>
    </row>
    <row r="4895" spans="1:3" x14ac:dyDescent="0.3">
      <c r="A4895">
        <v>442300425</v>
      </c>
      <c r="B4895" t="s">
        <v>4349</v>
      </c>
      <c r="C4895" s="3">
        <v>345</v>
      </c>
    </row>
    <row r="4896" spans="1:3" x14ac:dyDescent="0.3">
      <c r="A4896">
        <v>442300426</v>
      </c>
      <c r="B4896" t="s">
        <v>4350</v>
      </c>
      <c r="C4896" s="3">
        <v>558</v>
      </c>
    </row>
    <row r="4897" spans="1:3" x14ac:dyDescent="0.3">
      <c r="A4897">
        <v>442300427</v>
      </c>
      <c r="B4897" t="s">
        <v>4351</v>
      </c>
      <c r="C4897" s="3">
        <v>516</v>
      </c>
    </row>
    <row r="4898" spans="1:3" x14ac:dyDescent="0.3">
      <c r="A4898">
        <v>442300428</v>
      </c>
      <c r="B4898" t="s">
        <v>4352</v>
      </c>
      <c r="C4898" s="3">
        <v>400</v>
      </c>
    </row>
    <row r="4899" spans="1:3" x14ac:dyDescent="0.3">
      <c r="A4899">
        <v>442300429</v>
      </c>
      <c r="B4899" t="s">
        <v>4353</v>
      </c>
      <c r="C4899" s="3">
        <v>406</v>
      </c>
    </row>
    <row r="4900" spans="1:3" x14ac:dyDescent="0.3">
      <c r="A4900">
        <v>442300430</v>
      </c>
      <c r="B4900" t="s">
        <v>4354</v>
      </c>
      <c r="C4900" s="3">
        <v>728</v>
      </c>
    </row>
    <row r="4901" spans="1:3" x14ac:dyDescent="0.3">
      <c r="A4901">
        <v>442300431</v>
      </c>
      <c r="B4901" t="s">
        <v>4355</v>
      </c>
      <c r="C4901" s="3">
        <v>628</v>
      </c>
    </row>
    <row r="4902" spans="1:3" x14ac:dyDescent="0.3">
      <c r="A4902">
        <v>442300432</v>
      </c>
      <c r="B4902" t="s">
        <v>4356</v>
      </c>
      <c r="C4902" s="3">
        <v>628</v>
      </c>
    </row>
    <row r="4903" spans="1:3" x14ac:dyDescent="0.3">
      <c r="A4903">
        <v>442300433</v>
      </c>
      <c r="B4903" t="s">
        <v>4357</v>
      </c>
      <c r="C4903" s="3">
        <v>628</v>
      </c>
    </row>
    <row r="4904" spans="1:3" x14ac:dyDescent="0.3">
      <c r="A4904">
        <v>442300434</v>
      </c>
      <c r="B4904" t="s">
        <v>4358</v>
      </c>
      <c r="C4904" s="3">
        <v>555</v>
      </c>
    </row>
    <row r="4905" spans="1:3" x14ac:dyDescent="0.3">
      <c r="A4905">
        <v>442300435</v>
      </c>
      <c r="B4905" t="s">
        <v>4359</v>
      </c>
      <c r="C4905" s="3">
        <v>555</v>
      </c>
    </row>
    <row r="4906" spans="1:3" x14ac:dyDescent="0.3">
      <c r="A4906">
        <v>442300437</v>
      </c>
      <c r="B4906" t="s">
        <v>4360</v>
      </c>
      <c r="C4906" s="3">
        <v>2702</v>
      </c>
    </row>
    <row r="4907" spans="1:3" x14ac:dyDescent="0.3">
      <c r="A4907">
        <v>442300438</v>
      </c>
      <c r="B4907" t="s">
        <v>4361</v>
      </c>
      <c r="C4907" s="3">
        <v>2702</v>
      </c>
    </row>
    <row r="4908" spans="1:3" x14ac:dyDescent="0.3">
      <c r="A4908">
        <v>442300439</v>
      </c>
      <c r="B4908" t="s">
        <v>4362</v>
      </c>
      <c r="C4908" s="3">
        <v>6660</v>
      </c>
    </row>
    <row r="4909" spans="1:3" x14ac:dyDescent="0.3">
      <c r="A4909">
        <v>442300440</v>
      </c>
      <c r="B4909" t="s">
        <v>4363</v>
      </c>
      <c r="C4909" s="3">
        <v>7556</v>
      </c>
    </row>
    <row r="4910" spans="1:3" x14ac:dyDescent="0.3">
      <c r="A4910">
        <v>442300441</v>
      </c>
      <c r="B4910" t="s">
        <v>4364</v>
      </c>
      <c r="C4910" s="3">
        <v>8918</v>
      </c>
    </row>
    <row r="4911" spans="1:3" x14ac:dyDescent="0.3">
      <c r="A4911">
        <v>442300442</v>
      </c>
      <c r="B4911" t="s">
        <v>4365</v>
      </c>
      <c r="C4911" s="3">
        <v>8400</v>
      </c>
    </row>
    <row r="4912" spans="1:3" x14ac:dyDescent="0.3">
      <c r="A4912">
        <v>442300443</v>
      </c>
      <c r="B4912" t="s">
        <v>4366</v>
      </c>
      <c r="C4912" s="3">
        <v>8114</v>
      </c>
    </row>
    <row r="4913" spans="1:3" x14ac:dyDescent="0.3">
      <c r="A4913">
        <v>442300444</v>
      </c>
      <c r="B4913" t="s">
        <v>4367</v>
      </c>
      <c r="C4913" s="3">
        <v>10713</v>
      </c>
    </row>
    <row r="4914" spans="1:3" x14ac:dyDescent="0.3">
      <c r="A4914">
        <v>442300445</v>
      </c>
      <c r="B4914" t="s">
        <v>4368</v>
      </c>
      <c r="C4914" s="3">
        <v>11350</v>
      </c>
    </row>
    <row r="4915" spans="1:3" x14ac:dyDescent="0.3">
      <c r="A4915">
        <v>442300446</v>
      </c>
      <c r="B4915" t="s">
        <v>4369</v>
      </c>
      <c r="C4915" s="3">
        <v>11350</v>
      </c>
    </row>
    <row r="4916" spans="1:3" x14ac:dyDescent="0.3">
      <c r="A4916">
        <v>442300447</v>
      </c>
      <c r="B4916" t="s">
        <v>4370</v>
      </c>
      <c r="C4916" s="3">
        <v>11350</v>
      </c>
    </row>
    <row r="4917" spans="1:3" x14ac:dyDescent="0.3">
      <c r="A4917">
        <v>442300448</v>
      </c>
      <c r="B4917" t="s">
        <v>4371</v>
      </c>
      <c r="C4917" s="3">
        <v>11350</v>
      </c>
    </row>
    <row r="4918" spans="1:3" x14ac:dyDescent="0.3">
      <c r="A4918">
        <v>442300449</v>
      </c>
      <c r="B4918" t="s">
        <v>4372</v>
      </c>
      <c r="C4918" s="3">
        <v>11350</v>
      </c>
    </row>
    <row r="4919" spans="1:3" x14ac:dyDescent="0.3">
      <c r="A4919">
        <v>442300450</v>
      </c>
      <c r="B4919" t="s">
        <v>4373</v>
      </c>
      <c r="C4919" s="3">
        <v>11350</v>
      </c>
    </row>
    <row r="4920" spans="1:3" x14ac:dyDescent="0.3">
      <c r="A4920">
        <v>442300451</v>
      </c>
      <c r="B4920" t="s">
        <v>4374</v>
      </c>
      <c r="C4920" s="3">
        <v>11350</v>
      </c>
    </row>
    <row r="4921" spans="1:3" x14ac:dyDescent="0.3">
      <c r="A4921">
        <v>442300452</v>
      </c>
      <c r="B4921" t="s">
        <v>4375</v>
      </c>
      <c r="C4921" s="3">
        <v>11350</v>
      </c>
    </row>
    <row r="4922" spans="1:3" x14ac:dyDescent="0.3">
      <c r="A4922">
        <v>442300453</v>
      </c>
      <c r="B4922" t="s">
        <v>4376</v>
      </c>
      <c r="C4922" s="3">
        <v>11350</v>
      </c>
    </row>
    <row r="4923" spans="1:3" x14ac:dyDescent="0.3">
      <c r="A4923">
        <v>442300454</v>
      </c>
      <c r="B4923" t="s">
        <v>4377</v>
      </c>
      <c r="C4923" s="3">
        <v>11350</v>
      </c>
    </row>
    <row r="4924" spans="1:3" x14ac:dyDescent="0.3">
      <c r="A4924">
        <v>442300455</v>
      </c>
      <c r="B4924" t="s">
        <v>4378</v>
      </c>
      <c r="C4924" s="3">
        <v>11350</v>
      </c>
    </row>
    <row r="4925" spans="1:3" x14ac:dyDescent="0.3">
      <c r="A4925">
        <v>442300456</v>
      </c>
      <c r="B4925" t="s">
        <v>4379</v>
      </c>
      <c r="C4925" s="3">
        <v>11350</v>
      </c>
    </row>
    <row r="4926" spans="1:3" x14ac:dyDescent="0.3">
      <c r="A4926">
        <v>442300457</v>
      </c>
      <c r="B4926" t="s">
        <v>4380</v>
      </c>
      <c r="C4926" s="3">
        <v>3281</v>
      </c>
    </row>
    <row r="4927" spans="1:3" x14ac:dyDescent="0.3">
      <c r="A4927">
        <v>442300458</v>
      </c>
      <c r="B4927" t="s">
        <v>4381</v>
      </c>
      <c r="C4927" s="3">
        <v>12614</v>
      </c>
    </row>
    <row r="4928" spans="1:3" x14ac:dyDescent="0.3">
      <c r="A4928">
        <v>442300459</v>
      </c>
      <c r="B4928" t="s">
        <v>4382</v>
      </c>
      <c r="C4928" s="3">
        <v>12614</v>
      </c>
    </row>
    <row r="4929" spans="1:3" x14ac:dyDescent="0.3">
      <c r="A4929">
        <v>442300460</v>
      </c>
      <c r="B4929" t="s">
        <v>4383</v>
      </c>
      <c r="C4929" s="3">
        <v>12614</v>
      </c>
    </row>
    <row r="4930" spans="1:3" x14ac:dyDescent="0.3">
      <c r="A4930">
        <v>442300461</v>
      </c>
      <c r="B4930" t="s">
        <v>4384</v>
      </c>
      <c r="C4930" s="3">
        <v>12614</v>
      </c>
    </row>
    <row r="4931" spans="1:3" x14ac:dyDescent="0.3">
      <c r="A4931">
        <v>442300462</v>
      </c>
      <c r="B4931" t="s">
        <v>4385</v>
      </c>
      <c r="C4931" s="3">
        <v>3281</v>
      </c>
    </row>
    <row r="4932" spans="1:3" x14ac:dyDescent="0.3">
      <c r="A4932">
        <v>442300463</v>
      </c>
      <c r="B4932" t="s">
        <v>4386</v>
      </c>
      <c r="C4932" s="3">
        <v>564</v>
      </c>
    </row>
    <row r="4933" spans="1:3" x14ac:dyDescent="0.3">
      <c r="A4933">
        <v>442300464</v>
      </c>
      <c r="B4933" t="s">
        <v>4387</v>
      </c>
      <c r="C4933" s="3">
        <v>564</v>
      </c>
    </row>
    <row r="4934" spans="1:3" x14ac:dyDescent="0.3">
      <c r="A4934">
        <v>442300465</v>
      </c>
      <c r="B4934" t="s">
        <v>4388</v>
      </c>
      <c r="C4934" s="3">
        <v>3034</v>
      </c>
    </row>
    <row r="4935" spans="1:3" x14ac:dyDescent="0.3">
      <c r="A4935">
        <v>442300471</v>
      </c>
      <c r="B4935" t="s">
        <v>4391</v>
      </c>
      <c r="C4935" s="3">
        <v>3856</v>
      </c>
    </row>
    <row r="4936" spans="1:3" x14ac:dyDescent="0.3">
      <c r="A4936">
        <v>442300472</v>
      </c>
      <c r="B4936" t="s">
        <v>4392</v>
      </c>
      <c r="C4936" s="3">
        <v>2370</v>
      </c>
    </row>
    <row r="4937" spans="1:3" x14ac:dyDescent="0.3">
      <c r="A4937">
        <v>442300473</v>
      </c>
      <c r="B4937" t="s">
        <v>4393</v>
      </c>
      <c r="C4937" s="3">
        <v>3034</v>
      </c>
    </row>
    <row r="4938" spans="1:3" x14ac:dyDescent="0.3">
      <c r="A4938">
        <v>442300474</v>
      </c>
      <c r="B4938" t="s">
        <v>4394</v>
      </c>
      <c r="C4938" s="3">
        <v>3034</v>
      </c>
    </row>
    <row r="4939" spans="1:3" x14ac:dyDescent="0.3">
      <c r="A4939">
        <v>442300475</v>
      </c>
      <c r="B4939" t="s">
        <v>4395</v>
      </c>
      <c r="C4939" s="3">
        <v>3856</v>
      </c>
    </row>
    <row r="4940" spans="1:3" x14ac:dyDescent="0.3">
      <c r="A4940">
        <v>442300476</v>
      </c>
      <c r="B4940" t="s">
        <v>4396</v>
      </c>
      <c r="C4940" s="3">
        <v>3856</v>
      </c>
    </row>
    <row r="4941" spans="1:3" x14ac:dyDescent="0.3">
      <c r="A4941">
        <v>442300477</v>
      </c>
      <c r="B4941" t="s">
        <v>4397</v>
      </c>
      <c r="C4941" s="3">
        <v>1021</v>
      </c>
    </row>
    <row r="4942" spans="1:3" x14ac:dyDescent="0.3">
      <c r="A4942">
        <v>442300478</v>
      </c>
      <c r="B4942" t="s">
        <v>4398</v>
      </c>
      <c r="C4942" s="3">
        <v>799</v>
      </c>
    </row>
    <row r="4943" spans="1:3" x14ac:dyDescent="0.3">
      <c r="A4943">
        <v>442300479</v>
      </c>
      <c r="B4943" t="s">
        <v>4399</v>
      </c>
      <c r="C4943" s="3">
        <v>1021</v>
      </c>
    </row>
    <row r="4944" spans="1:3" x14ac:dyDescent="0.3">
      <c r="A4944">
        <v>442300480</v>
      </c>
      <c r="B4944" t="s">
        <v>4400</v>
      </c>
      <c r="C4944" s="3">
        <v>1021</v>
      </c>
    </row>
    <row r="4945" spans="1:3" x14ac:dyDescent="0.3">
      <c r="A4945">
        <v>442300481</v>
      </c>
      <c r="B4945" t="s">
        <v>4401</v>
      </c>
      <c r="C4945" s="3">
        <v>1158</v>
      </c>
    </row>
    <row r="4946" spans="1:3" x14ac:dyDescent="0.3">
      <c r="A4946">
        <v>442300482</v>
      </c>
      <c r="B4946" t="s">
        <v>4402</v>
      </c>
      <c r="C4946" s="3">
        <v>4958</v>
      </c>
    </row>
    <row r="4947" spans="1:3" x14ac:dyDescent="0.3">
      <c r="A4947">
        <v>442300483</v>
      </c>
      <c r="B4947" t="s">
        <v>4403</v>
      </c>
      <c r="C4947" s="3">
        <v>3856</v>
      </c>
    </row>
    <row r="4948" spans="1:3" x14ac:dyDescent="0.3">
      <c r="A4948">
        <v>442300484</v>
      </c>
      <c r="B4948" t="s">
        <v>4404</v>
      </c>
      <c r="C4948" s="3">
        <v>3856</v>
      </c>
    </row>
    <row r="4949" spans="1:3" x14ac:dyDescent="0.3">
      <c r="A4949">
        <v>442300485</v>
      </c>
      <c r="B4949" t="s">
        <v>4405</v>
      </c>
      <c r="C4949" s="3">
        <v>1985</v>
      </c>
    </row>
    <row r="4950" spans="1:3" x14ac:dyDescent="0.3">
      <c r="A4950">
        <v>442300486</v>
      </c>
      <c r="B4950" t="s">
        <v>4406</v>
      </c>
      <c r="C4950" s="3">
        <v>1930</v>
      </c>
    </row>
    <row r="4951" spans="1:3" x14ac:dyDescent="0.3">
      <c r="A4951">
        <v>442300487</v>
      </c>
      <c r="B4951" t="s">
        <v>4407</v>
      </c>
      <c r="C4951" s="3">
        <v>1930</v>
      </c>
    </row>
    <row r="4952" spans="1:3" x14ac:dyDescent="0.3">
      <c r="A4952">
        <v>442300488</v>
      </c>
      <c r="B4952" t="s">
        <v>4408</v>
      </c>
      <c r="C4952" s="3">
        <v>1930</v>
      </c>
    </row>
    <row r="4953" spans="1:3" x14ac:dyDescent="0.3">
      <c r="A4953">
        <v>442300490</v>
      </c>
      <c r="B4953" t="s">
        <v>4410</v>
      </c>
      <c r="C4953" s="3">
        <v>92</v>
      </c>
    </row>
    <row r="4954" spans="1:3" x14ac:dyDescent="0.3">
      <c r="A4954">
        <v>442300491</v>
      </c>
      <c r="B4954" t="s">
        <v>4411</v>
      </c>
      <c r="C4954" s="3">
        <v>92</v>
      </c>
    </row>
    <row r="4955" spans="1:3" x14ac:dyDescent="0.3">
      <c r="A4955">
        <v>442300493</v>
      </c>
      <c r="B4955" t="s">
        <v>4412</v>
      </c>
      <c r="C4955" s="3">
        <v>2039</v>
      </c>
    </row>
    <row r="4956" spans="1:3" x14ac:dyDescent="0.3">
      <c r="A4956">
        <v>442300495</v>
      </c>
      <c r="B4956" t="s">
        <v>4413</v>
      </c>
      <c r="C4956" s="3">
        <v>290</v>
      </c>
    </row>
    <row r="4957" spans="1:3" x14ac:dyDescent="0.3">
      <c r="A4957">
        <v>442300496</v>
      </c>
      <c r="B4957" t="s">
        <v>4414</v>
      </c>
      <c r="C4957" s="3">
        <v>1158</v>
      </c>
    </row>
    <row r="4958" spans="1:3" x14ac:dyDescent="0.3">
      <c r="A4958">
        <v>442300497</v>
      </c>
      <c r="B4958" t="s">
        <v>4415</v>
      </c>
      <c r="C4958" s="3">
        <v>943</v>
      </c>
    </row>
    <row r="4959" spans="1:3" x14ac:dyDescent="0.3">
      <c r="A4959">
        <v>442300498</v>
      </c>
      <c r="B4959" t="s">
        <v>4416</v>
      </c>
      <c r="C4959" s="3">
        <v>1652</v>
      </c>
    </row>
    <row r="4960" spans="1:3" x14ac:dyDescent="0.3">
      <c r="A4960">
        <v>442300499</v>
      </c>
      <c r="B4960" t="s">
        <v>4417</v>
      </c>
      <c r="C4960" s="3">
        <v>26</v>
      </c>
    </row>
    <row r="4961" spans="1:3" x14ac:dyDescent="0.3">
      <c r="A4961">
        <v>442300500</v>
      </c>
      <c r="B4961" t="s">
        <v>4418</v>
      </c>
      <c r="C4961" s="3">
        <v>5231</v>
      </c>
    </row>
    <row r="4962" spans="1:3" x14ac:dyDescent="0.3">
      <c r="A4962">
        <v>442300501</v>
      </c>
      <c r="B4962" t="s">
        <v>4419</v>
      </c>
      <c r="C4962" s="3">
        <v>5231</v>
      </c>
    </row>
    <row r="4963" spans="1:3" x14ac:dyDescent="0.3">
      <c r="A4963">
        <v>442300502</v>
      </c>
      <c r="B4963" t="s">
        <v>4420</v>
      </c>
      <c r="C4963" s="3">
        <v>947</v>
      </c>
    </row>
    <row r="4964" spans="1:3" x14ac:dyDescent="0.3">
      <c r="A4964">
        <v>442300503</v>
      </c>
      <c r="B4964" t="s">
        <v>4421</v>
      </c>
      <c r="C4964" s="3">
        <v>947</v>
      </c>
    </row>
    <row r="4965" spans="1:3" x14ac:dyDescent="0.3">
      <c r="A4965">
        <v>442300504</v>
      </c>
      <c r="B4965" t="s">
        <v>4422</v>
      </c>
      <c r="C4965" s="3">
        <v>257</v>
      </c>
    </row>
    <row r="4966" spans="1:3" x14ac:dyDescent="0.3">
      <c r="A4966">
        <v>442300505</v>
      </c>
      <c r="B4966" t="s">
        <v>4423</v>
      </c>
      <c r="C4966" s="3">
        <v>605</v>
      </c>
    </row>
    <row r="4967" spans="1:3" x14ac:dyDescent="0.3">
      <c r="A4967">
        <v>442300506</v>
      </c>
      <c r="B4967" t="s">
        <v>4424</v>
      </c>
      <c r="C4967" s="3">
        <v>2420</v>
      </c>
    </row>
    <row r="4968" spans="1:3" x14ac:dyDescent="0.3">
      <c r="A4968">
        <v>442300507</v>
      </c>
      <c r="B4968" t="s">
        <v>4425</v>
      </c>
      <c r="C4968" s="3">
        <v>2420</v>
      </c>
    </row>
    <row r="4969" spans="1:3" x14ac:dyDescent="0.3">
      <c r="A4969">
        <v>442300508</v>
      </c>
      <c r="B4969" t="s">
        <v>4426</v>
      </c>
      <c r="C4969" s="3">
        <v>2204</v>
      </c>
    </row>
    <row r="4970" spans="1:3" x14ac:dyDescent="0.3">
      <c r="A4970">
        <v>442300509</v>
      </c>
      <c r="B4970" t="s">
        <v>4427</v>
      </c>
      <c r="C4970" s="3">
        <v>2204</v>
      </c>
    </row>
    <row r="4971" spans="1:3" x14ac:dyDescent="0.3">
      <c r="A4971">
        <v>442300510</v>
      </c>
      <c r="B4971" t="s">
        <v>4428</v>
      </c>
      <c r="C4971" s="3">
        <v>2204</v>
      </c>
    </row>
    <row r="4972" spans="1:3" x14ac:dyDescent="0.3">
      <c r="A4972">
        <v>442300511</v>
      </c>
      <c r="B4972" t="s">
        <v>4429</v>
      </c>
      <c r="C4972" s="3">
        <v>2204</v>
      </c>
    </row>
    <row r="4973" spans="1:3" x14ac:dyDescent="0.3">
      <c r="A4973">
        <v>442300512</v>
      </c>
      <c r="B4973" t="s">
        <v>4430</v>
      </c>
      <c r="C4973" s="3">
        <v>5730</v>
      </c>
    </row>
    <row r="4974" spans="1:3" x14ac:dyDescent="0.3">
      <c r="A4974">
        <v>442300513</v>
      </c>
      <c r="B4974" t="s">
        <v>4431</v>
      </c>
      <c r="C4974" s="3">
        <v>2514</v>
      </c>
    </row>
    <row r="4975" spans="1:3" x14ac:dyDescent="0.3">
      <c r="A4975">
        <v>442300514</v>
      </c>
      <c r="B4975" t="s">
        <v>4432</v>
      </c>
      <c r="C4975" s="3">
        <v>2514</v>
      </c>
    </row>
    <row r="4976" spans="1:3" x14ac:dyDescent="0.3">
      <c r="A4976">
        <v>442300515</v>
      </c>
      <c r="B4976" t="s">
        <v>4433</v>
      </c>
      <c r="C4976" s="3">
        <v>1098</v>
      </c>
    </row>
    <row r="4977" spans="1:3" x14ac:dyDescent="0.3">
      <c r="A4977">
        <v>442300516</v>
      </c>
      <c r="B4977" t="s">
        <v>4434</v>
      </c>
      <c r="C4977" s="3">
        <v>1023</v>
      </c>
    </row>
    <row r="4978" spans="1:3" x14ac:dyDescent="0.3">
      <c r="A4978">
        <v>442300517</v>
      </c>
      <c r="B4978" t="s">
        <v>4435</v>
      </c>
      <c r="C4978" s="3">
        <v>2514</v>
      </c>
    </row>
    <row r="4979" spans="1:3" x14ac:dyDescent="0.3">
      <c r="A4979">
        <v>442300518</v>
      </c>
      <c r="B4979" t="s">
        <v>4436</v>
      </c>
      <c r="C4979" s="3">
        <v>2514</v>
      </c>
    </row>
    <row r="4980" spans="1:3" x14ac:dyDescent="0.3">
      <c r="A4980">
        <v>442300519</v>
      </c>
      <c r="B4980" t="s">
        <v>4437</v>
      </c>
      <c r="C4980" s="3">
        <v>2255</v>
      </c>
    </row>
    <row r="4981" spans="1:3" x14ac:dyDescent="0.3">
      <c r="A4981">
        <v>442300520</v>
      </c>
      <c r="B4981" t="s">
        <v>4438</v>
      </c>
      <c r="C4981" s="3">
        <v>1020</v>
      </c>
    </row>
    <row r="4982" spans="1:3" x14ac:dyDescent="0.3">
      <c r="A4982">
        <v>442300521</v>
      </c>
      <c r="B4982" t="s">
        <v>4439</v>
      </c>
      <c r="C4982" s="3">
        <v>1183</v>
      </c>
    </row>
    <row r="4983" spans="1:3" x14ac:dyDescent="0.3">
      <c r="A4983">
        <v>442300522</v>
      </c>
      <c r="B4983" t="s">
        <v>4440</v>
      </c>
      <c r="C4983" s="3">
        <v>926</v>
      </c>
    </row>
    <row r="4984" spans="1:3" x14ac:dyDescent="0.3">
      <c r="A4984">
        <v>442300523</v>
      </c>
      <c r="B4984" t="s">
        <v>4441</v>
      </c>
      <c r="C4984" s="3">
        <v>599</v>
      </c>
    </row>
    <row r="4985" spans="1:3" x14ac:dyDescent="0.3">
      <c r="A4985">
        <v>442300524</v>
      </c>
      <c r="B4985" t="s">
        <v>4442</v>
      </c>
      <c r="C4985" s="3">
        <v>359</v>
      </c>
    </row>
    <row r="4986" spans="1:3" x14ac:dyDescent="0.3">
      <c r="A4986">
        <v>442300525</v>
      </c>
      <c r="B4986" t="s">
        <v>4443</v>
      </c>
      <c r="C4986" s="3">
        <v>1020</v>
      </c>
    </row>
    <row r="4987" spans="1:3" x14ac:dyDescent="0.3">
      <c r="A4987">
        <v>442300527</v>
      </c>
      <c r="B4987" t="s">
        <v>4444</v>
      </c>
      <c r="C4987" s="3">
        <v>83</v>
      </c>
    </row>
    <row r="4988" spans="1:3" x14ac:dyDescent="0.3">
      <c r="A4988">
        <v>442300528</v>
      </c>
      <c r="B4988" t="s">
        <v>4445</v>
      </c>
      <c r="C4988" s="3">
        <v>879</v>
      </c>
    </row>
    <row r="4989" spans="1:3" x14ac:dyDescent="0.3">
      <c r="A4989">
        <v>442300530</v>
      </c>
      <c r="B4989" t="s">
        <v>4446</v>
      </c>
      <c r="C4989" s="3">
        <v>879</v>
      </c>
    </row>
    <row r="4990" spans="1:3" x14ac:dyDescent="0.3">
      <c r="A4990">
        <v>442300531</v>
      </c>
      <c r="B4990" t="s">
        <v>4447</v>
      </c>
      <c r="C4990" s="3">
        <v>11062</v>
      </c>
    </row>
    <row r="4991" spans="1:3" x14ac:dyDescent="0.3">
      <c r="A4991">
        <v>442300532</v>
      </c>
      <c r="B4991" t="s">
        <v>4448</v>
      </c>
      <c r="C4991" s="3">
        <v>11062</v>
      </c>
    </row>
    <row r="4992" spans="1:3" x14ac:dyDescent="0.3">
      <c r="A4992">
        <v>442300533</v>
      </c>
      <c r="B4992" t="s">
        <v>4449</v>
      </c>
      <c r="C4992" s="3">
        <v>3083</v>
      </c>
    </row>
    <row r="4993" spans="1:3" x14ac:dyDescent="0.3">
      <c r="A4993">
        <v>442300534</v>
      </c>
      <c r="B4993" t="s">
        <v>4450</v>
      </c>
      <c r="C4993" s="3">
        <v>1987</v>
      </c>
    </row>
    <row r="4994" spans="1:3" x14ac:dyDescent="0.3">
      <c r="A4994">
        <v>442300535</v>
      </c>
      <c r="B4994" t="s">
        <v>4451</v>
      </c>
      <c r="C4994" s="3">
        <v>5952</v>
      </c>
    </row>
    <row r="4995" spans="1:3" x14ac:dyDescent="0.3">
      <c r="A4995">
        <v>442300538</v>
      </c>
      <c r="B4995" t="s">
        <v>4452</v>
      </c>
      <c r="C4995" s="3">
        <v>197</v>
      </c>
    </row>
    <row r="4996" spans="1:3" x14ac:dyDescent="0.3">
      <c r="A4996">
        <v>442300539</v>
      </c>
      <c r="B4996" t="s">
        <v>4453</v>
      </c>
      <c r="C4996" s="3">
        <v>197</v>
      </c>
    </row>
    <row r="4997" spans="1:3" x14ac:dyDescent="0.3">
      <c r="A4997">
        <v>442300540</v>
      </c>
      <c r="B4997" t="s">
        <v>4454</v>
      </c>
      <c r="C4997" s="3">
        <v>328</v>
      </c>
    </row>
    <row r="4998" spans="1:3" x14ac:dyDescent="0.3">
      <c r="A4998">
        <v>442300541</v>
      </c>
      <c r="B4998" t="s">
        <v>4455</v>
      </c>
      <c r="C4998" s="3">
        <v>1572</v>
      </c>
    </row>
    <row r="4999" spans="1:3" x14ac:dyDescent="0.3">
      <c r="A4999">
        <v>442300542</v>
      </c>
      <c r="B4999" t="s">
        <v>4456</v>
      </c>
      <c r="C4999" s="3">
        <v>643</v>
      </c>
    </row>
    <row r="5000" spans="1:3" x14ac:dyDescent="0.3">
      <c r="A5000">
        <v>442300543</v>
      </c>
      <c r="B5000" t="s">
        <v>4457</v>
      </c>
      <c r="C5000" s="3">
        <v>72</v>
      </c>
    </row>
    <row r="5001" spans="1:3" x14ac:dyDescent="0.3">
      <c r="A5001">
        <v>442300544</v>
      </c>
      <c r="B5001" t="s">
        <v>4458</v>
      </c>
      <c r="C5001" s="3">
        <v>406</v>
      </c>
    </row>
    <row r="5002" spans="1:3" x14ac:dyDescent="0.3">
      <c r="A5002">
        <v>442300545</v>
      </c>
      <c r="B5002" t="s">
        <v>4459</v>
      </c>
      <c r="C5002" s="3">
        <v>1047</v>
      </c>
    </row>
    <row r="5003" spans="1:3" x14ac:dyDescent="0.3">
      <c r="A5003">
        <v>442300546</v>
      </c>
      <c r="B5003" t="s">
        <v>4460</v>
      </c>
      <c r="C5003" s="3">
        <v>471</v>
      </c>
    </row>
    <row r="5004" spans="1:3" x14ac:dyDescent="0.3">
      <c r="A5004">
        <v>442300547</v>
      </c>
      <c r="B5004" t="s">
        <v>4461</v>
      </c>
      <c r="C5004" s="3">
        <v>2607</v>
      </c>
    </row>
    <row r="5005" spans="1:3" x14ac:dyDescent="0.3">
      <c r="A5005">
        <v>442300548</v>
      </c>
      <c r="B5005" t="s">
        <v>4462</v>
      </c>
      <c r="C5005" s="3">
        <v>1047</v>
      </c>
    </row>
    <row r="5006" spans="1:3" x14ac:dyDescent="0.3">
      <c r="A5006">
        <v>442300549</v>
      </c>
      <c r="B5006" t="s">
        <v>4463</v>
      </c>
      <c r="C5006" s="3">
        <v>578</v>
      </c>
    </row>
    <row r="5007" spans="1:3" x14ac:dyDescent="0.3">
      <c r="A5007">
        <v>442300550</v>
      </c>
      <c r="B5007" t="s">
        <v>4464</v>
      </c>
      <c r="C5007" s="3">
        <v>848</v>
      </c>
    </row>
    <row r="5008" spans="1:3" x14ac:dyDescent="0.3">
      <c r="A5008">
        <v>442300551</v>
      </c>
      <c r="B5008" t="s">
        <v>4465</v>
      </c>
      <c r="C5008" s="3">
        <v>2737</v>
      </c>
    </row>
    <row r="5009" spans="1:3" x14ac:dyDescent="0.3">
      <c r="A5009">
        <v>442300552</v>
      </c>
      <c r="B5009" t="s">
        <v>4466</v>
      </c>
      <c r="C5009" s="3">
        <v>918</v>
      </c>
    </row>
    <row r="5010" spans="1:3" x14ac:dyDescent="0.3">
      <c r="A5010">
        <v>442300553</v>
      </c>
      <c r="B5010" t="s">
        <v>4467</v>
      </c>
      <c r="C5010" s="3">
        <v>216</v>
      </c>
    </row>
    <row r="5011" spans="1:3" x14ac:dyDescent="0.3">
      <c r="A5011">
        <v>442300554</v>
      </c>
      <c r="B5011" t="s">
        <v>4468</v>
      </c>
      <c r="C5011" s="3">
        <v>2896</v>
      </c>
    </row>
    <row r="5012" spans="1:3" x14ac:dyDescent="0.3">
      <c r="A5012">
        <v>442300555</v>
      </c>
      <c r="B5012" t="s">
        <v>4469</v>
      </c>
      <c r="C5012" s="3">
        <v>11350</v>
      </c>
    </row>
    <row r="5013" spans="1:3" x14ac:dyDescent="0.3">
      <c r="A5013">
        <v>442300556</v>
      </c>
      <c r="B5013" t="s">
        <v>4470</v>
      </c>
      <c r="C5013" s="3">
        <v>11350</v>
      </c>
    </row>
    <row r="5014" spans="1:3" x14ac:dyDescent="0.3">
      <c r="A5014">
        <v>442300557</v>
      </c>
      <c r="B5014" t="s">
        <v>4471</v>
      </c>
      <c r="C5014" s="3">
        <v>12614</v>
      </c>
    </row>
    <row r="5015" spans="1:3" x14ac:dyDescent="0.3">
      <c r="A5015">
        <v>442300558</v>
      </c>
      <c r="B5015" t="s">
        <v>4472</v>
      </c>
      <c r="C5015" s="3">
        <v>2956</v>
      </c>
    </row>
    <row r="5016" spans="1:3" x14ac:dyDescent="0.3">
      <c r="A5016">
        <v>442300559</v>
      </c>
      <c r="B5016" t="s">
        <v>4473</v>
      </c>
      <c r="C5016" s="3">
        <v>1272</v>
      </c>
    </row>
    <row r="5017" spans="1:3" x14ac:dyDescent="0.3">
      <c r="A5017">
        <v>442300560</v>
      </c>
      <c r="B5017" t="s">
        <v>4474</v>
      </c>
      <c r="C5017" s="3">
        <v>2896</v>
      </c>
    </row>
    <row r="5018" spans="1:3" x14ac:dyDescent="0.3">
      <c r="A5018">
        <v>442300561</v>
      </c>
      <c r="B5018" t="s">
        <v>4475</v>
      </c>
      <c r="C5018" s="3">
        <v>406</v>
      </c>
    </row>
    <row r="5019" spans="1:3" x14ac:dyDescent="0.3">
      <c r="A5019">
        <v>442300562</v>
      </c>
      <c r="B5019" t="s">
        <v>4476</v>
      </c>
      <c r="C5019" s="3">
        <v>578</v>
      </c>
    </row>
    <row r="5020" spans="1:3" x14ac:dyDescent="0.3">
      <c r="A5020">
        <v>442300563</v>
      </c>
      <c r="B5020" t="s">
        <v>4477</v>
      </c>
      <c r="C5020" s="3">
        <v>2085</v>
      </c>
    </row>
    <row r="5021" spans="1:3" x14ac:dyDescent="0.3">
      <c r="A5021">
        <v>442300564</v>
      </c>
      <c r="B5021" t="s">
        <v>4478</v>
      </c>
      <c r="C5021" s="3">
        <v>785</v>
      </c>
    </row>
    <row r="5022" spans="1:3" x14ac:dyDescent="0.3">
      <c r="A5022">
        <v>442300565</v>
      </c>
      <c r="B5022" t="s">
        <v>4479</v>
      </c>
      <c r="C5022" s="3">
        <v>107</v>
      </c>
    </row>
    <row r="5023" spans="1:3" x14ac:dyDescent="0.3">
      <c r="A5023">
        <v>442300566</v>
      </c>
      <c r="B5023" t="s">
        <v>4480</v>
      </c>
      <c r="C5023" s="3">
        <v>1005</v>
      </c>
    </row>
    <row r="5024" spans="1:3" x14ac:dyDescent="0.3">
      <c r="A5024">
        <v>442300567</v>
      </c>
      <c r="B5024" t="s">
        <v>4481</v>
      </c>
      <c r="C5024" s="3">
        <v>1272</v>
      </c>
    </row>
    <row r="5025" spans="1:3" x14ac:dyDescent="0.3">
      <c r="A5025">
        <v>442300568</v>
      </c>
      <c r="B5025" t="s">
        <v>4482</v>
      </c>
      <c r="C5025" s="3">
        <v>1374</v>
      </c>
    </row>
    <row r="5026" spans="1:3" x14ac:dyDescent="0.3">
      <c r="A5026">
        <v>442300569</v>
      </c>
      <c r="B5026" t="s">
        <v>4483</v>
      </c>
      <c r="C5026" s="3">
        <v>1272</v>
      </c>
    </row>
    <row r="5027" spans="1:3" x14ac:dyDescent="0.3">
      <c r="A5027">
        <v>442300570</v>
      </c>
      <c r="B5027" t="s">
        <v>4484</v>
      </c>
      <c r="C5027" s="3">
        <v>144</v>
      </c>
    </row>
    <row r="5028" spans="1:3" x14ac:dyDescent="0.3">
      <c r="A5028">
        <v>442300571</v>
      </c>
      <c r="B5028" t="s">
        <v>4485</v>
      </c>
      <c r="C5028" s="3">
        <v>10944</v>
      </c>
    </row>
    <row r="5029" spans="1:3" x14ac:dyDescent="0.3">
      <c r="A5029">
        <v>442300572</v>
      </c>
      <c r="B5029" t="s">
        <v>4486</v>
      </c>
      <c r="C5029" s="3">
        <v>10944</v>
      </c>
    </row>
    <row r="5030" spans="1:3" x14ac:dyDescent="0.3">
      <c r="A5030">
        <v>442300573</v>
      </c>
      <c r="B5030" t="s">
        <v>4487</v>
      </c>
      <c r="C5030" s="3">
        <v>10944</v>
      </c>
    </row>
    <row r="5031" spans="1:3" x14ac:dyDescent="0.3">
      <c r="A5031">
        <v>442300574</v>
      </c>
      <c r="B5031" t="s">
        <v>4488</v>
      </c>
      <c r="C5031" s="3">
        <v>425</v>
      </c>
    </row>
    <row r="5032" spans="1:3" x14ac:dyDescent="0.3">
      <c r="A5032">
        <v>442300575</v>
      </c>
      <c r="B5032" t="s">
        <v>4489</v>
      </c>
      <c r="C5032" s="3">
        <v>5362</v>
      </c>
    </row>
    <row r="5033" spans="1:3" x14ac:dyDescent="0.3">
      <c r="A5033">
        <v>442300576</v>
      </c>
      <c r="B5033" t="s">
        <v>4490</v>
      </c>
      <c r="C5033" s="3">
        <v>5362</v>
      </c>
    </row>
    <row r="5034" spans="1:3" x14ac:dyDescent="0.3">
      <c r="A5034">
        <v>442300577</v>
      </c>
      <c r="B5034" t="s">
        <v>4491</v>
      </c>
      <c r="C5034" s="3">
        <v>995</v>
      </c>
    </row>
    <row r="5035" spans="1:3" x14ac:dyDescent="0.3">
      <c r="A5035">
        <v>442300578</v>
      </c>
      <c r="B5035" t="s">
        <v>4492</v>
      </c>
      <c r="C5035" s="3">
        <v>2702</v>
      </c>
    </row>
    <row r="5036" spans="1:3" x14ac:dyDescent="0.3">
      <c r="A5036">
        <v>442300579</v>
      </c>
      <c r="B5036" t="s">
        <v>4493</v>
      </c>
      <c r="C5036" s="3">
        <v>5730</v>
      </c>
    </row>
    <row r="5037" spans="1:3" x14ac:dyDescent="0.3">
      <c r="A5037">
        <v>442300580</v>
      </c>
      <c r="B5037" t="s">
        <v>4494</v>
      </c>
      <c r="C5037" s="3">
        <v>1100</v>
      </c>
    </row>
    <row r="5038" spans="1:3" x14ac:dyDescent="0.3">
      <c r="A5038">
        <v>442300581</v>
      </c>
      <c r="B5038" t="s">
        <v>4495</v>
      </c>
      <c r="C5038" s="3">
        <v>11350</v>
      </c>
    </row>
    <row r="5039" spans="1:3" x14ac:dyDescent="0.3">
      <c r="A5039">
        <v>442300582</v>
      </c>
      <c r="B5039" t="s">
        <v>4496</v>
      </c>
      <c r="C5039" s="3">
        <v>785</v>
      </c>
    </row>
    <row r="5040" spans="1:3" x14ac:dyDescent="0.3">
      <c r="A5040">
        <v>442300583</v>
      </c>
      <c r="B5040" t="s">
        <v>4497</v>
      </c>
      <c r="C5040" s="3">
        <v>3128</v>
      </c>
    </row>
    <row r="5041" spans="1:3" x14ac:dyDescent="0.3">
      <c r="A5041">
        <v>442300584</v>
      </c>
      <c r="B5041" t="s">
        <v>4498</v>
      </c>
      <c r="C5041" s="3">
        <v>2896</v>
      </c>
    </row>
    <row r="5042" spans="1:3" x14ac:dyDescent="0.3">
      <c r="A5042">
        <v>442300585</v>
      </c>
      <c r="B5042" t="s">
        <v>4499</v>
      </c>
      <c r="C5042" s="3">
        <v>2896</v>
      </c>
    </row>
    <row r="5043" spans="1:3" x14ac:dyDescent="0.3">
      <c r="A5043">
        <v>442300586</v>
      </c>
      <c r="B5043" t="s">
        <v>4500</v>
      </c>
      <c r="C5043" s="3">
        <v>1272</v>
      </c>
    </row>
    <row r="5044" spans="1:3" x14ac:dyDescent="0.3">
      <c r="A5044">
        <v>442300587</v>
      </c>
      <c r="B5044" t="s">
        <v>4501</v>
      </c>
      <c r="C5044" s="3">
        <v>1272</v>
      </c>
    </row>
    <row r="5045" spans="1:3" x14ac:dyDescent="0.3">
      <c r="A5045">
        <v>442300588</v>
      </c>
      <c r="B5045" t="s">
        <v>4502</v>
      </c>
      <c r="C5045" s="3">
        <v>281</v>
      </c>
    </row>
    <row r="5046" spans="1:3" x14ac:dyDescent="0.3">
      <c r="A5046">
        <v>442300589</v>
      </c>
      <c r="B5046" t="s">
        <v>4503</v>
      </c>
      <c r="C5046" s="3">
        <v>304</v>
      </c>
    </row>
    <row r="5047" spans="1:3" x14ac:dyDescent="0.3">
      <c r="A5047">
        <v>442300590</v>
      </c>
      <c r="B5047" t="s">
        <v>4504</v>
      </c>
      <c r="C5047" s="3">
        <v>281</v>
      </c>
    </row>
    <row r="5048" spans="1:3" x14ac:dyDescent="0.3">
      <c r="A5048">
        <v>442300591</v>
      </c>
      <c r="B5048" t="s">
        <v>4505</v>
      </c>
      <c r="C5048" s="3">
        <v>281</v>
      </c>
    </row>
    <row r="5049" spans="1:3" x14ac:dyDescent="0.3">
      <c r="A5049">
        <v>442300592</v>
      </c>
      <c r="B5049" t="s">
        <v>4506</v>
      </c>
      <c r="C5049" s="3">
        <v>366</v>
      </c>
    </row>
    <row r="5050" spans="1:3" x14ac:dyDescent="0.3">
      <c r="A5050">
        <v>442300593</v>
      </c>
      <c r="B5050" t="s">
        <v>4507</v>
      </c>
      <c r="C5050" s="3">
        <v>345</v>
      </c>
    </row>
    <row r="5051" spans="1:3" x14ac:dyDescent="0.3">
      <c r="A5051">
        <v>442300594</v>
      </c>
      <c r="B5051" t="s">
        <v>4508</v>
      </c>
      <c r="C5051" s="3">
        <v>281</v>
      </c>
    </row>
    <row r="5052" spans="1:3" x14ac:dyDescent="0.3">
      <c r="A5052">
        <v>442300595</v>
      </c>
      <c r="B5052" t="s">
        <v>4509</v>
      </c>
      <c r="C5052" s="3">
        <v>281</v>
      </c>
    </row>
    <row r="5053" spans="1:3" x14ac:dyDescent="0.3">
      <c r="A5053">
        <v>442300596</v>
      </c>
      <c r="B5053" t="s">
        <v>4510</v>
      </c>
      <c r="C5053" s="3">
        <v>943</v>
      </c>
    </row>
    <row r="5054" spans="1:3" x14ac:dyDescent="0.3">
      <c r="A5054">
        <v>442300597</v>
      </c>
      <c r="B5054" t="s">
        <v>4511</v>
      </c>
      <c r="C5054" s="3">
        <v>943</v>
      </c>
    </row>
    <row r="5055" spans="1:3" x14ac:dyDescent="0.3">
      <c r="A5055">
        <v>442300598</v>
      </c>
      <c r="B5055" t="s">
        <v>4512</v>
      </c>
      <c r="C5055" s="3">
        <v>2896</v>
      </c>
    </row>
    <row r="5056" spans="1:3" x14ac:dyDescent="0.3">
      <c r="A5056">
        <v>442300599</v>
      </c>
      <c r="B5056" t="s">
        <v>4513</v>
      </c>
      <c r="C5056" s="3">
        <v>1272</v>
      </c>
    </row>
    <row r="5057" spans="1:3" x14ac:dyDescent="0.3">
      <c r="A5057">
        <v>442300600</v>
      </c>
      <c r="B5057" t="s">
        <v>4514</v>
      </c>
      <c r="C5057" s="3">
        <v>223</v>
      </c>
    </row>
    <row r="5058" spans="1:3" x14ac:dyDescent="0.3">
      <c r="A5058">
        <v>442300601</v>
      </c>
      <c r="B5058" t="s">
        <v>4515</v>
      </c>
      <c r="C5058" s="3">
        <v>1651</v>
      </c>
    </row>
    <row r="5059" spans="1:3" x14ac:dyDescent="0.3">
      <c r="A5059">
        <v>442300602</v>
      </c>
      <c r="B5059" t="s">
        <v>4516</v>
      </c>
      <c r="C5059" s="3">
        <v>11350</v>
      </c>
    </row>
    <row r="5060" spans="1:3" x14ac:dyDescent="0.3">
      <c r="A5060">
        <v>442300603</v>
      </c>
      <c r="B5060" t="s">
        <v>4517</v>
      </c>
      <c r="C5060" s="3">
        <v>82</v>
      </c>
    </row>
    <row r="5061" spans="1:3" x14ac:dyDescent="0.3">
      <c r="A5061">
        <v>442300604</v>
      </c>
      <c r="B5061" t="s">
        <v>4518</v>
      </c>
      <c r="C5061" s="3">
        <v>82</v>
      </c>
    </row>
    <row r="5062" spans="1:3" x14ac:dyDescent="0.3">
      <c r="A5062">
        <v>442300605</v>
      </c>
      <c r="B5062" t="s">
        <v>4519</v>
      </c>
      <c r="C5062" s="3">
        <v>2751</v>
      </c>
    </row>
    <row r="5063" spans="1:3" x14ac:dyDescent="0.3">
      <c r="A5063">
        <v>442300606</v>
      </c>
      <c r="B5063" t="s">
        <v>4520</v>
      </c>
      <c r="C5063" s="3">
        <v>379</v>
      </c>
    </row>
    <row r="5064" spans="1:3" x14ac:dyDescent="0.3">
      <c r="A5064">
        <v>442300607</v>
      </c>
      <c r="B5064" t="s">
        <v>4521</v>
      </c>
      <c r="C5064" s="3">
        <v>385</v>
      </c>
    </row>
    <row r="5065" spans="1:3" x14ac:dyDescent="0.3">
      <c r="A5065">
        <v>442300608</v>
      </c>
      <c r="B5065" t="s">
        <v>4522</v>
      </c>
      <c r="C5065" s="3">
        <v>350</v>
      </c>
    </row>
    <row r="5066" spans="1:3" x14ac:dyDescent="0.3">
      <c r="A5066">
        <v>442300609</v>
      </c>
      <c r="B5066" t="s">
        <v>4523</v>
      </c>
      <c r="C5066" s="3">
        <v>5730</v>
      </c>
    </row>
    <row r="5067" spans="1:3" x14ac:dyDescent="0.3">
      <c r="A5067">
        <v>442300610</v>
      </c>
      <c r="B5067" t="s">
        <v>4524</v>
      </c>
      <c r="C5067" s="3">
        <v>2607</v>
      </c>
    </row>
    <row r="5068" spans="1:3" x14ac:dyDescent="0.3">
      <c r="A5068">
        <v>442300611</v>
      </c>
      <c r="B5068" t="s">
        <v>4525</v>
      </c>
      <c r="C5068" s="3">
        <v>2816</v>
      </c>
    </row>
    <row r="5069" spans="1:3" x14ac:dyDescent="0.3">
      <c r="A5069">
        <v>442300612</v>
      </c>
      <c r="B5069" t="s">
        <v>4526</v>
      </c>
      <c r="C5069" s="3">
        <v>2896</v>
      </c>
    </row>
    <row r="5070" spans="1:3" x14ac:dyDescent="0.3">
      <c r="A5070">
        <v>442300613</v>
      </c>
      <c r="B5070" t="s">
        <v>4527</v>
      </c>
      <c r="C5070" s="3">
        <v>217</v>
      </c>
    </row>
    <row r="5071" spans="1:3" x14ac:dyDescent="0.3">
      <c r="A5071">
        <v>442300615</v>
      </c>
      <c r="B5071" t="s">
        <v>4529</v>
      </c>
      <c r="C5071" s="3">
        <v>528</v>
      </c>
    </row>
    <row r="5072" spans="1:3" x14ac:dyDescent="0.3">
      <c r="A5072">
        <v>442300616</v>
      </c>
      <c r="B5072" t="s">
        <v>4530</v>
      </c>
      <c r="C5072" s="3">
        <v>1684</v>
      </c>
    </row>
    <row r="5073" spans="1:3" x14ac:dyDescent="0.3">
      <c r="A5073">
        <v>442300618</v>
      </c>
      <c r="B5073" t="s">
        <v>4531</v>
      </c>
      <c r="C5073" s="3">
        <v>123</v>
      </c>
    </row>
    <row r="5074" spans="1:3" x14ac:dyDescent="0.3">
      <c r="A5074">
        <v>442300619</v>
      </c>
      <c r="B5074" t="s">
        <v>4532</v>
      </c>
      <c r="C5074" s="3">
        <v>774</v>
      </c>
    </row>
    <row r="5075" spans="1:3" x14ac:dyDescent="0.3">
      <c r="A5075">
        <v>442300620</v>
      </c>
      <c r="B5075" t="s">
        <v>4533</v>
      </c>
      <c r="C5075" s="3">
        <v>836</v>
      </c>
    </row>
    <row r="5076" spans="1:3" x14ac:dyDescent="0.3">
      <c r="A5076">
        <v>442300621</v>
      </c>
      <c r="B5076" t="s">
        <v>4534</v>
      </c>
      <c r="C5076" s="3">
        <v>1152</v>
      </c>
    </row>
    <row r="5077" spans="1:3" x14ac:dyDescent="0.3">
      <c r="A5077">
        <v>442300622</v>
      </c>
      <c r="B5077" t="s">
        <v>4535</v>
      </c>
      <c r="C5077" s="3">
        <v>1152</v>
      </c>
    </row>
    <row r="5078" spans="1:3" x14ac:dyDescent="0.3">
      <c r="A5078">
        <v>442300623</v>
      </c>
      <c r="B5078" t="s">
        <v>4536</v>
      </c>
      <c r="C5078" s="3">
        <v>345</v>
      </c>
    </row>
    <row r="5079" spans="1:3" x14ac:dyDescent="0.3">
      <c r="A5079">
        <v>442300624</v>
      </c>
      <c r="B5079" t="s">
        <v>4537</v>
      </c>
      <c r="C5079" s="3">
        <v>12614</v>
      </c>
    </row>
    <row r="5080" spans="1:3" x14ac:dyDescent="0.3">
      <c r="A5080">
        <v>442300626</v>
      </c>
      <c r="B5080" t="s">
        <v>4538</v>
      </c>
      <c r="C5080" s="3">
        <v>10944</v>
      </c>
    </row>
    <row r="5081" spans="1:3" x14ac:dyDescent="0.3">
      <c r="A5081">
        <v>442300627</v>
      </c>
      <c r="B5081" t="s">
        <v>4539</v>
      </c>
      <c r="C5081" s="3">
        <v>10944</v>
      </c>
    </row>
    <row r="5082" spans="1:3" x14ac:dyDescent="0.3">
      <c r="A5082">
        <v>442300628</v>
      </c>
      <c r="B5082" t="s">
        <v>4540</v>
      </c>
      <c r="C5082" s="3">
        <v>10944</v>
      </c>
    </row>
    <row r="5083" spans="1:3" x14ac:dyDescent="0.3">
      <c r="A5083">
        <v>442300629</v>
      </c>
      <c r="B5083" t="s">
        <v>4541</v>
      </c>
      <c r="C5083" s="3">
        <v>10944</v>
      </c>
    </row>
    <row r="5084" spans="1:3" x14ac:dyDescent="0.3">
      <c r="A5084">
        <v>442300630</v>
      </c>
      <c r="B5084" t="s">
        <v>4542</v>
      </c>
      <c r="C5084" s="3">
        <v>314</v>
      </c>
    </row>
    <row r="5085" spans="1:3" x14ac:dyDescent="0.3">
      <c r="A5085">
        <v>442300632</v>
      </c>
      <c r="B5085" t="s">
        <v>4543</v>
      </c>
      <c r="C5085" s="3">
        <v>10944</v>
      </c>
    </row>
    <row r="5086" spans="1:3" x14ac:dyDescent="0.3">
      <c r="A5086">
        <v>442300633</v>
      </c>
      <c r="B5086" t="s">
        <v>4544</v>
      </c>
      <c r="C5086" s="3">
        <v>769</v>
      </c>
    </row>
    <row r="5087" spans="1:3" x14ac:dyDescent="0.3">
      <c r="A5087">
        <v>442300634</v>
      </c>
      <c r="B5087" t="s">
        <v>4545</v>
      </c>
      <c r="C5087" s="3">
        <v>11519</v>
      </c>
    </row>
    <row r="5088" spans="1:3" x14ac:dyDescent="0.3">
      <c r="A5088">
        <v>442300635</v>
      </c>
      <c r="B5088" t="s">
        <v>4546</v>
      </c>
      <c r="C5088" s="3">
        <v>11519</v>
      </c>
    </row>
    <row r="5089" spans="1:3" x14ac:dyDescent="0.3">
      <c r="A5089">
        <v>442300636</v>
      </c>
      <c r="B5089" t="s">
        <v>4547</v>
      </c>
      <c r="C5089" s="3">
        <v>11519</v>
      </c>
    </row>
    <row r="5090" spans="1:3" x14ac:dyDescent="0.3">
      <c r="A5090">
        <v>442300637</v>
      </c>
      <c r="B5090" t="s">
        <v>4548</v>
      </c>
      <c r="C5090" s="3">
        <v>11519</v>
      </c>
    </row>
    <row r="5091" spans="1:3" x14ac:dyDescent="0.3">
      <c r="A5091">
        <v>442300638</v>
      </c>
      <c r="B5091" t="s">
        <v>4549</v>
      </c>
      <c r="C5091" s="3">
        <v>11519</v>
      </c>
    </row>
    <row r="5092" spans="1:3" x14ac:dyDescent="0.3">
      <c r="A5092">
        <v>442300639</v>
      </c>
      <c r="B5092" t="s">
        <v>4550</v>
      </c>
      <c r="C5092" s="3">
        <v>11519</v>
      </c>
    </row>
    <row r="5093" spans="1:3" x14ac:dyDescent="0.3">
      <c r="A5093">
        <v>442300640</v>
      </c>
      <c r="B5093" t="s">
        <v>4551</v>
      </c>
      <c r="C5093" s="3">
        <v>985</v>
      </c>
    </row>
    <row r="5094" spans="1:3" x14ac:dyDescent="0.3">
      <c r="A5094">
        <v>442300642</v>
      </c>
      <c r="B5094" t="s">
        <v>4552</v>
      </c>
      <c r="C5094" s="3">
        <v>191</v>
      </c>
    </row>
    <row r="5095" spans="1:3" x14ac:dyDescent="0.3">
      <c r="A5095">
        <v>442300643</v>
      </c>
      <c r="B5095" t="s">
        <v>4553</v>
      </c>
      <c r="C5095" s="3">
        <v>2371</v>
      </c>
    </row>
    <row r="5096" spans="1:3" x14ac:dyDescent="0.3">
      <c r="A5096">
        <v>442300644</v>
      </c>
      <c r="B5096" t="s">
        <v>4554</v>
      </c>
      <c r="C5096" s="3">
        <v>2371</v>
      </c>
    </row>
    <row r="5097" spans="1:3" x14ac:dyDescent="0.3">
      <c r="A5097">
        <v>442300645</v>
      </c>
      <c r="B5097" t="s">
        <v>4555</v>
      </c>
      <c r="C5097" s="3">
        <v>2371</v>
      </c>
    </row>
    <row r="5098" spans="1:3" x14ac:dyDescent="0.3">
      <c r="A5098">
        <v>442300646</v>
      </c>
      <c r="B5098" t="s">
        <v>4556</v>
      </c>
      <c r="C5098" s="3">
        <v>8170</v>
      </c>
    </row>
    <row r="5099" spans="1:3" x14ac:dyDescent="0.3">
      <c r="A5099">
        <v>442300647</v>
      </c>
      <c r="B5099" t="s">
        <v>4557</v>
      </c>
      <c r="C5099" s="3">
        <v>8170</v>
      </c>
    </row>
    <row r="5100" spans="1:3" x14ac:dyDescent="0.3">
      <c r="A5100">
        <v>442300649</v>
      </c>
      <c r="B5100" t="s">
        <v>4558</v>
      </c>
      <c r="C5100" s="3">
        <v>8170</v>
      </c>
    </row>
    <row r="5101" spans="1:3" x14ac:dyDescent="0.3">
      <c r="A5101">
        <v>442300650</v>
      </c>
      <c r="B5101" t="s">
        <v>4559</v>
      </c>
      <c r="C5101" s="3">
        <v>8170</v>
      </c>
    </row>
    <row r="5102" spans="1:3" x14ac:dyDescent="0.3">
      <c r="A5102">
        <v>442300651</v>
      </c>
      <c r="B5102" t="s">
        <v>4560</v>
      </c>
      <c r="C5102" s="3">
        <v>179</v>
      </c>
    </row>
    <row r="5103" spans="1:3" x14ac:dyDescent="0.3">
      <c r="A5103">
        <v>442300652</v>
      </c>
      <c r="B5103" t="s">
        <v>4561</v>
      </c>
      <c r="C5103" s="3">
        <v>422</v>
      </c>
    </row>
    <row r="5104" spans="1:3" x14ac:dyDescent="0.3">
      <c r="A5104">
        <v>442300653</v>
      </c>
      <c r="B5104" t="s">
        <v>4562</v>
      </c>
      <c r="C5104" s="3">
        <v>1317</v>
      </c>
    </row>
    <row r="5105" spans="1:3" x14ac:dyDescent="0.3">
      <c r="A5105">
        <v>442300654</v>
      </c>
      <c r="B5105" t="s">
        <v>4563</v>
      </c>
      <c r="C5105" s="3">
        <v>1219</v>
      </c>
    </row>
    <row r="5106" spans="1:3" x14ac:dyDescent="0.3">
      <c r="A5106">
        <v>442300655</v>
      </c>
      <c r="B5106" t="s">
        <v>4564</v>
      </c>
      <c r="C5106" s="3">
        <v>220</v>
      </c>
    </row>
    <row r="5107" spans="1:3" x14ac:dyDescent="0.3">
      <c r="A5107">
        <v>442300656</v>
      </c>
      <c r="B5107" t="s">
        <v>4565</v>
      </c>
      <c r="C5107" s="3">
        <v>1790</v>
      </c>
    </row>
    <row r="5108" spans="1:3" x14ac:dyDescent="0.3">
      <c r="A5108">
        <v>442300657</v>
      </c>
      <c r="B5108" t="s">
        <v>4566</v>
      </c>
      <c r="C5108" s="3">
        <v>1569</v>
      </c>
    </row>
    <row r="5109" spans="1:3" x14ac:dyDescent="0.3">
      <c r="A5109">
        <v>442300658</v>
      </c>
      <c r="B5109" t="s">
        <v>4567</v>
      </c>
      <c r="C5109" s="3">
        <v>1569</v>
      </c>
    </row>
    <row r="5110" spans="1:3" x14ac:dyDescent="0.3">
      <c r="A5110">
        <v>442300659</v>
      </c>
      <c r="B5110" t="s">
        <v>4568</v>
      </c>
      <c r="C5110" s="3">
        <v>1569</v>
      </c>
    </row>
    <row r="5111" spans="1:3" x14ac:dyDescent="0.3">
      <c r="A5111">
        <v>442300660</v>
      </c>
      <c r="B5111" t="s">
        <v>4569</v>
      </c>
      <c r="C5111" s="3">
        <v>1569</v>
      </c>
    </row>
    <row r="5112" spans="1:3" x14ac:dyDescent="0.3">
      <c r="A5112">
        <v>442300661</v>
      </c>
      <c r="B5112" t="s">
        <v>4570</v>
      </c>
      <c r="C5112" s="3">
        <v>1569</v>
      </c>
    </row>
    <row r="5113" spans="1:3" x14ac:dyDescent="0.3">
      <c r="A5113">
        <v>442300662</v>
      </c>
      <c r="B5113" t="s">
        <v>4571</v>
      </c>
      <c r="C5113" s="3">
        <v>561</v>
      </c>
    </row>
    <row r="5114" spans="1:3" x14ac:dyDescent="0.3">
      <c r="A5114">
        <v>442300664</v>
      </c>
      <c r="B5114" t="s">
        <v>4572</v>
      </c>
      <c r="C5114" s="3">
        <v>188</v>
      </c>
    </row>
    <row r="5115" spans="1:3" x14ac:dyDescent="0.3">
      <c r="A5115">
        <v>442300665</v>
      </c>
      <c r="B5115" t="s">
        <v>4573</v>
      </c>
      <c r="C5115" s="3">
        <v>8170</v>
      </c>
    </row>
    <row r="5116" spans="1:3" x14ac:dyDescent="0.3">
      <c r="A5116">
        <v>442300666</v>
      </c>
      <c r="B5116" t="s">
        <v>4574</v>
      </c>
      <c r="C5116" s="3">
        <v>10018</v>
      </c>
    </row>
    <row r="5117" spans="1:3" x14ac:dyDescent="0.3">
      <c r="A5117">
        <v>442300667</v>
      </c>
      <c r="B5117" t="s">
        <v>4575</v>
      </c>
      <c r="C5117" s="3">
        <v>151</v>
      </c>
    </row>
    <row r="5118" spans="1:3" x14ac:dyDescent="0.3">
      <c r="A5118">
        <v>442300668</v>
      </c>
      <c r="B5118" t="s">
        <v>4576</v>
      </c>
      <c r="C5118" s="3">
        <v>3917</v>
      </c>
    </row>
    <row r="5119" spans="1:3" x14ac:dyDescent="0.3">
      <c r="A5119">
        <v>442300669</v>
      </c>
      <c r="B5119" t="s">
        <v>4577</v>
      </c>
      <c r="C5119" s="3">
        <v>1714</v>
      </c>
    </row>
    <row r="5120" spans="1:3" x14ac:dyDescent="0.3">
      <c r="A5120">
        <v>442300670</v>
      </c>
      <c r="B5120" t="s">
        <v>4578</v>
      </c>
      <c r="C5120" s="3">
        <v>197</v>
      </c>
    </row>
    <row r="5121" spans="1:3" x14ac:dyDescent="0.3">
      <c r="A5121">
        <v>442300671</v>
      </c>
      <c r="B5121" t="s">
        <v>4579</v>
      </c>
      <c r="C5121" s="3">
        <v>1094</v>
      </c>
    </row>
    <row r="5122" spans="1:3" x14ac:dyDescent="0.3">
      <c r="A5122">
        <v>442300672</v>
      </c>
      <c r="B5122" t="s">
        <v>4580</v>
      </c>
      <c r="C5122" s="3">
        <v>697</v>
      </c>
    </row>
    <row r="5123" spans="1:3" x14ac:dyDescent="0.3">
      <c r="A5123">
        <v>442300673</v>
      </c>
      <c r="B5123" t="s">
        <v>4581</v>
      </c>
      <c r="C5123" s="3">
        <v>516</v>
      </c>
    </row>
    <row r="5124" spans="1:3" x14ac:dyDescent="0.3">
      <c r="A5124">
        <v>442300674</v>
      </c>
      <c r="B5124" t="s">
        <v>4582</v>
      </c>
      <c r="C5124" s="3">
        <v>2371</v>
      </c>
    </row>
    <row r="5125" spans="1:3" x14ac:dyDescent="0.3">
      <c r="A5125">
        <v>442300675</v>
      </c>
      <c r="B5125" t="s">
        <v>4583</v>
      </c>
      <c r="C5125" s="3">
        <v>287</v>
      </c>
    </row>
    <row r="5126" spans="1:3" x14ac:dyDescent="0.3">
      <c r="A5126">
        <v>442300676</v>
      </c>
      <c r="B5126" t="s">
        <v>4584</v>
      </c>
      <c r="C5126" s="3">
        <v>309</v>
      </c>
    </row>
    <row r="5127" spans="1:3" x14ac:dyDescent="0.3">
      <c r="A5127">
        <v>442300677</v>
      </c>
      <c r="B5127" t="s">
        <v>4585</v>
      </c>
      <c r="C5127" s="3">
        <v>5385</v>
      </c>
    </row>
    <row r="5128" spans="1:3" x14ac:dyDescent="0.3">
      <c r="A5128">
        <v>442300678</v>
      </c>
      <c r="B5128" t="s">
        <v>4586</v>
      </c>
      <c r="C5128" s="3">
        <v>6983</v>
      </c>
    </row>
    <row r="5129" spans="1:3" x14ac:dyDescent="0.3">
      <c r="A5129">
        <v>442300679</v>
      </c>
      <c r="B5129" t="s">
        <v>4587</v>
      </c>
      <c r="C5129" s="3">
        <v>6983</v>
      </c>
    </row>
    <row r="5130" spans="1:3" x14ac:dyDescent="0.3">
      <c r="A5130">
        <v>442300680</v>
      </c>
      <c r="B5130" t="s">
        <v>4588</v>
      </c>
      <c r="C5130" s="3">
        <v>12614</v>
      </c>
    </row>
    <row r="5131" spans="1:3" x14ac:dyDescent="0.3">
      <c r="A5131">
        <v>442300681</v>
      </c>
      <c r="B5131" t="s">
        <v>4589</v>
      </c>
      <c r="C5131" s="3">
        <v>8170</v>
      </c>
    </row>
    <row r="5132" spans="1:3" x14ac:dyDescent="0.3">
      <c r="A5132">
        <v>442300682</v>
      </c>
      <c r="B5132" t="s">
        <v>4590</v>
      </c>
      <c r="C5132" s="3">
        <v>701</v>
      </c>
    </row>
    <row r="5133" spans="1:3" x14ac:dyDescent="0.3">
      <c r="A5133">
        <v>442300683</v>
      </c>
      <c r="B5133" t="s">
        <v>4591</v>
      </c>
      <c r="C5133" s="3">
        <v>1082</v>
      </c>
    </row>
    <row r="5134" spans="1:3" x14ac:dyDescent="0.3">
      <c r="A5134">
        <v>442300684</v>
      </c>
      <c r="B5134" t="s">
        <v>4592</v>
      </c>
      <c r="C5134" s="3">
        <v>1082</v>
      </c>
    </row>
    <row r="5135" spans="1:3" x14ac:dyDescent="0.3">
      <c r="A5135">
        <v>442300685</v>
      </c>
      <c r="B5135" t="s">
        <v>4593</v>
      </c>
      <c r="C5135" s="3">
        <v>3330</v>
      </c>
    </row>
    <row r="5136" spans="1:3" x14ac:dyDescent="0.3">
      <c r="A5136">
        <v>442300686</v>
      </c>
      <c r="B5136" t="s">
        <v>4594</v>
      </c>
      <c r="C5136" s="3">
        <v>7846</v>
      </c>
    </row>
    <row r="5137" spans="1:3" x14ac:dyDescent="0.3">
      <c r="A5137">
        <v>442300687</v>
      </c>
      <c r="B5137" t="s">
        <v>4595</v>
      </c>
      <c r="C5137" s="3">
        <v>6745</v>
      </c>
    </row>
    <row r="5138" spans="1:3" x14ac:dyDescent="0.3">
      <c r="A5138">
        <v>442300688</v>
      </c>
      <c r="B5138" t="s">
        <v>4596</v>
      </c>
      <c r="C5138" s="3">
        <v>7846</v>
      </c>
    </row>
    <row r="5139" spans="1:3" x14ac:dyDescent="0.3">
      <c r="A5139">
        <v>442300689</v>
      </c>
      <c r="B5139" t="s">
        <v>4597</v>
      </c>
      <c r="C5139" s="3">
        <v>7846</v>
      </c>
    </row>
    <row r="5140" spans="1:3" x14ac:dyDescent="0.3">
      <c r="A5140">
        <v>442300690</v>
      </c>
      <c r="B5140" t="s">
        <v>4598</v>
      </c>
      <c r="C5140" s="3">
        <v>7285</v>
      </c>
    </row>
    <row r="5141" spans="1:3" x14ac:dyDescent="0.3">
      <c r="A5141">
        <v>442300691</v>
      </c>
      <c r="B5141" t="s">
        <v>4599</v>
      </c>
      <c r="C5141" s="3">
        <v>7264</v>
      </c>
    </row>
    <row r="5142" spans="1:3" x14ac:dyDescent="0.3">
      <c r="A5142">
        <v>442300692</v>
      </c>
      <c r="B5142" t="s">
        <v>4600</v>
      </c>
      <c r="C5142" s="3">
        <v>7264</v>
      </c>
    </row>
    <row r="5143" spans="1:3" x14ac:dyDescent="0.3">
      <c r="A5143">
        <v>442300693</v>
      </c>
      <c r="B5143" t="s">
        <v>4601</v>
      </c>
      <c r="C5143" s="3">
        <v>102</v>
      </c>
    </row>
    <row r="5144" spans="1:3" x14ac:dyDescent="0.3">
      <c r="A5144">
        <v>442300694</v>
      </c>
      <c r="B5144" t="s">
        <v>4602</v>
      </c>
      <c r="C5144" s="3">
        <v>102</v>
      </c>
    </row>
    <row r="5145" spans="1:3" x14ac:dyDescent="0.3">
      <c r="A5145">
        <v>442300695</v>
      </c>
      <c r="B5145" t="s">
        <v>4603</v>
      </c>
      <c r="C5145" s="3">
        <v>102</v>
      </c>
    </row>
    <row r="5146" spans="1:3" x14ac:dyDescent="0.3">
      <c r="A5146">
        <v>442300696</v>
      </c>
      <c r="B5146" t="s">
        <v>4604</v>
      </c>
      <c r="C5146" s="3">
        <v>564</v>
      </c>
    </row>
    <row r="5147" spans="1:3" x14ac:dyDescent="0.3">
      <c r="A5147">
        <v>442300697</v>
      </c>
      <c r="B5147" t="s">
        <v>4605</v>
      </c>
      <c r="C5147" s="3">
        <v>610</v>
      </c>
    </row>
    <row r="5148" spans="1:3" x14ac:dyDescent="0.3">
      <c r="A5148">
        <v>442300698</v>
      </c>
      <c r="B5148" t="s">
        <v>4606</v>
      </c>
      <c r="C5148" s="3">
        <v>610</v>
      </c>
    </row>
    <row r="5149" spans="1:3" x14ac:dyDescent="0.3">
      <c r="A5149">
        <v>442300699</v>
      </c>
      <c r="B5149" t="s">
        <v>4607</v>
      </c>
      <c r="C5149" s="3">
        <v>1614</v>
      </c>
    </row>
    <row r="5150" spans="1:3" x14ac:dyDescent="0.3">
      <c r="A5150">
        <v>442300700</v>
      </c>
      <c r="B5150" t="s">
        <v>4608</v>
      </c>
      <c r="C5150" s="3">
        <v>4901</v>
      </c>
    </row>
    <row r="5151" spans="1:3" x14ac:dyDescent="0.3">
      <c r="A5151">
        <v>442300701</v>
      </c>
      <c r="B5151" t="s">
        <v>4609</v>
      </c>
      <c r="C5151" s="3">
        <v>553</v>
      </c>
    </row>
    <row r="5152" spans="1:3" x14ac:dyDescent="0.3">
      <c r="A5152">
        <v>442300702</v>
      </c>
      <c r="B5152" t="s">
        <v>4610</v>
      </c>
      <c r="C5152" s="3">
        <v>899</v>
      </c>
    </row>
    <row r="5153" spans="1:3" x14ac:dyDescent="0.3">
      <c r="A5153">
        <v>442300703</v>
      </c>
      <c r="B5153" t="s">
        <v>4611</v>
      </c>
      <c r="C5153" s="3">
        <v>226</v>
      </c>
    </row>
    <row r="5154" spans="1:3" x14ac:dyDescent="0.3">
      <c r="A5154">
        <v>442300704</v>
      </c>
      <c r="B5154" t="s">
        <v>4612</v>
      </c>
      <c r="C5154" s="3">
        <v>609</v>
      </c>
    </row>
    <row r="5155" spans="1:3" x14ac:dyDescent="0.3">
      <c r="A5155">
        <v>442300705</v>
      </c>
      <c r="B5155" t="s">
        <v>4613</v>
      </c>
      <c r="C5155" s="3">
        <v>169</v>
      </c>
    </row>
    <row r="5156" spans="1:3" x14ac:dyDescent="0.3">
      <c r="A5156">
        <v>442300706</v>
      </c>
      <c r="B5156" t="s">
        <v>4614</v>
      </c>
      <c r="C5156" s="3">
        <v>1031</v>
      </c>
    </row>
    <row r="5157" spans="1:3" x14ac:dyDescent="0.3">
      <c r="A5157">
        <v>442300707</v>
      </c>
      <c r="B5157" t="s">
        <v>4615</v>
      </c>
      <c r="C5157" s="3">
        <v>5271</v>
      </c>
    </row>
    <row r="5158" spans="1:3" x14ac:dyDescent="0.3">
      <c r="A5158">
        <v>442300708</v>
      </c>
      <c r="B5158" t="s">
        <v>4616</v>
      </c>
      <c r="C5158" s="3">
        <v>2747</v>
      </c>
    </row>
    <row r="5159" spans="1:3" x14ac:dyDescent="0.3">
      <c r="A5159">
        <v>442300709</v>
      </c>
      <c r="B5159" t="s">
        <v>4617</v>
      </c>
      <c r="C5159" s="3">
        <v>609</v>
      </c>
    </row>
    <row r="5160" spans="1:3" x14ac:dyDescent="0.3">
      <c r="A5160">
        <v>442300710</v>
      </c>
      <c r="B5160" t="s">
        <v>4618</v>
      </c>
      <c r="C5160" s="3">
        <v>2159</v>
      </c>
    </row>
    <row r="5161" spans="1:3" x14ac:dyDescent="0.3">
      <c r="A5161">
        <v>442300712</v>
      </c>
      <c r="B5161" t="s">
        <v>4619</v>
      </c>
      <c r="C5161" s="3">
        <v>6552</v>
      </c>
    </row>
    <row r="5162" spans="1:3" x14ac:dyDescent="0.3">
      <c r="A5162">
        <v>442300713</v>
      </c>
      <c r="B5162" t="s">
        <v>4620</v>
      </c>
      <c r="C5162" s="3">
        <v>6552</v>
      </c>
    </row>
    <row r="5163" spans="1:3" x14ac:dyDescent="0.3">
      <c r="A5163">
        <v>442300714</v>
      </c>
      <c r="B5163" t="s">
        <v>4621</v>
      </c>
      <c r="C5163" s="3">
        <v>6552</v>
      </c>
    </row>
    <row r="5164" spans="1:3" x14ac:dyDescent="0.3">
      <c r="A5164">
        <v>442300715</v>
      </c>
      <c r="B5164" t="s">
        <v>4622</v>
      </c>
      <c r="C5164" s="3">
        <v>192</v>
      </c>
    </row>
    <row r="5165" spans="1:3" x14ac:dyDescent="0.3">
      <c r="A5165">
        <v>442300716</v>
      </c>
      <c r="B5165" t="s">
        <v>4623</v>
      </c>
      <c r="C5165" s="3">
        <v>7120</v>
      </c>
    </row>
    <row r="5166" spans="1:3" x14ac:dyDescent="0.3">
      <c r="A5166">
        <v>442300717</v>
      </c>
      <c r="B5166" t="s">
        <v>4624</v>
      </c>
      <c r="C5166" s="3">
        <v>7120</v>
      </c>
    </row>
    <row r="5167" spans="1:3" x14ac:dyDescent="0.3">
      <c r="A5167">
        <v>442300718</v>
      </c>
      <c r="B5167" t="s">
        <v>4625</v>
      </c>
      <c r="C5167" s="3">
        <v>407</v>
      </c>
    </row>
    <row r="5168" spans="1:3" x14ac:dyDescent="0.3">
      <c r="A5168">
        <v>442300719</v>
      </c>
      <c r="B5168" t="s">
        <v>4626</v>
      </c>
      <c r="C5168" s="3">
        <v>3890</v>
      </c>
    </row>
    <row r="5169" spans="1:3" x14ac:dyDescent="0.3">
      <c r="A5169">
        <v>442300720</v>
      </c>
      <c r="B5169" t="s">
        <v>4627</v>
      </c>
      <c r="C5169" s="3">
        <v>3601</v>
      </c>
    </row>
    <row r="5170" spans="1:3" x14ac:dyDescent="0.3">
      <c r="A5170">
        <v>442300721</v>
      </c>
      <c r="B5170" t="s">
        <v>4628</v>
      </c>
      <c r="C5170" s="3">
        <v>7073</v>
      </c>
    </row>
    <row r="5171" spans="1:3" x14ac:dyDescent="0.3">
      <c r="A5171">
        <v>442300722</v>
      </c>
      <c r="B5171" t="s">
        <v>4629</v>
      </c>
      <c r="C5171" s="3">
        <v>3330</v>
      </c>
    </row>
    <row r="5172" spans="1:3" x14ac:dyDescent="0.3">
      <c r="A5172">
        <v>442300723</v>
      </c>
      <c r="B5172" t="s">
        <v>4630</v>
      </c>
      <c r="C5172" s="3">
        <v>3083</v>
      </c>
    </row>
    <row r="5173" spans="1:3" x14ac:dyDescent="0.3">
      <c r="A5173">
        <v>442300724</v>
      </c>
      <c r="B5173" t="s">
        <v>4631</v>
      </c>
      <c r="C5173" s="3">
        <v>7214</v>
      </c>
    </row>
    <row r="5174" spans="1:3" x14ac:dyDescent="0.3">
      <c r="A5174">
        <v>442300725</v>
      </c>
      <c r="B5174" t="s">
        <v>4632</v>
      </c>
      <c r="C5174" s="3">
        <v>7749</v>
      </c>
    </row>
    <row r="5175" spans="1:3" x14ac:dyDescent="0.3">
      <c r="A5175">
        <v>442300726</v>
      </c>
      <c r="B5175" t="s">
        <v>4633</v>
      </c>
      <c r="C5175" s="3">
        <v>2738</v>
      </c>
    </row>
    <row r="5176" spans="1:3" x14ac:dyDescent="0.3">
      <c r="A5176">
        <v>442300728</v>
      </c>
      <c r="B5176" t="s">
        <v>4634</v>
      </c>
      <c r="C5176" s="3">
        <v>1066</v>
      </c>
    </row>
    <row r="5177" spans="1:3" x14ac:dyDescent="0.3">
      <c r="A5177">
        <v>442300732</v>
      </c>
      <c r="B5177" t="s">
        <v>4635</v>
      </c>
      <c r="C5177" s="3">
        <v>3018</v>
      </c>
    </row>
    <row r="5178" spans="1:3" x14ac:dyDescent="0.3">
      <c r="A5178">
        <v>442300733</v>
      </c>
      <c r="B5178" t="s">
        <v>4636</v>
      </c>
      <c r="C5178" s="3">
        <v>2382</v>
      </c>
    </row>
    <row r="5179" spans="1:3" x14ac:dyDescent="0.3">
      <c r="A5179">
        <v>442300734</v>
      </c>
      <c r="B5179" t="s">
        <v>4637</v>
      </c>
      <c r="C5179" s="3">
        <v>2028</v>
      </c>
    </row>
    <row r="5180" spans="1:3" x14ac:dyDescent="0.3">
      <c r="A5180">
        <v>442300735</v>
      </c>
      <c r="B5180" t="s">
        <v>4638</v>
      </c>
      <c r="C5180" s="3">
        <v>2191</v>
      </c>
    </row>
    <row r="5181" spans="1:3" x14ac:dyDescent="0.3">
      <c r="A5181">
        <v>442300736</v>
      </c>
      <c r="B5181" t="s">
        <v>4639</v>
      </c>
      <c r="C5181" s="3">
        <v>2535</v>
      </c>
    </row>
    <row r="5182" spans="1:3" x14ac:dyDescent="0.3">
      <c r="A5182">
        <v>442300738</v>
      </c>
      <c r="B5182" t="s">
        <v>4640</v>
      </c>
      <c r="C5182" s="3">
        <v>1890</v>
      </c>
    </row>
    <row r="5183" spans="1:3" x14ac:dyDescent="0.3">
      <c r="A5183">
        <v>442300740</v>
      </c>
      <c r="B5183" t="s">
        <v>4641</v>
      </c>
      <c r="C5183" s="3">
        <v>242</v>
      </c>
    </row>
    <row r="5184" spans="1:3" x14ac:dyDescent="0.3">
      <c r="A5184">
        <v>442300741</v>
      </c>
      <c r="B5184" t="s">
        <v>4642</v>
      </c>
      <c r="C5184" s="3">
        <v>1314</v>
      </c>
    </row>
    <row r="5185" spans="1:3" x14ac:dyDescent="0.3">
      <c r="A5185">
        <v>442300742</v>
      </c>
      <c r="B5185" t="s">
        <v>4643</v>
      </c>
      <c r="C5185" s="3">
        <v>909</v>
      </c>
    </row>
    <row r="5186" spans="1:3" x14ac:dyDescent="0.3">
      <c r="A5186">
        <v>442300743</v>
      </c>
      <c r="B5186" t="s">
        <v>4644</v>
      </c>
      <c r="C5186" s="3">
        <v>909</v>
      </c>
    </row>
    <row r="5187" spans="1:3" x14ac:dyDescent="0.3">
      <c r="A5187">
        <v>442300744</v>
      </c>
      <c r="B5187" t="s">
        <v>4645</v>
      </c>
      <c r="C5187" s="3">
        <v>309</v>
      </c>
    </row>
    <row r="5188" spans="1:3" x14ac:dyDescent="0.3">
      <c r="A5188">
        <v>442300745</v>
      </c>
      <c r="B5188" t="s">
        <v>4646</v>
      </c>
      <c r="C5188" s="3">
        <v>359</v>
      </c>
    </row>
    <row r="5189" spans="1:3" x14ac:dyDescent="0.3">
      <c r="A5189">
        <v>442300746</v>
      </c>
      <c r="B5189" t="s">
        <v>4647</v>
      </c>
      <c r="C5189" s="3">
        <v>3608</v>
      </c>
    </row>
    <row r="5190" spans="1:3" x14ac:dyDescent="0.3">
      <c r="A5190">
        <v>442300748</v>
      </c>
      <c r="B5190" t="s">
        <v>4648</v>
      </c>
      <c r="C5190" s="3">
        <v>1375</v>
      </c>
    </row>
    <row r="5191" spans="1:3" x14ac:dyDescent="0.3">
      <c r="A5191">
        <v>442300753</v>
      </c>
      <c r="B5191" t="s">
        <v>4649</v>
      </c>
      <c r="C5191" s="3">
        <v>1580</v>
      </c>
    </row>
    <row r="5192" spans="1:3" x14ac:dyDescent="0.3">
      <c r="A5192">
        <v>442300754</v>
      </c>
      <c r="B5192" t="s">
        <v>4650</v>
      </c>
      <c r="C5192" s="3">
        <v>1580</v>
      </c>
    </row>
    <row r="5193" spans="1:3" x14ac:dyDescent="0.3">
      <c r="A5193">
        <v>442300755</v>
      </c>
      <c r="B5193" t="s">
        <v>4651</v>
      </c>
      <c r="C5193" s="3">
        <v>2078</v>
      </c>
    </row>
    <row r="5194" spans="1:3" x14ac:dyDescent="0.3">
      <c r="A5194">
        <v>442300756</v>
      </c>
      <c r="B5194" t="s">
        <v>4652</v>
      </c>
      <c r="C5194" s="3">
        <v>1924</v>
      </c>
    </row>
    <row r="5195" spans="1:3" x14ac:dyDescent="0.3">
      <c r="A5195">
        <v>442300757</v>
      </c>
      <c r="B5195" t="s">
        <v>4653</v>
      </c>
      <c r="C5195" s="3">
        <v>1047</v>
      </c>
    </row>
    <row r="5196" spans="1:3" x14ac:dyDescent="0.3">
      <c r="A5196">
        <v>442300758</v>
      </c>
      <c r="B5196" t="s">
        <v>4654</v>
      </c>
      <c r="C5196" s="3">
        <v>1350</v>
      </c>
    </row>
    <row r="5197" spans="1:3" x14ac:dyDescent="0.3">
      <c r="A5197">
        <v>442300759</v>
      </c>
      <c r="B5197" t="s">
        <v>4655</v>
      </c>
      <c r="C5197" s="3">
        <v>1333</v>
      </c>
    </row>
    <row r="5198" spans="1:3" x14ac:dyDescent="0.3">
      <c r="A5198">
        <v>442300762</v>
      </c>
      <c r="B5198" t="s">
        <v>4656</v>
      </c>
      <c r="C5198" s="3">
        <v>5940</v>
      </c>
    </row>
    <row r="5199" spans="1:3" x14ac:dyDescent="0.3">
      <c r="A5199">
        <v>442300763</v>
      </c>
      <c r="B5199" t="s">
        <v>4657</v>
      </c>
      <c r="C5199" s="3">
        <v>907</v>
      </c>
    </row>
    <row r="5200" spans="1:3" x14ac:dyDescent="0.3">
      <c r="A5200">
        <v>442300764</v>
      </c>
      <c r="B5200" t="s">
        <v>4658</v>
      </c>
      <c r="C5200" s="3">
        <v>467</v>
      </c>
    </row>
    <row r="5201" spans="1:3" x14ac:dyDescent="0.3">
      <c r="A5201">
        <v>442300765</v>
      </c>
      <c r="B5201" t="s">
        <v>4659</v>
      </c>
      <c r="C5201" s="3">
        <v>7507</v>
      </c>
    </row>
    <row r="5202" spans="1:3" x14ac:dyDescent="0.3">
      <c r="A5202">
        <v>442300766</v>
      </c>
      <c r="B5202" t="s">
        <v>4660</v>
      </c>
      <c r="C5202" s="3">
        <v>5180</v>
      </c>
    </row>
    <row r="5203" spans="1:3" x14ac:dyDescent="0.3">
      <c r="A5203">
        <v>442300767</v>
      </c>
      <c r="B5203" t="s">
        <v>4661</v>
      </c>
      <c r="C5203" s="3">
        <v>4571</v>
      </c>
    </row>
    <row r="5204" spans="1:3" x14ac:dyDescent="0.3">
      <c r="A5204">
        <v>442300768</v>
      </c>
      <c r="B5204" t="s">
        <v>4662</v>
      </c>
      <c r="C5204" s="3">
        <v>930</v>
      </c>
    </row>
    <row r="5205" spans="1:3" x14ac:dyDescent="0.3">
      <c r="A5205">
        <v>442300769</v>
      </c>
      <c r="B5205" t="s">
        <v>4663</v>
      </c>
      <c r="C5205" s="3">
        <v>452</v>
      </c>
    </row>
    <row r="5206" spans="1:3" x14ac:dyDescent="0.3">
      <c r="A5206">
        <v>442300770</v>
      </c>
      <c r="B5206" t="s">
        <v>4664</v>
      </c>
      <c r="C5206" s="3">
        <v>5414</v>
      </c>
    </row>
    <row r="5207" spans="1:3" x14ac:dyDescent="0.3">
      <c r="A5207">
        <v>442300775</v>
      </c>
      <c r="B5207" t="s">
        <v>4665</v>
      </c>
      <c r="C5207" s="3">
        <v>1178</v>
      </c>
    </row>
    <row r="5208" spans="1:3" x14ac:dyDescent="0.3">
      <c r="A5208">
        <v>442300776</v>
      </c>
      <c r="B5208" t="s">
        <v>4666</v>
      </c>
      <c r="C5208" s="3">
        <v>1577</v>
      </c>
    </row>
    <row r="5209" spans="1:3" x14ac:dyDescent="0.3">
      <c r="A5209">
        <v>442300777</v>
      </c>
      <c r="B5209" t="s">
        <v>4667</v>
      </c>
      <c r="C5209" s="3">
        <v>1443</v>
      </c>
    </row>
    <row r="5210" spans="1:3" x14ac:dyDescent="0.3">
      <c r="A5210">
        <v>442300802</v>
      </c>
      <c r="B5210" t="s">
        <v>4668</v>
      </c>
      <c r="C5210" s="3">
        <v>2722</v>
      </c>
    </row>
    <row r="5211" spans="1:3" x14ac:dyDescent="0.3">
      <c r="A5211">
        <v>442300803</v>
      </c>
      <c r="B5211" t="s">
        <v>4669</v>
      </c>
      <c r="C5211" s="3">
        <v>6792</v>
      </c>
    </row>
    <row r="5212" spans="1:3" x14ac:dyDescent="0.3">
      <c r="A5212">
        <v>442300804</v>
      </c>
      <c r="B5212" t="s">
        <v>4670</v>
      </c>
      <c r="C5212" s="3">
        <v>200</v>
      </c>
    </row>
    <row r="5213" spans="1:3" x14ac:dyDescent="0.3">
      <c r="A5213">
        <v>442300808</v>
      </c>
      <c r="B5213" t="s">
        <v>4671</v>
      </c>
      <c r="C5213" s="3">
        <v>54</v>
      </c>
    </row>
    <row r="5214" spans="1:3" x14ac:dyDescent="0.3">
      <c r="A5214">
        <v>442300810</v>
      </c>
      <c r="B5214" t="s">
        <v>4672</v>
      </c>
      <c r="C5214" s="3">
        <v>1845</v>
      </c>
    </row>
    <row r="5215" spans="1:3" x14ac:dyDescent="0.3">
      <c r="A5215">
        <v>442300812</v>
      </c>
      <c r="B5215" t="s">
        <v>4673</v>
      </c>
      <c r="C5215" s="3">
        <v>1845</v>
      </c>
    </row>
    <row r="5216" spans="1:3" x14ac:dyDescent="0.3">
      <c r="A5216">
        <v>442300814</v>
      </c>
      <c r="B5216" t="s">
        <v>4674</v>
      </c>
      <c r="C5216" s="3">
        <v>607</v>
      </c>
    </row>
    <row r="5217" spans="1:3" x14ac:dyDescent="0.3">
      <c r="A5217">
        <v>442300816</v>
      </c>
      <c r="B5217" t="s">
        <v>4675</v>
      </c>
      <c r="C5217" s="3">
        <v>1045</v>
      </c>
    </row>
    <row r="5218" spans="1:3" x14ac:dyDescent="0.3">
      <c r="A5218">
        <v>442300850</v>
      </c>
      <c r="B5218" t="s">
        <v>4676</v>
      </c>
      <c r="C5218" s="3">
        <v>275</v>
      </c>
    </row>
    <row r="5219" spans="1:3" x14ac:dyDescent="0.3">
      <c r="A5219">
        <v>442300855</v>
      </c>
      <c r="B5219" t="s">
        <v>4677</v>
      </c>
      <c r="C5219" s="3">
        <v>854</v>
      </c>
    </row>
    <row r="5220" spans="1:3" x14ac:dyDescent="0.3">
      <c r="A5220">
        <v>442300860</v>
      </c>
      <c r="B5220" t="s">
        <v>4678</v>
      </c>
      <c r="C5220" s="3">
        <v>1108</v>
      </c>
    </row>
    <row r="5221" spans="1:3" x14ac:dyDescent="0.3">
      <c r="A5221">
        <v>442300900</v>
      </c>
      <c r="B5221" t="s">
        <v>4679</v>
      </c>
      <c r="C5221" s="3">
        <v>8515</v>
      </c>
    </row>
    <row r="5222" spans="1:3" x14ac:dyDescent="0.3">
      <c r="A5222">
        <v>442300901</v>
      </c>
      <c r="B5222" t="s">
        <v>4680</v>
      </c>
      <c r="C5222" s="3">
        <v>5769</v>
      </c>
    </row>
    <row r="5223" spans="1:3" x14ac:dyDescent="0.3">
      <c r="A5223">
        <v>442300902</v>
      </c>
      <c r="B5223" t="s">
        <v>4681</v>
      </c>
      <c r="C5223" s="3">
        <v>2738</v>
      </c>
    </row>
    <row r="5224" spans="1:3" x14ac:dyDescent="0.3">
      <c r="A5224">
        <v>442300903</v>
      </c>
      <c r="B5224" t="s">
        <v>4682</v>
      </c>
      <c r="C5224" s="3">
        <v>1045</v>
      </c>
    </row>
    <row r="5225" spans="1:3" x14ac:dyDescent="0.3">
      <c r="A5225">
        <v>442300904</v>
      </c>
      <c r="B5225" t="s">
        <v>4683</v>
      </c>
      <c r="C5225" s="3">
        <v>1045</v>
      </c>
    </row>
    <row r="5226" spans="1:3" x14ac:dyDescent="0.3">
      <c r="A5226">
        <v>442300905</v>
      </c>
      <c r="B5226" t="s">
        <v>4684</v>
      </c>
      <c r="C5226" s="3">
        <v>921</v>
      </c>
    </row>
    <row r="5227" spans="1:3" x14ac:dyDescent="0.3">
      <c r="A5227">
        <v>442300906</v>
      </c>
      <c r="B5227" t="s">
        <v>4685</v>
      </c>
      <c r="C5227" s="3">
        <v>2258</v>
      </c>
    </row>
    <row r="5228" spans="1:3" x14ac:dyDescent="0.3">
      <c r="A5228">
        <v>442300907</v>
      </c>
      <c r="B5228" t="s">
        <v>4686</v>
      </c>
      <c r="C5228" s="3">
        <v>4063</v>
      </c>
    </row>
    <row r="5229" spans="1:3" x14ac:dyDescent="0.3">
      <c r="A5229">
        <v>442300910</v>
      </c>
      <c r="B5229" t="s">
        <v>4687</v>
      </c>
      <c r="C5229" s="3">
        <v>723</v>
      </c>
    </row>
    <row r="5230" spans="1:3" x14ac:dyDescent="0.3">
      <c r="A5230">
        <v>442300911</v>
      </c>
      <c r="B5230" t="s">
        <v>4688</v>
      </c>
      <c r="C5230" s="3">
        <v>131</v>
      </c>
    </row>
    <row r="5231" spans="1:3" x14ac:dyDescent="0.3">
      <c r="A5231">
        <v>442300912</v>
      </c>
      <c r="B5231" t="s">
        <v>4689</v>
      </c>
      <c r="C5231" s="3">
        <v>418</v>
      </c>
    </row>
    <row r="5232" spans="1:3" x14ac:dyDescent="0.3">
      <c r="A5232">
        <v>442300913</v>
      </c>
      <c r="B5232" t="s">
        <v>4690</v>
      </c>
      <c r="C5232" s="3">
        <v>2520</v>
      </c>
    </row>
    <row r="5233" spans="1:3" x14ac:dyDescent="0.3">
      <c r="A5233">
        <v>442300914</v>
      </c>
      <c r="B5233" t="s">
        <v>4691</v>
      </c>
      <c r="C5233" s="3">
        <v>4847</v>
      </c>
    </row>
    <row r="5234" spans="1:3" x14ac:dyDescent="0.3">
      <c r="A5234">
        <v>442300917</v>
      </c>
      <c r="B5234" t="s">
        <v>4692</v>
      </c>
      <c r="C5234" s="3">
        <v>4061</v>
      </c>
    </row>
    <row r="5235" spans="1:3" x14ac:dyDescent="0.3">
      <c r="A5235">
        <v>442300918</v>
      </c>
      <c r="B5235" t="s">
        <v>4693</v>
      </c>
      <c r="C5235" s="3">
        <v>941</v>
      </c>
    </row>
    <row r="5236" spans="1:3" x14ac:dyDescent="0.3">
      <c r="A5236">
        <v>442300919</v>
      </c>
      <c r="B5236" t="s">
        <v>4694</v>
      </c>
      <c r="C5236" s="3">
        <v>523</v>
      </c>
    </row>
    <row r="5237" spans="1:3" x14ac:dyDescent="0.3">
      <c r="A5237">
        <v>442301010</v>
      </c>
      <c r="B5237" t="s">
        <v>4695</v>
      </c>
      <c r="C5237" s="3">
        <v>4061</v>
      </c>
    </row>
    <row r="5238" spans="1:3" x14ac:dyDescent="0.3">
      <c r="A5238">
        <v>442301020</v>
      </c>
      <c r="B5238" t="s">
        <v>4696</v>
      </c>
      <c r="C5238" s="3">
        <v>5242</v>
      </c>
    </row>
    <row r="5239" spans="1:3" x14ac:dyDescent="0.3">
      <c r="A5239">
        <v>442301030</v>
      </c>
      <c r="B5239" t="s">
        <v>4697</v>
      </c>
      <c r="C5239" s="3">
        <v>5753</v>
      </c>
    </row>
    <row r="5240" spans="1:3" x14ac:dyDescent="0.3">
      <c r="A5240">
        <v>442301041</v>
      </c>
      <c r="B5240" t="s">
        <v>4698</v>
      </c>
      <c r="C5240" s="3">
        <v>718</v>
      </c>
    </row>
    <row r="5241" spans="1:3" x14ac:dyDescent="0.3">
      <c r="A5241">
        <v>442301043</v>
      </c>
      <c r="B5241" t="s">
        <v>4699</v>
      </c>
      <c r="C5241" s="3">
        <v>5109</v>
      </c>
    </row>
    <row r="5242" spans="1:3" x14ac:dyDescent="0.3">
      <c r="A5242">
        <v>442301044</v>
      </c>
      <c r="B5242" t="s">
        <v>4700</v>
      </c>
      <c r="C5242" s="3">
        <v>5109</v>
      </c>
    </row>
    <row r="5243" spans="1:3" x14ac:dyDescent="0.3">
      <c r="A5243">
        <v>442301045</v>
      </c>
      <c r="B5243" t="s">
        <v>4701</v>
      </c>
      <c r="C5243" s="3">
        <v>5109</v>
      </c>
    </row>
    <row r="5244" spans="1:3" x14ac:dyDescent="0.3">
      <c r="A5244">
        <v>442301046</v>
      </c>
      <c r="B5244" t="s">
        <v>4702</v>
      </c>
      <c r="C5244" s="3">
        <v>5109</v>
      </c>
    </row>
    <row r="5245" spans="1:3" x14ac:dyDescent="0.3">
      <c r="A5245">
        <v>442301047</v>
      </c>
      <c r="B5245" t="s">
        <v>4703</v>
      </c>
      <c r="C5245" s="3">
        <v>1057.46</v>
      </c>
    </row>
    <row r="5246" spans="1:3" x14ac:dyDescent="0.3">
      <c r="A5246">
        <v>442301048</v>
      </c>
      <c r="B5246" t="s">
        <v>4704</v>
      </c>
      <c r="C5246" s="3">
        <v>121</v>
      </c>
    </row>
    <row r="5247" spans="1:3" x14ac:dyDescent="0.3">
      <c r="A5247">
        <v>442301100</v>
      </c>
      <c r="B5247" t="s">
        <v>4705</v>
      </c>
      <c r="C5247" s="3">
        <v>3465</v>
      </c>
    </row>
    <row r="5248" spans="1:3" x14ac:dyDescent="0.3">
      <c r="A5248">
        <v>442301105</v>
      </c>
      <c r="B5248" t="s">
        <v>4706</v>
      </c>
      <c r="C5248" s="3">
        <v>3780</v>
      </c>
    </row>
    <row r="5249" spans="1:3" x14ac:dyDescent="0.3">
      <c r="A5249">
        <v>442301110</v>
      </c>
      <c r="B5249" t="s">
        <v>4707</v>
      </c>
      <c r="C5249" s="3">
        <v>5040</v>
      </c>
    </row>
    <row r="5250" spans="1:3" x14ac:dyDescent="0.3">
      <c r="A5250">
        <v>442301115</v>
      </c>
      <c r="B5250" t="s">
        <v>4708</v>
      </c>
      <c r="C5250" s="3">
        <v>5985</v>
      </c>
    </row>
    <row r="5251" spans="1:3" x14ac:dyDescent="0.3">
      <c r="A5251">
        <v>442301555</v>
      </c>
      <c r="B5251" t="s">
        <v>4709</v>
      </c>
      <c r="C5251" s="3">
        <v>361</v>
      </c>
    </row>
    <row r="5252" spans="1:3" x14ac:dyDescent="0.3">
      <c r="A5252">
        <v>442301708</v>
      </c>
      <c r="B5252" t="s">
        <v>4710</v>
      </c>
      <c r="C5252" s="3">
        <v>3507</v>
      </c>
    </row>
    <row r="5253" spans="1:3" x14ac:dyDescent="0.3">
      <c r="A5253">
        <v>442301709</v>
      </c>
      <c r="B5253" t="s">
        <v>4711</v>
      </c>
      <c r="C5253" s="3">
        <v>300</v>
      </c>
    </row>
    <row r="5254" spans="1:3" x14ac:dyDescent="0.3">
      <c r="A5254">
        <v>442301710</v>
      </c>
      <c r="B5254" t="s">
        <v>4712</v>
      </c>
      <c r="C5254" s="3">
        <v>2528</v>
      </c>
    </row>
    <row r="5255" spans="1:3" x14ac:dyDescent="0.3">
      <c r="A5255">
        <v>442301712</v>
      </c>
      <c r="B5255" t="s">
        <v>4713</v>
      </c>
      <c r="C5255" s="3">
        <v>5363</v>
      </c>
    </row>
    <row r="5256" spans="1:3" x14ac:dyDescent="0.3">
      <c r="A5256">
        <v>442301720</v>
      </c>
      <c r="B5256" t="s">
        <v>4714</v>
      </c>
      <c r="C5256" s="3">
        <v>5581</v>
      </c>
    </row>
    <row r="5257" spans="1:3" x14ac:dyDescent="0.3">
      <c r="A5257">
        <v>442301721</v>
      </c>
      <c r="B5257" t="s">
        <v>4715</v>
      </c>
      <c r="C5257" s="3">
        <v>7613</v>
      </c>
    </row>
    <row r="5258" spans="1:3" x14ac:dyDescent="0.3">
      <c r="A5258">
        <v>442301722</v>
      </c>
      <c r="B5258" t="s">
        <v>4716</v>
      </c>
      <c r="C5258" s="3">
        <v>8822</v>
      </c>
    </row>
    <row r="5259" spans="1:3" x14ac:dyDescent="0.3">
      <c r="A5259">
        <v>442301730</v>
      </c>
      <c r="B5259" t="s">
        <v>4717</v>
      </c>
      <c r="C5259" s="3">
        <v>8109</v>
      </c>
    </row>
    <row r="5260" spans="1:3" x14ac:dyDescent="0.3">
      <c r="A5260">
        <v>442301738</v>
      </c>
      <c r="B5260" t="s">
        <v>4718</v>
      </c>
      <c r="C5260" s="3">
        <v>6157</v>
      </c>
    </row>
    <row r="5261" spans="1:3" x14ac:dyDescent="0.3">
      <c r="A5261">
        <v>442301739</v>
      </c>
      <c r="B5261" t="s">
        <v>4719</v>
      </c>
      <c r="C5261" s="3">
        <v>6550</v>
      </c>
    </row>
    <row r="5262" spans="1:3" x14ac:dyDescent="0.3">
      <c r="A5262">
        <v>442301740</v>
      </c>
      <c r="B5262" t="s">
        <v>4720</v>
      </c>
      <c r="C5262" s="3">
        <v>6475</v>
      </c>
    </row>
    <row r="5263" spans="1:3" x14ac:dyDescent="0.3">
      <c r="A5263">
        <v>442301742</v>
      </c>
      <c r="B5263" t="s">
        <v>4721</v>
      </c>
      <c r="C5263" s="3">
        <v>17063</v>
      </c>
    </row>
    <row r="5264" spans="1:3" x14ac:dyDescent="0.3">
      <c r="A5264">
        <v>442301744</v>
      </c>
      <c r="B5264" t="s">
        <v>4722</v>
      </c>
      <c r="C5264" s="3">
        <v>8827</v>
      </c>
    </row>
    <row r="5265" spans="1:3" x14ac:dyDescent="0.3">
      <c r="A5265">
        <v>442301746</v>
      </c>
      <c r="B5265" t="s">
        <v>4723</v>
      </c>
      <c r="C5265" s="3">
        <v>6188</v>
      </c>
    </row>
    <row r="5266" spans="1:3" x14ac:dyDescent="0.3">
      <c r="A5266">
        <v>442301748</v>
      </c>
      <c r="B5266" t="s">
        <v>4724</v>
      </c>
      <c r="C5266" s="3">
        <v>6188</v>
      </c>
    </row>
    <row r="5267" spans="1:3" x14ac:dyDescent="0.3">
      <c r="A5267">
        <v>442301749</v>
      </c>
      <c r="B5267" t="s">
        <v>4725</v>
      </c>
      <c r="C5267" s="3">
        <v>93</v>
      </c>
    </row>
    <row r="5268" spans="1:3" x14ac:dyDescent="0.3">
      <c r="A5268">
        <v>442301750</v>
      </c>
      <c r="B5268" t="s">
        <v>4726</v>
      </c>
      <c r="C5268" s="3">
        <v>2070</v>
      </c>
    </row>
    <row r="5269" spans="1:3" x14ac:dyDescent="0.3">
      <c r="A5269">
        <v>442301758</v>
      </c>
      <c r="B5269" t="s">
        <v>4727</v>
      </c>
      <c r="C5269" s="3">
        <v>1635</v>
      </c>
    </row>
    <row r="5270" spans="1:3" x14ac:dyDescent="0.3">
      <c r="A5270">
        <v>442301759</v>
      </c>
      <c r="B5270" t="s">
        <v>4728</v>
      </c>
      <c r="C5270" s="3">
        <v>5227</v>
      </c>
    </row>
    <row r="5271" spans="1:3" x14ac:dyDescent="0.3">
      <c r="A5271">
        <v>442301760</v>
      </c>
      <c r="B5271" t="s">
        <v>4729</v>
      </c>
      <c r="C5271" s="3">
        <v>73</v>
      </c>
    </row>
    <row r="5272" spans="1:3" x14ac:dyDescent="0.3">
      <c r="A5272">
        <v>442301761</v>
      </c>
      <c r="B5272" t="s">
        <v>4730</v>
      </c>
      <c r="C5272" s="3">
        <v>753</v>
      </c>
    </row>
    <row r="5273" spans="1:3" x14ac:dyDescent="0.3">
      <c r="A5273">
        <v>442301999</v>
      </c>
      <c r="B5273" t="s">
        <v>1831</v>
      </c>
      <c r="C5273" s="3">
        <v>713</v>
      </c>
    </row>
    <row r="5274" spans="1:3" x14ac:dyDescent="0.3">
      <c r="A5274">
        <v>442302020</v>
      </c>
      <c r="B5274" t="s">
        <v>4731</v>
      </c>
      <c r="C5274" s="3">
        <v>768</v>
      </c>
    </row>
    <row r="5275" spans="1:3" x14ac:dyDescent="0.3">
      <c r="A5275">
        <v>442302030</v>
      </c>
      <c r="B5275" t="s">
        <v>4732</v>
      </c>
      <c r="C5275" s="3">
        <v>210</v>
      </c>
    </row>
    <row r="5276" spans="1:3" x14ac:dyDescent="0.3">
      <c r="A5276">
        <v>442302061</v>
      </c>
      <c r="B5276" t="s">
        <v>4733</v>
      </c>
      <c r="C5276" s="3">
        <v>355</v>
      </c>
    </row>
    <row r="5277" spans="1:3" x14ac:dyDescent="0.3">
      <c r="A5277">
        <v>442302062</v>
      </c>
      <c r="B5277" t="s">
        <v>4734</v>
      </c>
      <c r="C5277" s="3">
        <v>334</v>
      </c>
    </row>
    <row r="5278" spans="1:3" x14ac:dyDescent="0.3">
      <c r="A5278">
        <v>442302063</v>
      </c>
      <c r="B5278" t="s">
        <v>4735</v>
      </c>
      <c r="C5278" s="3">
        <v>899</v>
      </c>
    </row>
    <row r="5279" spans="1:3" x14ac:dyDescent="0.3">
      <c r="A5279">
        <v>442302064</v>
      </c>
      <c r="B5279" t="s">
        <v>4736</v>
      </c>
      <c r="C5279" s="3">
        <v>899</v>
      </c>
    </row>
    <row r="5280" spans="1:3" x14ac:dyDescent="0.3">
      <c r="A5280">
        <v>442302065</v>
      </c>
      <c r="B5280" t="s">
        <v>4737</v>
      </c>
      <c r="C5280" s="3">
        <v>2993</v>
      </c>
    </row>
    <row r="5281" spans="1:3" x14ac:dyDescent="0.3">
      <c r="A5281">
        <v>442302066</v>
      </c>
      <c r="B5281" t="s">
        <v>4738</v>
      </c>
      <c r="C5281" s="3">
        <v>3144</v>
      </c>
    </row>
    <row r="5282" spans="1:3" x14ac:dyDescent="0.3">
      <c r="A5282">
        <v>442302067</v>
      </c>
      <c r="B5282" t="s">
        <v>4739</v>
      </c>
      <c r="C5282" s="3">
        <v>251</v>
      </c>
    </row>
    <row r="5283" spans="1:3" x14ac:dyDescent="0.3">
      <c r="A5283">
        <v>442302068</v>
      </c>
      <c r="B5283" t="s">
        <v>4740</v>
      </c>
      <c r="C5283" s="3">
        <v>1969</v>
      </c>
    </row>
    <row r="5284" spans="1:3" x14ac:dyDescent="0.3">
      <c r="A5284">
        <v>442302690</v>
      </c>
      <c r="B5284" t="s">
        <v>4741</v>
      </c>
      <c r="C5284" s="3">
        <v>1462</v>
      </c>
    </row>
    <row r="5285" spans="1:3" x14ac:dyDescent="0.3">
      <c r="A5285">
        <v>442304000</v>
      </c>
      <c r="B5285" t="s">
        <v>1832</v>
      </c>
      <c r="C5285" s="3">
        <v>477</v>
      </c>
    </row>
    <row r="5286" spans="1:3" x14ac:dyDescent="0.3">
      <c r="A5286">
        <v>442322899</v>
      </c>
      <c r="B5286" t="s">
        <v>4742</v>
      </c>
      <c r="C5286" s="3">
        <v>2587</v>
      </c>
    </row>
    <row r="5287" spans="1:3" x14ac:dyDescent="0.3">
      <c r="A5287">
        <v>442336005</v>
      </c>
      <c r="B5287" t="s">
        <v>4743</v>
      </c>
      <c r="C5287" s="3">
        <v>3575</v>
      </c>
    </row>
    <row r="5288" spans="1:3" x14ac:dyDescent="0.3">
      <c r="A5288">
        <v>442336569</v>
      </c>
      <c r="B5288" t="s">
        <v>4744</v>
      </c>
      <c r="C5288" s="3">
        <v>3500</v>
      </c>
    </row>
    <row r="5289" spans="1:3" x14ac:dyDescent="0.3">
      <c r="A5289">
        <v>442337184</v>
      </c>
      <c r="B5289" t="s">
        <v>4745</v>
      </c>
      <c r="C5289" s="3">
        <v>3812</v>
      </c>
    </row>
    <row r="5290" spans="1:3" x14ac:dyDescent="0.3">
      <c r="A5290">
        <v>442337185</v>
      </c>
      <c r="B5290" t="s">
        <v>4746</v>
      </c>
      <c r="C5290" s="3">
        <v>2632</v>
      </c>
    </row>
    <row r="5291" spans="1:3" x14ac:dyDescent="0.3">
      <c r="A5291">
        <v>442337188</v>
      </c>
      <c r="B5291" t="s">
        <v>4747</v>
      </c>
      <c r="C5291" s="3">
        <v>3901</v>
      </c>
    </row>
    <row r="5292" spans="1:3" x14ac:dyDescent="0.3">
      <c r="A5292">
        <v>442337195</v>
      </c>
      <c r="B5292" t="s">
        <v>4748</v>
      </c>
      <c r="C5292" s="3">
        <v>6536</v>
      </c>
    </row>
    <row r="5293" spans="1:3" x14ac:dyDescent="0.3">
      <c r="A5293">
        <v>442337215</v>
      </c>
      <c r="B5293" t="s">
        <v>4749</v>
      </c>
      <c r="C5293" s="3">
        <v>7096</v>
      </c>
    </row>
    <row r="5294" spans="1:3" x14ac:dyDescent="0.3">
      <c r="A5294">
        <v>442337216</v>
      </c>
      <c r="B5294" t="s">
        <v>4750</v>
      </c>
      <c r="C5294" s="3">
        <v>1916</v>
      </c>
    </row>
    <row r="5295" spans="1:3" x14ac:dyDescent="0.3">
      <c r="A5295">
        <v>442337280</v>
      </c>
      <c r="B5295" t="s">
        <v>4751</v>
      </c>
      <c r="C5295" s="3">
        <v>481</v>
      </c>
    </row>
    <row r="5296" spans="1:3" x14ac:dyDescent="0.3">
      <c r="A5296">
        <v>442342050</v>
      </c>
      <c r="B5296" t="s">
        <v>4752</v>
      </c>
      <c r="C5296" s="3">
        <v>411</v>
      </c>
    </row>
    <row r="5297" spans="1:3" x14ac:dyDescent="0.3">
      <c r="A5297">
        <v>442343752</v>
      </c>
      <c r="B5297" t="s">
        <v>1837</v>
      </c>
      <c r="C5297" s="3">
        <v>423</v>
      </c>
    </row>
    <row r="5298" spans="1:3" x14ac:dyDescent="0.3">
      <c r="A5298">
        <v>442344002</v>
      </c>
      <c r="B5298" t="s">
        <v>4753</v>
      </c>
      <c r="C5298" s="3">
        <v>726</v>
      </c>
    </row>
    <row r="5299" spans="1:3" x14ac:dyDescent="0.3">
      <c r="A5299">
        <v>442344004</v>
      </c>
      <c r="B5299" t="s">
        <v>4754</v>
      </c>
      <c r="C5299" s="3">
        <v>3639</v>
      </c>
    </row>
    <row r="5300" spans="1:3" x14ac:dyDescent="0.3">
      <c r="A5300">
        <v>442344005</v>
      </c>
      <c r="B5300" t="s">
        <v>4755</v>
      </c>
      <c r="C5300" s="3">
        <v>2455</v>
      </c>
    </row>
    <row r="5301" spans="1:3" x14ac:dyDescent="0.3">
      <c r="A5301">
        <v>442344006</v>
      </c>
      <c r="B5301" t="s">
        <v>4756</v>
      </c>
      <c r="C5301" s="3">
        <v>994</v>
      </c>
    </row>
    <row r="5302" spans="1:3" x14ac:dyDescent="0.3">
      <c r="A5302">
        <v>442344007</v>
      </c>
      <c r="B5302" t="s">
        <v>4757</v>
      </c>
      <c r="C5302" s="3">
        <v>2563</v>
      </c>
    </row>
    <row r="5303" spans="1:3" x14ac:dyDescent="0.3">
      <c r="A5303">
        <v>442344008</v>
      </c>
      <c r="B5303" t="s">
        <v>4758</v>
      </c>
      <c r="C5303" s="3">
        <v>2455</v>
      </c>
    </row>
    <row r="5304" spans="1:3" x14ac:dyDescent="0.3">
      <c r="A5304">
        <v>442344011</v>
      </c>
      <c r="B5304" t="s">
        <v>4759</v>
      </c>
      <c r="C5304" s="3">
        <v>3324</v>
      </c>
    </row>
    <row r="5305" spans="1:3" x14ac:dyDescent="0.3">
      <c r="A5305">
        <v>442344012</v>
      </c>
      <c r="B5305" t="s">
        <v>4760</v>
      </c>
      <c r="C5305" s="3">
        <v>2455</v>
      </c>
    </row>
    <row r="5306" spans="1:3" x14ac:dyDescent="0.3">
      <c r="A5306">
        <v>442344013</v>
      </c>
      <c r="B5306" t="s">
        <v>4761</v>
      </c>
      <c r="C5306" s="3">
        <v>2455</v>
      </c>
    </row>
    <row r="5307" spans="1:3" x14ac:dyDescent="0.3">
      <c r="A5307">
        <v>442344020</v>
      </c>
      <c r="B5307" t="s">
        <v>4762</v>
      </c>
      <c r="C5307" s="3">
        <v>1182</v>
      </c>
    </row>
    <row r="5308" spans="1:3" x14ac:dyDescent="0.3">
      <c r="A5308">
        <v>442344021</v>
      </c>
      <c r="B5308" t="s">
        <v>4763</v>
      </c>
      <c r="C5308" s="3">
        <v>657</v>
      </c>
    </row>
    <row r="5309" spans="1:3" x14ac:dyDescent="0.3">
      <c r="A5309">
        <v>442344023</v>
      </c>
      <c r="B5309" t="s">
        <v>4764</v>
      </c>
      <c r="C5309" s="3">
        <v>1997</v>
      </c>
    </row>
    <row r="5310" spans="1:3" x14ac:dyDescent="0.3">
      <c r="A5310">
        <v>442344024</v>
      </c>
      <c r="B5310" t="s">
        <v>4765</v>
      </c>
      <c r="C5310" s="3">
        <v>240</v>
      </c>
    </row>
    <row r="5311" spans="1:3" x14ac:dyDescent="0.3">
      <c r="A5311">
        <v>442344025</v>
      </c>
      <c r="B5311" t="s">
        <v>4766</v>
      </c>
      <c r="C5311" s="3">
        <v>2455</v>
      </c>
    </row>
    <row r="5312" spans="1:3" x14ac:dyDescent="0.3">
      <c r="A5312">
        <v>442344026</v>
      </c>
      <c r="B5312" t="s">
        <v>4767</v>
      </c>
      <c r="C5312" s="3">
        <v>1245</v>
      </c>
    </row>
    <row r="5313" spans="1:3" x14ac:dyDescent="0.3">
      <c r="A5313">
        <v>442344027</v>
      </c>
      <c r="B5313" t="s">
        <v>4768</v>
      </c>
      <c r="C5313" s="3">
        <v>2489</v>
      </c>
    </row>
    <row r="5314" spans="1:3" x14ac:dyDescent="0.3">
      <c r="A5314">
        <v>442344028</v>
      </c>
      <c r="B5314" t="s">
        <v>4769</v>
      </c>
      <c r="C5314" s="3">
        <v>4506</v>
      </c>
    </row>
    <row r="5315" spans="1:3" x14ac:dyDescent="0.3">
      <c r="A5315">
        <v>442344029</v>
      </c>
      <c r="B5315" t="s">
        <v>4770</v>
      </c>
      <c r="C5315" s="3">
        <v>4405</v>
      </c>
    </row>
    <row r="5316" spans="1:3" x14ac:dyDescent="0.3">
      <c r="A5316">
        <v>442344030</v>
      </c>
      <c r="B5316" t="s">
        <v>4771</v>
      </c>
      <c r="C5316" s="3">
        <v>623</v>
      </c>
    </row>
    <row r="5317" spans="1:3" x14ac:dyDescent="0.3">
      <c r="A5317">
        <v>442344031</v>
      </c>
      <c r="B5317" t="s">
        <v>4772</v>
      </c>
      <c r="C5317" s="3">
        <v>1281</v>
      </c>
    </row>
    <row r="5318" spans="1:3" x14ac:dyDescent="0.3">
      <c r="A5318">
        <v>442344032</v>
      </c>
      <c r="B5318" t="s">
        <v>4773</v>
      </c>
      <c r="C5318" s="3">
        <v>869</v>
      </c>
    </row>
    <row r="5319" spans="1:3" x14ac:dyDescent="0.3">
      <c r="A5319">
        <v>442344033</v>
      </c>
      <c r="B5319" t="s">
        <v>4774</v>
      </c>
      <c r="C5319" s="3">
        <v>1288</v>
      </c>
    </row>
    <row r="5320" spans="1:3" x14ac:dyDescent="0.3">
      <c r="A5320">
        <v>442344035</v>
      </c>
      <c r="B5320" t="s">
        <v>4775</v>
      </c>
      <c r="C5320" s="3">
        <v>112</v>
      </c>
    </row>
    <row r="5321" spans="1:3" x14ac:dyDescent="0.3">
      <c r="A5321">
        <v>442344036</v>
      </c>
      <c r="B5321" t="s">
        <v>4776</v>
      </c>
      <c r="C5321" s="3">
        <v>4704</v>
      </c>
    </row>
    <row r="5322" spans="1:3" x14ac:dyDescent="0.3">
      <c r="A5322">
        <v>442344038</v>
      </c>
      <c r="B5322" t="s">
        <v>4777</v>
      </c>
      <c r="C5322" s="3">
        <v>1997</v>
      </c>
    </row>
    <row r="5323" spans="1:3" x14ac:dyDescent="0.3">
      <c r="A5323">
        <v>442344039</v>
      </c>
      <c r="B5323" t="s">
        <v>4778</v>
      </c>
      <c r="C5323" s="3">
        <v>281</v>
      </c>
    </row>
    <row r="5324" spans="1:3" x14ac:dyDescent="0.3">
      <c r="A5324">
        <v>442344040</v>
      </c>
      <c r="B5324" t="s">
        <v>4779</v>
      </c>
      <c r="C5324" s="3">
        <v>146</v>
      </c>
    </row>
    <row r="5325" spans="1:3" x14ac:dyDescent="0.3">
      <c r="A5325">
        <v>442344041</v>
      </c>
      <c r="B5325" t="s">
        <v>4780</v>
      </c>
      <c r="C5325" s="3">
        <v>423</v>
      </c>
    </row>
    <row r="5326" spans="1:3" x14ac:dyDescent="0.3">
      <c r="A5326">
        <v>442344042</v>
      </c>
      <c r="B5326" t="s">
        <v>4781</v>
      </c>
      <c r="C5326" s="3">
        <v>614</v>
      </c>
    </row>
    <row r="5327" spans="1:3" x14ac:dyDescent="0.3">
      <c r="A5327">
        <v>442344043</v>
      </c>
      <c r="B5327" t="s">
        <v>4782</v>
      </c>
      <c r="C5327" s="3">
        <v>2455</v>
      </c>
    </row>
    <row r="5328" spans="1:3" x14ac:dyDescent="0.3">
      <c r="A5328">
        <v>442344044</v>
      </c>
      <c r="B5328" t="s">
        <v>4783</v>
      </c>
      <c r="C5328" s="3">
        <v>606</v>
      </c>
    </row>
    <row r="5329" spans="1:3" x14ac:dyDescent="0.3">
      <c r="A5329">
        <v>442344045</v>
      </c>
      <c r="B5329" t="s">
        <v>4784</v>
      </c>
      <c r="C5329" s="3">
        <v>68</v>
      </c>
    </row>
    <row r="5330" spans="1:3" x14ac:dyDescent="0.3">
      <c r="A5330">
        <v>442344050</v>
      </c>
      <c r="B5330" t="s">
        <v>4785</v>
      </c>
      <c r="C5330" s="3">
        <v>1152</v>
      </c>
    </row>
    <row r="5331" spans="1:3" x14ac:dyDescent="0.3">
      <c r="A5331">
        <v>442344052</v>
      </c>
      <c r="B5331" t="s">
        <v>4786</v>
      </c>
      <c r="C5331" s="3">
        <v>2616</v>
      </c>
    </row>
    <row r="5332" spans="1:3" x14ac:dyDescent="0.3">
      <c r="A5332">
        <v>442344054</v>
      </c>
      <c r="B5332" t="s">
        <v>4787</v>
      </c>
      <c r="C5332" s="3">
        <v>944</v>
      </c>
    </row>
    <row r="5333" spans="1:3" x14ac:dyDescent="0.3">
      <c r="A5333">
        <v>442344055</v>
      </c>
      <c r="B5333" t="s">
        <v>4788</v>
      </c>
      <c r="C5333" s="3">
        <v>1762</v>
      </c>
    </row>
    <row r="5334" spans="1:3" x14ac:dyDescent="0.3">
      <c r="A5334">
        <v>442344059</v>
      </c>
      <c r="B5334" t="s">
        <v>4789</v>
      </c>
      <c r="C5334" s="3">
        <v>199</v>
      </c>
    </row>
    <row r="5335" spans="1:3" x14ac:dyDescent="0.3">
      <c r="A5335">
        <v>442344061</v>
      </c>
      <c r="B5335" t="s">
        <v>4790</v>
      </c>
      <c r="C5335" s="3">
        <v>477</v>
      </c>
    </row>
    <row r="5336" spans="1:3" x14ac:dyDescent="0.3">
      <c r="A5336">
        <v>442344062</v>
      </c>
      <c r="B5336" t="s">
        <v>4791</v>
      </c>
      <c r="C5336" s="3">
        <v>1012</v>
      </c>
    </row>
    <row r="5337" spans="1:3" x14ac:dyDescent="0.3">
      <c r="A5337">
        <v>442344063</v>
      </c>
      <c r="B5337" t="s">
        <v>4792</v>
      </c>
      <c r="C5337" s="3">
        <v>522</v>
      </c>
    </row>
    <row r="5338" spans="1:3" x14ac:dyDescent="0.3">
      <c r="A5338">
        <v>442344067</v>
      </c>
      <c r="B5338" t="s">
        <v>4793</v>
      </c>
      <c r="C5338" s="3">
        <v>2084</v>
      </c>
    </row>
    <row r="5339" spans="1:3" x14ac:dyDescent="0.3">
      <c r="A5339">
        <v>442344068</v>
      </c>
      <c r="B5339" t="s">
        <v>4794</v>
      </c>
      <c r="C5339" s="3">
        <v>2989</v>
      </c>
    </row>
    <row r="5340" spans="1:3" x14ac:dyDescent="0.3">
      <c r="A5340">
        <v>442344069</v>
      </c>
      <c r="B5340" t="s">
        <v>4795</v>
      </c>
      <c r="C5340" s="3">
        <v>2455</v>
      </c>
    </row>
    <row r="5341" spans="1:3" x14ac:dyDescent="0.3">
      <c r="A5341">
        <v>442344070</v>
      </c>
      <c r="B5341" t="s">
        <v>4796</v>
      </c>
      <c r="C5341" s="3">
        <v>3355</v>
      </c>
    </row>
    <row r="5342" spans="1:3" x14ac:dyDescent="0.3">
      <c r="A5342">
        <v>442344071</v>
      </c>
      <c r="B5342" t="s">
        <v>4797</v>
      </c>
      <c r="C5342" s="3">
        <v>1245</v>
      </c>
    </row>
    <row r="5343" spans="1:3" x14ac:dyDescent="0.3">
      <c r="A5343">
        <v>442344072</v>
      </c>
      <c r="B5343" t="s">
        <v>4798</v>
      </c>
      <c r="C5343" s="3">
        <v>2841</v>
      </c>
    </row>
    <row r="5344" spans="1:3" x14ac:dyDescent="0.3">
      <c r="A5344">
        <v>442344073</v>
      </c>
      <c r="B5344" t="s">
        <v>4799</v>
      </c>
      <c r="C5344" s="3">
        <v>4448</v>
      </c>
    </row>
    <row r="5345" spans="1:3" x14ac:dyDescent="0.3">
      <c r="A5345">
        <v>442344076</v>
      </c>
      <c r="B5345" t="s">
        <v>4800</v>
      </c>
      <c r="C5345" s="3">
        <v>3071</v>
      </c>
    </row>
    <row r="5346" spans="1:3" x14ac:dyDescent="0.3">
      <c r="A5346">
        <v>442344077</v>
      </c>
      <c r="B5346" t="s">
        <v>4801</v>
      </c>
      <c r="C5346" s="3">
        <v>4746</v>
      </c>
    </row>
    <row r="5347" spans="1:3" x14ac:dyDescent="0.3">
      <c r="A5347">
        <v>442344079</v>
      </c>
      <c r="B5347" t="s">
        <v>4802</v>
      </c>
      <c r="C5347" s="3">
        <v>1868</v>
      </c>
    </row>
    <row r="5348" spans="1:3" x14ac:dyDescent="0.3">
      <c r="A5348">
        <v>442344080</v>
      </c>
      <c r="B5348" t="s">
        <v>4803</v>
      </c>
      <c r="C5348" s="3">
        <v>1358</v>
      </c>
    </row>
    <row r="5349" spans="1:3" x14ac:dyDescent="0.3">
      <c r="A5349">
        <v>442344081</v>
      </c>
      <c r="B5349" t="s">
        <v>4804</v>
      </c>
      <c r="C5349" s="3">
        <v>1868</v>
      </c>
    </row>
    <row r="5350" spans="1:3" x14ac:dyDescent="0.3">
      <c r="A5350">
        <v>442344082</v>
      </c>
      <c r="B5350" t="s">
        <v>4805</v>
      </c>
      <c r="C5350" s="3">
        <v>125</v>
      </c>
    </row>
    <row r="5351" spans="1:3" x14ac:dyDescent="0.3">
      <c r="A5351">
        <v>442344083</v>
      </c>
      <c r="B5351" t="s">
        <v>4806</v>
      </c>
      <c r="C5351" s="3">
        <v>2796</v>
      </c>
    </row>
    <row r="5352" spans="1:3" x14ac:dyDescent="0.3">
      <c r="A5352">
        <v>442344084</v>
      </c>
      <c r="B5352" t="s">
        <v>4807</v>
      </c>
      <c r="C5352" s="3">
        <v>1753</v>
      </c>
    </row>
    <row r="5353" spans="1:3" x14ac:dyDescent="0.3">
      <c r="A5353">
        <v>442344085</v>
      </c>
      <c r="B5353" t="s">
        <v>4808</v>
      </c>
      <c r="C5353" s="3">
        <v>2089</v>
      </c>
    </row>
    <row r="5354" spans="1:3" x14ac:dyDescent="0.3">
      <c r="A5354">
        <v>442344086</v>
      </c>
      <c r="B5354" t="s">
        <v>4809</v>
      </c>
      <c r="C5354" s="3">
        <v>2076</v>
      </c>
    </row>
    <row r="5355" spans="1:3" x14ac:dyDescent="0.3">
      <c r="A5355">
        <v>442344087</v>
      </c>
      <c r="B5355" t="s">
        <v>4810</v>
      </c>
      <c r="C5355" s="3">
        <v>167</v>
      </c>
    </row>
    <row r="5356" spans="1:3" x14ac:dyDescent="0.3">
      <c r="A5356">
        <v>442344089</v>
      </c>
      <c r="B5356" t="s">
        <v>4811</v>
      </c>
      <c r="C5356" s="3">
        <v>869</v>
      </c>
    </row>
    <row r="5357" spans="1:3" x14ac:dyDescent="0.3">
      <c r="A5357">
        <v>442344091</v>
      </c>
      <c r="B5357" t="s">
        <v>4812</v>
      </c>
      <c r="C5357" s="3">
        <v>869</v>
      </c>
    </row>
    <row r="5358" spans="1:3" x14ac:dyDescent="0.3">
      <c r="A5358">
        <v>442344096</v>
      </c>
      <c r="B5358" t="s">
        <v>4813</v>
      </c>
      <c r="C5358" s="3">
        <v>384</v>
      </c>
    </row>
    <row r="5359" spans="1:3" x14ac:dyDescent="0.3">
      <c r="A5359">
        <v>442344099</v>
      </c>
      <c r="B5359" t="s">
        <v>4814</v>
      </c>
      <c r="C5359" s="3">
        <v>2455</v>
      </c>
    </row>
    <row r="5360" spans="1:3" x14ac:dyDescent="0.3">
      <c r="A5360">
        <v>442344100</v>
      </c>
      <c r="B5360" t="s">
        <v>4815</v>
      </c>
      <c r="C5360" s="3">
        <v>1868</v>
      </c>
    </row>
    <row r="5361" spans="1:3" x14ac:dyDescent="0.3">
      <c r="A5361">
        <v>442344102</v>
      </c>
      <c r="B5361" t="s">
        <v>4816</v>
      </c>
      <c r="C5361" s="3">
        <v>1076</v>
      </c>
    </row>
    <row r="5362" spans="1:3" x14ac:dyDescent="0.3">
      <c r="A5362">
        <v>442344104</v>
      </c>
      <c r="B5362" t="s">
        <v>4817</v>
      </c>
      <c r="C5362" s="3">
        <v>3671</v>
      </c>
    </row>
    <row r="5363" spans="1:3" x14ac:dyDescent="0.3">
      <c r="A5363">
        <v>442344105</v>
      </c>
      <c r="B5363" t="s">
        <v>4818</v>
      </c>
      <c r="C5363" s="3">
        <v>3671</v>
      </c>
    </row>
    <row r="5364" spans="1:3" x14ac:dyDescent="0.3">
      <c r="A5364">
        <v>442344106</v>
      </c>
      <c r="B5364" t="s">
        <v>4819</v>
      </c>
      <c r="C5364" s="3">
        <v>3671</v>
      </c>
    </row>
    <row r="5365" spans="1:3" x14ac:dyDescent="0.3">
      <c r="A5365">
        <v>442344107</v>
      </c>
      <c r="B5365" t="s">
        <v>4820</v>
      </c>
      <c r="C5365" s="3">
        <v>295</v>
      </c>
    </row>
    <row r="5366" spans="1:3" x14ac:dyDescent="0.3">
      <c r="A5366">
        <v>442344109</v>
      </c>
      <c r="B5366" t="s">
        <v>4821</v>
      </c>
      <c r="C5366" s="3">
        <v>660</v>
      </c>
    </row>
    <row r="5367" spans="1:3" x14ac:dyDescent="0.3">
      <c r="A5367">
        <v>442344110</v>
      </c>
      <c r="B5367" t="s">
        <v>4822</v>
      </c>
      <c r="C5367" s="3">
        <v>1307</v>
      </c>
    </row>
    <row r="5368" spans="1:3" x14ac:dyDescent="0.3">
      <c r="A5368">
        <v>442344111</v>
      </c>
      <c r="B5368" t="s">
        <v>4823</v>
      </c>
      <c r="C5368" s="3">
        <v>660</v>
      </c>
    </row>
    <row r="5369" spans="1:3" x14ac:dyDescent="0.3">
      <c r="A5369">
        <v>442344112</v>
      </c>
      <c r="B5369" t="s">
        <v>4824</v>
      </c>
      <c r="C5369" s="3">
        <v>3071</v>
      </c>
    </row>
    <row r="5370" spans="1:3" x14ac:dyDescent="0.3">
      <c r="A5370">
        <v>442344118</v>
      </c>
      <c r="B5370" t="s">
        <v>4825</v>
      </c>
      <c r="C5370" s="3">
        <v>4998</v>
      </c>
    </row>
    <row r="5371" spans="1:3" x14ac:dyDescent="0.3">
      <c r="A5371">
        <v>442344119</v>
      </c>
      <c r="B5371" t="s">
        <v>4826</v>
      </c>
      <c r="C5371" s="3">
        <v>409</v>
      </c>
    </row>
    <row r="5372" spans="1:3" x14ac:dyDescent="0.3">
      <c r="A5372">
        <v>442344127</v>
      </c>
      <c r="B5372" t="s">
        <v>4827</v>
      </c>
      <c r="C5372" s="3">
        <v>754</v>
      </c>
    </row>
    <row r="5373" spans="1:3" x14ac:dyDescent="0.3">
      <c r="A5373">
        <v>442344128</v>
      </c>
      <c r="B5373" t="s">
        <v>4828</v>
      </c>
      <c r="C5373" s="3">
        <v>1679</v>
      </c>
    </row>
    <row r="5374" spans="1:3" x14ac:dyDescent="0.3">
      <c r="A5374">
        <v>442344130</v>
      </c>
      <c r="B5374" t="s">
        <v>4829</v>
      </c>
      <c r="C5374" s="3">
        <v>2455</v>
      </c>
    </row>
    <row r="5375" spans="1:3" x14ac:dyDescent="0.3">
      <c r="A5375">
        <v>442344135</v>
      </c>
      <c r="B5375" t="s">
        <v>4830</v>
      </c>
      <c r="C5375" s="3">
        <v>2455</v>
      </c>
    </row>
    <row r="5376" spans="1:3" x14ac:dyDescent="0.3">
      <c r="A5376">
        <v>442344136</v>
      </c>
      <c r="B5376" t="s">
        <v>4831</v>
      </c>
      <c r="C5376" s="3">
        <v>3556</v>
      </c>
    </row>
    <row r="5377" spans="1:3" x14ac:dyDescent="0.3">
      <c r="A5377">
        <v>442344137</v>
      </c>
      <c r="B5377" t="s">
        <v>4832</v>
      </c>
      <c r="C5377" s="3">
        <v>1370</v>
      </c>
    </row>
    <row r="5378" spans="1:3" x14ac:dyDescent="0.3">
      <c r="A5378">
        <v>442344138</v>
      </c>
      <c r="B5378" t="s">
        <v>4833</v>
      </c>
      <c r="C5378" s="3">
        <v>2455</v>
      </c>
    </row>
    <row r="5379" spans="1:3" x14ac:dyDescent="0.3">
      <c r="A5379">
        <v>442344139</v>
      </c>
      <c r="B5379" t="s">
        <v>4834</v>
      </c>
      <c r="C5379" s="3">
        <v>2455</v>
      </c>
    </row>
    <row r="5380" spans="1:3" x14ac:dyDescent="0.3">
      <c r="A5380">
        <v>442344140</v>
      </c>
      <c r="B5380" t="s">
        <v>4835</v>
      </c>
      <c r="C5380" s="3">
        <v>2455</v>
      </c>
    </row>
    <row r="5381" spans="1:3" x14ac:dyDescent="0.3">
      <c r="A5381">
        <v>442344142</v>
      </c>
      <c r="B5381" t="s">
        <v>4836</v>
      </c>
      <c r="C5381" s="3">
        <v>1370</v>
      </c>
    </row>
    <row r="5382" spans="1:3" x14ac:dyDescent="0.3">
      <c r="A5382">
        <v>442344143</v>
      </c>
      <c r="B5382" t="s">
        <v>4837</v>
      </c>
      <c r="C5382" s="3">
        <v>2455</v>
      </c>
    </row>
    <row r="5383" spans="1:3" x14ac:dyDescent="0.3">
      <c r="A5383">
        <v>442344144</v>
      </c>
      <c r="B5383" t="s">
        <v>4838</v>
      </c>
      <c r="C5383" s="3">
        <v>2455</v>
      </c>
    </row>
    <row r="5384" spans="1:3" x14ac:dyDescent="0.3">
      <c r="A5384">
        <v>442344145</v>
      </c>
      <c r="B5384" t="s">
        <v>4839</v>
      </c>
      <c r="C5384" s="3">
        <v>2455</v>
      </c>
    </row>
    <row r="5385" spans="1:3" x14ac:dyDescent="0.3">
      <c r="A5385">
        <v>442344146</v>
      </c>
      <c r="B5385" t="s">
        <v>4840</v>
      </c>
      <c r="C5385" s="3">
        <v>2455</v>
      </c>
    </row>
    <row r="5386" spans="1:3" x14ac:dyDescent="0.3">
      <c r="A5386">
        <v>442344147</v>
      </c>
      <c r="B5386" t="s">
        <v>4841</v>
      </c>
      <c r="C5386" s="3">
        <v>2455</v>
      </c>
    </row>
    <row r="5387" spans="1:3" x14ac:dyDescent="0.3">
      <c r="A5387">
        <v>442344148</v>
      </c>
      <c r="B5387" t="s">
        <v>4842</v>
      </c>
      <c r="C5387" s="3">
        <v>614</v>
      </c>
    </row>
    <row r="5388" spans="1:3" x14ac:dyDescent="0.3">
      <c r="A5388">
        <v>442344149</v>
      </c>
      <c r="B5388" t="s">
        <v>4843</v>
      </c>
      <c r="C5388" s="3">
        <v>762</v>
      </c>
    </row>
    <row r="5389" spans="1:3" x14ac:dyDescent="0.3">
      <c r="A5389">
        <v>442344151</v>
      </c>
      <c r="B5389" t="s">
        <v>4844</v>
      </c>
      <c r="C5389" s="3">
        <v>614</v>
      </c>
    </row>
    <row r="5390" spans="1:3" x14ac:dyDescent="0.3">
      <c r="A5390">
        <v>442344152</v>
      </c>
      <c r="B5390" t="s">
        <v>4845</v>
      </c>
      <c r="C5390" s="3">
        <v>199</v>
      </c>
    </row>
    <row r="5391" spans="1:3" x14ac:dyDescent="0.3">
      <c r="A5391">
        <v>442344153</v>
      </c>
      <c r="B5391" t="s">
        <v>4846</v>
      </c>
      <c r="C5391" s="3">
        <v>436</v>
      </c>
    </row>
    <row r="5392" spans="1:3" x14ac:dyDescent="0.3">
      <c r="A5392">
        <v>442344154</v>
      </c>
      <c r="B5392" t="s">
        <v>4847</v>
      </c>
      <c r="C5392" s="3">
        <v>479</v>
      </c>
    </row>
    <row r="5393" spans="1:3" x14ac:dyDescent="0.3">
      <c r="A5393">
        <v>442344155</v>
      </c>
      <c r="B5393" t="s">
        <v>4848</v>
      </c>
      <c r="C5393" s="3">
        <v>9714</v>
      </c>
    </row>
    <row r="5394" spans="1:3" x14ac:dyDescent="0.3">
      <c r="A5394">
        <v>442344158</v>
      </c>
      <c r="B5394" t="s">
        <v>4849</v>
      </c>
      <c r="C5394" s="3">
        <v>614</v>
      </c>
    </row>
    <row r="5395" spans="1:3" x14ac:dyDescent="0.3">
      <c r="A5395">
        <v>442344159</v>
      </c>
      <c r="B5395" t="s">
        <v>4850</v>
      </c>
      <c r="C5395" s="3">
        <v>762</v>
      </c>
    </row>
    <row r="5396" spans="1:3" x14ac:dyDescent="0.3">
      <c r="A5396">
        <v>442344160</v>
      </c>
      <c r="B5396" t="s">
        <v>4851</v>
      </c>
      <c r="C5396" s="3">
        <v>499</v>
      </c>
    </row>
    <row r="5397" spans="1:3" x14ac:dyDescent="0.3">
      <c r="A5397">
        <v>442344161</v>
      </c>
      <c r="B5397" t="s">
        <v>4852</v>
      </c>
      <c r="C5397" s="3">
        <v>641</v>
      </c>
    </row>
    <row r="5398" spans="1:3" x14ac:dyDescent="0.3">
      <c r="A5398">
        <v>442344162</v>
      </c>
      <c r="B5398" t="s">
        <v>4853</v>
      </c>
      <c r="C5398" s="3">
        <v>436</v>
      </c>
    </row>
    <row r="5399" spans="1:3" x14ac:dyDescent="0.3">
      <c r="A5399">
        <v>442344163</v>
      </c>
      <c r="B5399" t="s">
        <v>4854</v>
      </c>
      <c r="C5399" s="3">
        <v>1421</v>
      </c>
    </row>
    <row r="5400" spans="1:3" x14ac:dyDescent="0.3">
      <c r="A5400">
        <v>442344164</v>
      </c>
      <c r="B5400" t="s">
        <v>4855</v>
      </c>
      <c r="C5400" s="3">
        <v>1421</v>
      </c>
    </row>
    <row r="5401" spans="1:3" x14ac:dyDescent="0.3">
      <c r="A5401">
        <v>442344169</v>
      </c>
      <c r="B5401" t="s">
        <v>4856</v>
      </c>
      <c r="C5401" s="3">
        <v>524</v>
      </c>
    </row>
    <row r="5402" spans="1:3" x14ac:dyDescent="0.3">
      <c r="A5402">
        <v>442344173</v>
      </c>
      <c r="B5402" t="s">
        <v>4857</v>
      </c>
      <c r="C5402" s="3">
        <v>2455</v>
      </c>
    </row>
    <row r="5403" spans="1:3" x14ac:dyDescent="0.3">
      <c r="A5403">
        <v>442344174</v>
      </c>
      <c r="B5403" t="s">
        <v>4858</v>
      </c>
      <c r="C5403" s="3">
        <v>869</v>
      </c>
    </row>
    <row r="5404" spans="1:3" x14ac:dyDescent="0.3">
      <c r="A5404">
        <v>442344175</v>
      </c>
      <c r="B5404" t="s">
        <v>4859</v>
      </c>
      <c r="C5404" s="3">
        <v>1088</v>
      </c>
    </row>
    <row r="5405" spans="1:3" x14ac:dyDescent="0.3">
      <c r="A5405">
        <v>442344176</v>
      </c>
      <c r="B5405" t="s">
        <v>4860</v>
      </c>
      <c r="C5405" s="3">
        <v>1088</v>
      </c>
    </row>
    <row r="5406" spans="1:3" x14ac:dyDescent="0.3">
      <c r="A5406">
        <v>442344177</v>
      </c>
      <c r="B5406" t="s">
        <v>4861</v>
      </c>
      <c r="C5406" s="3">
        <v>524</v>
      </c>
    </row>
    <row r="5407" spans="1:3" x14ac:dyDescent="0.3">
      <c r="A5407">
        <v>442344179</v>
      </c>
      <c r="B5407" t="s">
        <v>4862</v>
      </c>
      <c r="C5407" s="3">
        <v>3500</v>
      </c>
    </row>
    <row r="5408" spans="1:3" x14ac:dyDescent="0.3">
      <c r="A5408">
        <v>442344180</v>
      </c>
      <c r="B5408" t="s">
        <v>4863</v>
      </c>
      <c r="C5408" s="3">
        <v>13928</v>
      </c>
    </row>
    <row r="5409" spans="1:3" x14ac:dyDescent="0.3">
      <c r="A5409">
        <v>442344181</v>
      </c>
      <c r="B5409" t="s">
        <v>4864</v>
      </c>
      <c r="C5409" s="3">
        <v>8491</v>
      </c>
    </row>
    <row r="5410" spans="1:3" x14ac:dyDescent="0.3">
      <c r="A5410">
        <v>442344182</v>
      </c>
      <c r="B5410" t="s">
        <v>4865</v>
      </c>
      <c r="C5410" s="3">
        <v>5903</v>
      </c>
    </row>
    <row r="5411" spans="1:3" x14ac:dyDescent="0.3">
      <c r="A5411">
        <v>442344183</v>
      </c>
      <c r="B5411" t="s">
        <v>4866</v>
      </c>
      <c r="C5411" s="3">
        <v>1275</v>
      </c>
    </row>
    <row r="5412" spans="1:3" x14ac:dyDescent="0.3">
      <c r="A5412">
        <v>442344184</v>
      </c>
      <c r="B5412" t="s">
        <v>4867</v>
      </c>
      <c r="C5412" s="3">
        <v>4992</v>
      </c>
    </row>
    <row r="5413" spans="1:3" x14ac:dyDescent="0.3">
      <c r="A5413">
        <v>442344185</v>
      </c>
      <c r="B5413" t="s">
        <v>4868</v>
      </c>
      <c r="C5413" s="3">
        <v>849</v>
      </c>
    </row>
    <row r="5414" spans="1:3" x14ac:dyDescent="0.3">
      <c r="A5414">
        <v>442344195</v>
      </c>
      <c r="B5414" t="s">
        <v>4869</v>
      </c>
      <c r="C5414" s="3">
        <v>4967</v>
      </c>
    </row>
    <row r="5415" spans="1:3" x14ac:dyDescent="0.3">
      <c r="A5415">
        <v>442344200</v>
      </c>
      <c r="B5415" t="s">
        <v>4870</v>
      </c>
      <c r="C5415" s="3">
        <v>1088</v>
      </c>
    </row>
    <row r="5416" spans="1:3" x14ac:dyDescent="0.3">
      <c r="A5416">
        <v>442344203</v>
      </c>
      <c r="B5416" t="s">
        <v>4871</v>
      </c>
      <c r="C5416" s="3">
        <v>1065.0899999999999</v>
      </c>
    </row>
    <row r="5417" spans="1:3" x14ac:dyDescent="0.3">
      <c r="A5417">
        <v>442344204</v>
      </c>
      <c r="B5417" t="s">
        <v>4872</v>
      </c>
      <c r="C5417" s="3">
        <v>283</v>
      </c>
    </row>
    <row r="5418" spans="1:3" x14ac:dyDescent="0.3">
      <c r="A5418">
        <v>442344205</v>
      </c>
      <c r="B5418" t="s">
        <v>4873</v>
      </c>
      <c r="C5418" s="3">
        <v>1359</v>
      </c>
    </row>
    <row r="5419" spans="1:3" x14ac:dyDescent="0.3">
      <c r="A5419">
        <v>442344206</v>
      </c>
      <c r="B5419" t="s">
        <v>4874</v>
      </c>
      <c r="C5419" s="3">
        <v>436</v>
      </c>
    </row>
    <row r="5420" spans="1:3" x14ac:dyDescent="0.3">
      <c r="A5420">
        <v>442344207</v>
      </c>
      <c r="B5420" t="s">
        <v>4875</v>
      </c>
      <c r="C5420" s="3">
        <v>1462</v>
      </c>
    </row>
    <row r="5421" spans="1:3" x14ac:dyDescent="0.3">
      <c r="A5421">
        <v>442344210</v>
      </c>
      <c r="B5421" t="s">
        <v>4735</v>
      </c>
      <c r="C5421" s="3">
        <v>899</v>
      </c>
    </row>
    <row r="5422" spans="1:3" x14ac:dyDescent="0.3">
      <c r="A5422">
        <v>442351000</v>
      </c>
      <c r="B5422" t="s">
        <v>4876</v>
      </c>
      <c r="C5422" s="3">
        <v>713.5</v>
      </c>
    </row>
    <row r="5423" spans="1:3" x14ac:dyDescent="0.3">
      <c r="A5423">
        <v>442352000</v>
      </c>
      <c r="B5423" t="s">
        <v>4877</v>
      </c>
      <c r="C5423" s="3">
        <v>77</v>
      </c>
    </row>
    <row r="5424" spans="1:3" x14ac:dyDescent="0.3">
      <c r="A5424">
        <v>442364484</v>
      </c>
      <c r="B5424" t="s">
        <v>4878</v>
      </c>
      <c r="C5424" s="3">
        <v>524</v>
      </c>
    </row>
    <row r="5425" spans="1:3" x14ac:dyDescent="0.3">
      <c r="A5425">
        <v>442371029</v>
      </c>
      <c r="B5425" t="s">
        <v>4879</v>
      </c>
      <c r="C5425" s="3">
        <v>775</v>
      </c>
    </row>
    <row r="5426" spans="1:3" x14ac:dyDescent="0.3">
      <c r="A5426">
        <v>442375962</v>
      </c>
      <c r="B5426" t="s">
        <v>4880</v>
      </c>
      <c r="C5426" s="3">
        <v>2478</v>
      </c>
    </row>
    <row r="5427" spans="1:3" x14ac:dyDescent="0.3">
      <c r="A5427">
        <v>442376005</v>
      </c>
      <c r="B5427" t="s">
        <v>4881</v>
      </c>
      <c r="C5427" s="3">
        <v>1088</v>
      </c>
    </row>
    <row r="5428" spans="1:3" x14ac:dyDescent="0.3">
      <c r="A5428">
        <v>442376006</v>
      </c>
      <c r="B5428" t="s">
        <v>4882</v>
      </c>
      <c r="C5428" s="3">
        <v>1088</v>
      </c>
    </row>
    <row r="5429" spans="1:3" x14ac:dyDescent="0.3">
      <c r="A5429">
        <v>442700100</v>
      </c>
      <c r="B5429" t="s">
        <v>2041</v>
      </c>
      <c r="C5429" s="3">
        <v>2259</v>
      </c>
    </row>
    <row r="5430" spans="1:3" x14ac:dyDescent="0.3">
      <c r="A5430">
        <v>442700110</v>
      </c>
      <c r="B5430" t="s">
        <v>2043</v>
      </c>
      <c r="C5430" s="3">
        <v>39</v>
      </c>
    </row>
    <row r="5431" spans="1:3" x14ac:dyDescent="0.3">
      <c r="A5431">
        <v>442700130</v>
      </c>
      <c r="B5431" t="s">
        <v>4883</v>
      </c>
      <c r="C5431" s="3">
        <v>5061</v>
      </c>
    </row>
    <row r="5432" spans="1:3" x14ac:dyDescent="0.3">
      <c r="A5432">
        <v>442700135</v>
      </c>
      <c r="B5432" t="s">
        <v>4884</v>
      </c>
      <c r="C5432" s="3">
        <v>3190</v>
      </c>
    </row>
    <row r="5433" spans="1:3" x14ac:dyDescent="0.3">
      <c r="A5433">
        <v>442700140</v>
      </c>
      <c r="B5433" t="s">
        <v>4885</v>
      </c>
      <c r="C5433" s="3">
        <v>75</v>
      </c>
    </row>
    <row r="5434" spans="1:3" x14ac:dyDescent="0.3">
      <c r="A5434">
        <v>442700150</v>
      </c>
      <c r="B5434" t="s">
        <v>43</v>
      </c>
      <c r="C5434" s="3">
        <v>35</v>
      </c>
    </row>
    <row r="5435" spans="1:3" x14ac:dyDescent="0.3">
      <c r="A5435">
        <v>442700155</v>
      </c>
      <c r="B5435" t="s">
        <v>44</v>
      </c>
      <c r="C5435" s="3">
        <v>47</v>
      </c>
    </row>
    <row r="5436" spans="1:3" x14ac:dyDescent="0.3">
      <c r="A5436">
        <v>442700160</v>
      </c>
      <c r="B5436" t="s">
        <v>45</v>
      </c>
      <c r="C5436" s="3">
        <v>35</v>
      </c>
    </row>
    <row r="5437" spans="1:3" x14ac:dyDescent="0.3">
      <c r="A5437">
        <v>442700165</v>
      </c>
      <c r="B5437" t="s">
        <v>46</v>
      </c>
      <c r="C5437" s="3">
        <v>58</v>
      </c>
    </row>
    <row r="5438" spans="1:3" x14ac:dyDescent="0.3">
      <c r="A5438">
        <v>442700170</v>
      </c>
      <c r="B5438" t="s">
        <v>47</v>
      </c>
      <c r="C5438" s="3">
        <v>47</v>
      </c>
    </row>
    <row r="5439" spans="1:3" x14ac:dyDescent="0.3">
      <c r="A5439">
        <v>442700175</v>
      </c>
      <c r="B5439" t="s">
        <v>48</v>
      </c>
      <c r="C5439" s="3">
        <v>35</v>
      </c>
    </row>
    <row r="5440" spans="1:3" x14ac:dyDescent="0.3">
      <c r="A5440">
        <v>442700185</v>
      </c>
      <c r="B5440" t="s">
        <v>4886</v>
      </c>
      <c r="C5440" s="3">
        <v>35</v>
      </c>
    </row>
    <row r="5441" spans="1:3" x14ac:dyDescent="0.3">
      <c r="A5441">
        <v>442700190</v>
      </c>
      <c r="B5441" t="s">
        <v>41</v>
      </c>
      <c r="C5441" s="3">
        <v>47</v>
      </c>
    </row>
    <row r="5442" spans="1:3" x14ac:dyDescent="0.3">
      <c r="A5442">
        <v>442700195</v>
      </c>
      <c r="B5442" t="s">
        <v>42</v>
      </c>
      <c r="C5442" s="3">
        <v>35</v>
      </c>
    </row>
    <row r="5443" spans="1:3" x14ac:dyDescent="0.3">
      <c r="A5443">
        <v>442707100</v>
      </c>
      <c r="B5443" t="s">
        <v>4887</v>
      </c>
      <c r="C5443" s="3">
        <v>1268</v>
      </c>
    </row>
    <row r="5444" spans="1:3" x14ac:dyDescent="0.3">
      <c r="A5444">
        <v>442710140</v>
      </c>
      <c r="B5444" t="s">
        <v>4888</v>
      </c>
      <c r="C5444" s="3">
        <v>17368</v>
      </c>
    </row>
    <row r="5445" spans="1:3" x14ac:dyDescent="0.3">
      <c r="A5445">
        <v>442711000</v>
      </c>
      <c r="B5445" t="s">
        <v>4889</v>
      </c>
      <c r="C5445" s="3">
        <v>4652</v>
      </c>
    </row>
    <row r="5446" spans="1:3" x14ac:dyDescent="0.3">
      <c r="A5446">
        <v>442762273</v>
      </c>
      <c r="B5446" t="s">
        <v>4890</v>
      </c>
      <c r="C5446" s="3">
        <v>1390</v>
      </c>
    </row>
    <row r="5447" spans="1:3" x14ac:dyDescent="0.3">
      <c r="A5447">
        <v>442780060</v>
      </c>
      <c r="B5447" t="s">
        <v>4891</v>
      </c>
      <c r="C5447" s="3">
        <v>182</v>
      </c>
    </row>
    <row r="5448" spans="1:3" x14ac:dyDescent="0.3">
      <c r="A5448">
        <v>443101231</v>
      </c>
      <c r="B5448" t="s">
        <v>4892</v>
      </c>
      <c r="C5448" s="3">
        <v>7847</v>
      </c>
    </row>
    <row r="5449" spans="1:3" x14ac:dyDescent="0.3">
      <c r="A5449">
        <v>443200725</v>
      </c>
      <c r="B5449" t="s">
        <v>4632</v>
      </c>
      <c r="C5449" s="3">
        <v>6275</v>
      </c>
    </row>
    <row r="5450" spans="1:3" x14ac:dyDescent="0.3">
      <c r="A5450">
        <v>445014001</v>
      </c>
      <c r="B5450" t="s">
        <v>2706</v>
      </c>
      <c r="C5450" s="3">
        <v>837</v>
      </c>
    </row>
    <row r="5451" spans="1:3" x14ac:dyDescent="0.3">
      <c r="A5451">
        <v>445014003</v>
      </c>
      <c r="B5451" t="s">
        <v>2707</v>
      </c>
      <c r="C5451" s="3">
        <v>837</v>
      </c>
    </row>
    <row r="5452" spans="1:3" x14ac:dyDescent="0.3">
      <c r="A5452">
        <v>445014100</v>
      </c>
      <c r="B5452" t="s">
        <v>2708</v>
      </c>
      <c r="C5452" s="3">
        <v>23</v>
      </c>
    </row>
    <row r="5453" spans="1:3" x14ac:dyDescent="0.3">
      <c r="A5453">
        <v>447000020</v>
      </c>
      <c r="B5453" t="s">
        <v>4893</v>
      </c>
      <c r="C5453" s="3">
        <v>491</v>
      </c>
    </row>
    <row r="5454" spans="1:3" x14ac:dyDescent="0.3">
      <c r="A5454">
        <v>447000022</v>
      </c>
      <c r="B5454" t="s">
        <v>4894</v>
      </c>
      <c r="C5454" s="3">
        <v>887</v>
      </c>
    </row>
    <row r="5455" spans="1:3" x14ac:dyDescent="0.3">
      <c r="A5455">
        <v>447000027</v>
      </c>
      <c r="B5455" t="s">
        <v>4895</v>
      </c>
      <c r="C5455" s="3">
        <v>16</v>
      </c>
    </row>
    <row r="5456" spans="1:3" x14ac:dyDescent="0.3">
      <c r="A5456">
        <v>447000028</v>
      </c>
      <c r="B5456" t="s">
        <v>4896</v>
      </c>
      <c r="C5456" s="3">
        <v>27</v>
      </c>
    </row>
    <row r="5457" spans="1:3" x14ac:dyDescent="0.3">
      <c r="A5457">
        <v>447000029</v>
      </c>
      <c r="B5457" t="s">
        <v>4897</v>
      </c>
      <c r="C5457" s="3">
        <v>17</v>
      </c>
    </row>
    <row r="5458" spans="1:3" x14ac:dyDescent="0.3">
      <c r="A5458">
        <v>447000030</v>
      </c>
      <c r="B5458" t="s">
        <v>4898</v>
      </c>
      <c r="C5458" s="3">
        <v>34</v>
      </c>
    </row>
    <row r="5459" spans="1:3" x14ac:dyDescent="0.3">
      <c r="A5459">
        <v>447000031</v>
      </c>
      <c r="B5459" t="s">
        <v>4899</v>
      </c>
      <c r="C5459" s="3">
        <v>51</v>
      </c>
    </row>
    <row r="5460" spans="1:3" x14ac:dyDescent="0.3">
      <c r="A5460">
        <v>447000032</v>
      </c>
      <c r="B5460" t="s">
        <v>4900</v>
      </c>
      <c r="C5460" s="3">
        <v>34</v>
      </c>
    </row>
    <row r="5461" spans="1:3" x14ac:dyDescent="0.3">
      <c r="A5461">
        <v>447000036</v>
      </c>
      <c r="B5461" t="s">
        <v>4901</v>
      </c>
      <c r="C5461" s="3">
        <v>110</v>
      </c>
    </row>
    <row r="5462" spans="1:3" x14ac:dyDescent="0.3">
      <c r="A5462">
        <v>447000045</v>
      </c>
      <c r="B5462" t="s">
        <v>4902</v>
      </c>
      <c r="C5462" s="3">
        <v>51</v>
      </c>
    </row>
    <row r="5463" spans="1:3" x14ac:dyDescent="0.3">
      <c r="A5463">
        <v>447000065</v>
      </c>
      <c r="B5463" t="s">
        <v>4903</v>
      </c>
      <c r="C5463" s="3">
        <v>326</v>
      </c>
    </row>
    <row r="5464" spans="1:3" x14ac:dyDescent="0.3">
      <c r="A5464">
        <v>447000085</v>
      </c>
      <c r="B5464" t="s">
        <v>4904</v>
      </c>
      <c r="C5464" s="3">
        <v>249</v>
      </c>
    </row>
    <row r="5465" spans="1:3" x14ac:dyDescent="0.3">
      <c r="A5465">
        <v>447000100</v>
      </c>
      <c r="B5465" t="s">
        <v>4905</v>
      </c>
      <c r="C5465" s="3">
        <v>145</v>
      </c>
    </row>
    <row r="5466" spans="1:3" x14ac:dyDescent="0.3">
      <c r="A5466">
        <v>447000126</v>
      </c>
      <c r="B5466" t="s">
        <v>4906</v>
      </c>
      <c r="C5466" s="3">
        <v>40</v>
      </c>
    </row>
    <row r="5467" spans="1:3" x14ac:dyDescent="0.3">
      <c r="A5467">
        <v>447000130</v>
      </c>
      <c r="B5467" t="s">
        <v>4907</v>
      </c>
      <c r="C5467" s="3">
        <v>108</v>
      </c>
    </row>
    <row r="5468" spans="1:3" x14ac:dyDescent="0.3">
      <c r="A5468">
        <v>447000135</v>
      </c>
      <c r="B5468" t="s">
        <v>4908</v>
      </c>
      <c r="C5468" s="3">
        <v>28</v>
      </c>
    </row>
    <row r="5469" spans="1:3" x14ac:dyDescent="0.3">
      <c r="A5469">
        <v>447000201</v>
      </c>
      <c r="B5469" t="s">
        <v>4909</v>
      </c>
      <c r="C5469" s="3">
        <v>586</v>
      </c>
    </row>
    <row r="5470" spans="1:3" x14ac:dyDescent="0.3">
      <c r="A5470">
        <v>447000202</v>
      </c>
      <c r="B5470" t="s">
        <v>4910</v>
      </c>
      <c r="C5470" s="3">
        <v>435</v>
      </c>
    </row>
    <row r="5471" spans="1:3" x14ac:dyDescent="0.3">
      <c r="A5471">
        <v>447000203</v>
      </c>
      <c r="B5471" t="s">
        <v>4911</v>
      </c>
      <c r="C5471" s="3">
        <v>1913</v>
      </c>
    </row>
    <row r="5472" spans="1:3" x14ac:dyDescent="0.3">
      <c r="A5472">
        <v>447000204</v>
      </c>
      <c r="B5472" t="s">
        <v>4912</v>
      </c>
      <c r="C5472" s="3">
        <v>454</v>
      </c>
    </row>
    <row r="5473" spans="1:3" x14ac:dyDescent="0.3">
      <c r="A5473">
        <v>447000205</v>
      </c>
      <c r="B5473" t="s">
        <v>4913</v>
      </c>
      <c r="C5473" s="3">
        <v>1723</v>
      </c>
    </row>
    <row r="5474" spans="1:3" x14ac:dyDescent="0.3">
      <c r="A5474">
        <v>447000206</v>
      </c>
      <c r="B5474" t="s">
        <v>4914</v>
      </c>
      <c r="C5474" s="3">
        <v>475</v>
      </c>
    </row>
    <row r="5475" spans="1:3" x14ac:dyDescent="0.3">
      <c r="A5475">
        <v>447000207</v>
      </c>
      <c r="B5475" t="s">
        <v>4915</v>
      </c>
      <c r="C5475" s="3">
        <v>418</v>
      </c>
    </row>
    <row r="5476" spans="1:3" x14ac:dyDescent="0.3">
      <c r="A5476">
        <v>447000208</v>
      </c>
      <c r="B5476" t="s">
        <v>4916</v>
      </c>
      <c r="C5476" s="3">
        <v>269</v>
      </c>
    </row>
    <row r="5477" spans="1:3" x14ac:dyDescent="0.3">
      <c r="A5477">
        <v>447000209</v>
      </c>
      <c r="B5477" t="s">
        <v>4917</v>
      </c>
      <c r="C5477" s="3">
        <v>3124</v>
      </c>
    </row>
    <row r="5478" spans="1:3" x14ac:dyDescent="0.3">
      <c r="A5478">
        <v>447000210</v>
      </c>
      <c r="B5478" t="s">
        <v>4918</v>
      </c>
      <c r="C5478" s="3">
        <v>2301</v>
      </c>
    </row>
    <row r="5479" spans="1:3" x14ac:dyDescent="0.3">
      <c r="A5479">
        <v>447000211</v>
      </c>
      <c r="B5479" t="s">
        <v>4919</v>
      </c>
      <c r="C5479" s="3">
        <v>1117</v>
      </c>
    </row>
    <row r="5480" spans="1:3" x14ac:dyDescent="0.3">
      <c r="A5480">
        <v>447000212</v>
      </c>
      <c r="B5480" t="s">
        <v>4920</v>
      </c>
      <c r="C5480" s="3">
        <v>1971</v>
      </c>
    </row>
    <row r="5481" spans="1:3" x14ac:dyDescent="0.3">
      <c r="A5481">
        <v>447000213</v>
      </c>
      <c r="B5481" t="s">
        <v>4921</v>
      </c>
      <c r="C5481" s="3">
        <v>356</v>
      </c>
    </row>
    <row r="5482" spans="1:3" x14ac:dyDescent="0.3">
      <c r="A5482">
        <v>447000214</v>
      </c>
      <c r="B5482" t="s">
        <v>4922</v>
      </c>
      <c r="C5482" s="3">
        <v>4191</v>
      </c>
    </row>
    <row r="5483" spans="1:3" x14ac:dyDescent="0.3">
      <c r="A5483">
        <v>447000215</v>
      </c>
      <c r="B5483" t="s">
        <v>4923</v>
      </c>
      <c r="C5483" s="3">
        <v>1060</v>
      </c>
    </row>
    <row r="5484" spans="1:3" x14ac:dyDescent="0.3">
      <c r="A5484">
        <v>447000216</v>
      </c>
      <c r="B5484" t="s">
        <v>4924</v>
      </c>
      <c r="C5484" s="3">
        <v>2913</v>
      </c>
    </row>
    <row r="5485" spans="1:3" x14ac:dyDescent="0.3">
      <c r="A5485">
        <v>447000217</v>
      </c>
      <c r="B5485" t="s">
        <v>4925</v>
      </c>
      <c r="C5485" s="3">
        <v>4983</v>
      </c>
    </row>
    <row r="5486" spans="1:3" x14ac:dyDescent="0.3">
      <c r="A5486">
        <v>447000218</v>
      </c>
      <c r="B5486" t="s">
        <v>4926</v>
      </c>
      <c r="C5486" s="3">
        <v>336</v>
      </c>
    </row>
    <row r="5487" spans="1:3" x14ac:dyDescent="0.3">
      <c r="A5487">
        <v>447000219</v>
      </c>
      <c r="B5487" t="s">
        <v>4927</v>
      </c>
      <c r="C5487" s="3">
        <v>289</v>
      </c>
    </row>
    <row r="5488" spans="1:3" x14ac:dyDescent="0.3">
      <c r="A5488">
        <v>447000220</v>
      </c>
      <c r="B5488" t="s">
        <v>4928</v>
      </c>
      <c r="C5488" s="3">
        <v>247</v>
      </c>
    </row>
    <row r="5489" spans="1:3" x14ac:dyDescent="0.3">
      <c r="A5489">
        <v>447000221</v>
      </c>
      <c r="B5489" t="s">
        <v>4929</v>
      </c>
      <c r="C5489" s="3">
        <v>130</v>
      </c>
    </row>
    <row r="5490" spans="1:3" x14ac:dyDescent="0.3">
      <c r="A5490">
        <v>447000222</v>
      </c>
      <c r="B5490" t="s">
        <v>4930</v>
      </c>
      <c r="C5490" s="3">
        <v>335</v>
      </c>
    </row>
    <row r="5491" spans="1:3" x14ac:dyDescent="0.3">
      <c r="A5491">
        <v>447000223</v>
      </c>
      <c r="B5491" t="s">
        <v>4931</v>
      </c>
      <c r="C5491" s="3">
        <v>364</v>
      </c>
    </row>
    <row r="5492" spans="1:3" x14ac:dyDescent="0.3">
      <c r="A5492">
        <v>447002001</v>
      </c>
      <c r="B5492" t="s">
        <v>4932</v>
      </c>
      <c r="C5492" s="3">
        <v>9</v>
      </c>
    </row>
    <row r="5493" spans="1:3" x14ac:dyDescent="0.3">
      <c r="A5493">
        <v>447002002</v>
      </c>
      <c r="B5493" t="s">
        <v>4933</v>
      </c>
      <c r="C5493" s="3">
        <v>17</v>
      </c>
    </row>
    <row r="5494" spans="1:3" x14ac:dyDescent="0.3">
      <c r="A5494">
        <v>447002003</v>
      </c>
      <c r="B5494" t="s">
        <v>4934</v>
      </c>
      <c r="C5494" s="3">
        <v>16</v>
      </c>
    </row>
    <row r="5495" spans="1:3" x14ac:dyDescent="0.3">
      <c r="A5495">
        <v>447002004</v>
      </c>
      <c r="B5495" t="s">
        <v>4935</v>
      </c>
      <c r="C5495" s="3">
        <v>77</v>
      </c>
    </row>
    <row r="5496" spans="1:3" x14ac:dyDescent="0.3">
      <c r="A5496">
        <v>447002005</v>
      </c>
      <c r="B5496" t="s">
        <v>4936</v>
      </c>
      <c r="C5496" s="3">
        <v>68</v>
      </c>
    </row>
    <row r="5497" spans="1:3" x14ac:dyDescent="0.3">
      <c r="A5497">
        <v>447002006</v>
      </c>
      <c r="B5497" t="s">
        <v>4937</v>
      </c>
      <c r="C5497" s="3">
        <v>141</v>
      </c>
    </row>
    <row r="5498" spans="1:3" x14ac:dyDescent="0.3">
      <c r="A5498">
        <v>447002007</v>
      </c>
      <c r="B5498" t="s">
        <v>4938</v>
      </c>
      <c r="C5498" s="3">
        <v>124</v>
      </c>
    </row>
    <row r="5499" spans="1:3" x14ac:dyDescent="0.3">
      <c r="A5499">
        <v>447002044</v>
      </c>
      <c r="B5499" t="s">
        <v>4939</v>
      </c>
      <c r="C5499" s="3">
        <v>1667</v>
      </c>
    </row>
    <row r="5500" spans="1:3" x14ac:dyDescent="0.3">
      <c r="A5500">
        <v>447002045</v>
      </c>
      <c r="B5500" t="s">
        <v>4940</v>
      </c>
      <c r="C5500" s="3">
        <v>197</v>
      </c>
    </row>
    <row r="5501" spans="1:3" x14ac:dyDescent="0.3">
      <c r="A5501">
        <v>447003760</v>
      </c>
      <c r="B5501" t="s">
        <v>4941</v>
      </c>
      <c r="C5501" s="3">
        <v>200</v>
      </c>
    </row>
    <row r="5502" spans="1:3" x14ac:dyDescent="0.3">
      <c r="A5502">
        <v>447004341</v>
      </c>
      <c r="B5502" t="s">
        <v>4942</v>
      </c>
      <c r="C5502" s="3">
        <v>245</v>
      </c>
    </row>
    <row r="5503" spans="1:3" x14ac:dyDescent="0.3">
      <c r="A5503">
        <v>447004342</v>
      </c>
      <c r="B5503" t="s">
        <v>4943</v>
      </c>
      <c r="C5503" s="3">
        <v>504</v>
      </c>
    </row>
    <row r="5504" spans="1:3" x14ac:dyDescent="0.3">
      <c r="A5504">
        <v>447004343</v>
      </c>
      <c r="B5504" t="s">
        <v>4944</v>
      </c>
      <c r="C5504" s="3">
        <v>225</v>
      </c>
    </row>
    <row r="5505" spans="1:3" x14ac:dyDescent="0.3">
      <c r="A5505">
        <v>447004344</v>
      </c>
      <c r="B5505" t="s">
        <v>4945</v>
      </c>
      <c r="C5505" s="3">
        <v>439</v>
      </c>
    </row>
    <row r="5506" spans="1:3" x14ac:dyDescent="0.3">
      <c r="A5506">
        <v>447005566</v>
      </c>
      <c r="B5506" t="s">
        <v>4946</v>
      </c>
      <c r="C5506" s="3">
        <v>202</v>
      </c>
    </row>
    <row r="5507" spans="1:3" x14ac:dyDescent="0.3">
      <c r="A5507">
        <v>447005637</v>
      </c>
      <c r="B5507" t="s">
        <v>4947</v>
      </c>
      <c r="C5507" s="3">
        <v>366</v>
      </c>
    </row>
    <row r="5508" spans="1:3" x14ac:dyDescent="0.3">
      <c r="A5508">
        <v>447005688</v>
      </c>
      <c r="B5508" t="s">
        <v>4948</v>
      </c>
      <c r="C5508" s="3">
        <v>80</v>
      </c>
    </row>
    <row r="5509" spans="1:3" x14ac:dyDescent="0.3">
      <c r="A5509">
        <v>447007009</v>
      </c>
      <c r="B5509" t="s">
        <v>4949</v>
      </c>
      <c r="C5509" s="3">
        <v>242</v>
      </c>
    </row>
    <row r="5510" spans="1:3" x14ac:dyDescent="0.3">
      <c r="A5510">
        <v>447010001</v>
      </c>
      <c r="B5510" t="s">
        <v>4950</v>
      </c>
      <c r="C5510" s="3">
        <v>1860</v>
      </c>
    </row>
    <row r="5511" spans="1:3" x14ac:dyDescent="0.3">
      <c r="A5511">
        <v>447010002</v>
      </c>
      <c r="B5511" t="s">
        <v>4951</v>
      </c>
      <c r="C5511" s="3">
        <v>1703</v>
      </c>
    </row>
    <row r="5512" spans="1:3" x14ac:dyDescent="0.3">
      <c r="A5512">
        <v>447010010</v>
      </c>
      <c r="B5512" t="s">
        <v>4952</v>
      </c>
      <c r="C5512" s="3">
        <v>373</v>
      </c>
    </row>
    <row r="5513" spans="1:3" x14ac:dyDescent="0.3">
      <c r="A5513">
        <v>447010013</v>
      </c>
      <c r="B5513" t="s">
        <v>4953</v>
      </c>
      <c r="C5513" s="3">
        <v>1539</v>
      </c>
    </row>
    <row r="5514" spans="1:3" x14ac:dyDescent="0.3">
      <c r="A5514">
        <v>447010014</v>
      </c>
      <c r="B5514" t="s">
        <v>4954</v>
      </c>
      <c r="C5514" s="3">
        <v>1011</v>
      </c>
    </row>
    <row r="5515" spans="1:3" x14ac:dyDescent="0.3">
      <c r="A5515">
        <v>447010020</v>
      </c>
      <c r="B5515" t="s">
        <v>4955</v>
      </c>
      <c r="C5515" s="3">
        <v>599</v>
      </c>
    </row>
    <row r="5516" spans="1:3" x14ac:dyDescent="0.3">
      <c r="A5516">
        <v>447010023</v>
      </c>
      <c r="B5516" t="s">
        <v>4956</v>
      </c>
      <c r="C5516" s="3">
        <v>5769</v>
      </c>
    </row>
    <row r="5517" spans="1:3" x14ac:dyDescent="0.3">
      <c r="A5517">
        <v>447010037</v>
      </c>
      <c r="B5517" t="s">
        <v>4957</v>
      </c>
      <c r="C5517" s="3">
        <v>145</v>
      </c>
    </row>
    <row r="5518" spans="1:3" x14ac:dyDescent="0.3">
      <c r="A5518">
        <v>447010043</v>
      </c>
      <c r="B5518" t="s">
        <v>4958</v>
      </c>
      <c r="C5518" s="3">
        <v>420</v>
      </c>
    </row>
    <row r="5519" spans="1:3" x14ac:dyDescent="0.3">
      <c r="A5519">
        <v>447010044</v>
      </c>
      <c r="B5519" t="s">
        <v>4959</v>
      </c>
      <c r="C5519" s="3">
        <v>833</v>
      </c>
    </row>
    <row r="5520" spans="1:3" x14ac:dyDescent="0.3">
      <c r="A5520">
        <v>447010045</v>
      </c>
      <c r="B5520" t="s">
        <v>4960</v>
      </c>
      <c r="C5520" s="3">
        <v>571</v>
      </c>
    </row>
    <row r="5521" spans="1:3" x14ac:dyDescent="0.3">
      <c r="A5521">
        <v>447010050</v>
      </c>
      <c r="B5521" t="s">
        <v>4961</v>
      </c>
      <c r="C5521" s="3">
        <v>854</v>
      </c>
    </row>
    <row r="5522" spans="1:3" x14ac:dyDescent="0.3">
      <c r="A5522">
        <v>447010070</v>
      </c>
      <c r="B5522" t="s">
        <v>4962</v>
      </c>
      <c r="C5522" s="3">
        <v>858</v>
      </c>
    </row>
    <row r="5523" spans="1:3" x14ac:dyDescent="0.3">
      <c r="A5523">
        <v>447020002</v>
      </c>
      <c r="B5523" t="s">
        <v>4963</v>
      </c>
      <c r="C5523" s="3">
        <v>203</v>
      </c>
    </row>
    <row r="5524" spans="1:3" x14ac:dyDescent="0.3">
      <c r="A5524">
        <v>447020004</v>
      </c>
      <c r="B5524" t="s">
        <v>4964</v>
      </c>
      <c r="C5524" s="3">
        <v>2883</v>
      </c>
    </row>
    <row r="5525" spans="1:3" x14ac:dyDescent="0.3">
      <c r="A5525">
        <v>447020010</v>
      </c>
      <c r="B5525" t="s">
        <v>4965</v>
      </c>
      <c r="C5525" s="3">
        <v>1250</v>
      </c>
    </row>
    <row r="5526" spans="1:3" x14ac:dyDescent="0.3">
      <c r="A5526">
        <v>447020015</v>
      </c>
      <c r="B5526" t="s">
        <v>4966</v>
      </c>
      <c r="C5526" s="3">
        <v>79</v>
      </c>
    </row>
    <row r="5527" spans="1:3" x14ac:dyDescent="0.3">
      <c r="A5527">
        <v>447020052</v>
      </c>
      <c r="B5527" t="s">
        <v>4967</v>
      </c>
      <c r="C5527" s="3">
        <v>531</v>
      </c>
    </row>
    <row r="5528" spans="1:3" x14ac:dyDescent="0.3">
      <c r="A5528">
        <v>447020067</v>
      </c>
      <c r="B5528" t="s">
        <v>4968</v>
      </c>
      <c r="C5528" s="3">
        <v>794</v>
      </c>
    </row>
    <row r="5529" spans="1:3" x14ac:dyDescent="0.3">
      <c r="A5529">
        <v>447020076</v>
      </c>
      <c r="B5529" t="s">
        <v>4969</v>
      </c>
      <c r="C5529" s="3">
        <v>317</v>
      </c>
    </row>
    <row r="5530" spans="1:3" x14ac:dyDescent="0.3">
      <c r="A5530">
        <v>447020078</v>
      </c>
      <c r="B5530" t="s">
        <v>4970</v>
      </c>
      <c r="C5530" s="3">
        <v>412</v>
      </c>
    </row>
    <row r="5531" spans="1:3" x14ac:dyDescent="0.3">
      <c r="A5531">
        <v>447020079</v>
      </c>
      <c r="B5531" t="s">
        <v>4971</v>
      </c>
      <c r="C5531" s="3">
        <v>397</v>
      </c>
    </row>
    <row r="5532" spans="1:3" x14ac:dyDescent="0.3">
      <c r="A5532">
        <v>447020081</v>
      </c>
      <c r="B5532" t="s">
        <v>4972</v>
      </c>
      <c r="C5532" s="3">
        <v>204</v>
      </c>
    </row>
    <row r="5533" spans="1:3" x14ac:dyDescent="0.3">
      <c r="A5533">
        <v>447020135</v>
      </c>
      <c r="B5533" t="s">
        <v>4973</v>
      </c>
      <c r="C5533" s="3">
        <v>869</v>
      </c>
    </row>
    <row r="5534" spans="1:3" x14ac:dyDescent="0.3">
      <c r="A5534">
        <v>447020136</v>
      </c>
      <c r="B5534" t="s">
        <v>4974</v>
      </c>
      <c r="C5534" s="3">
        <v>5341</v>
      </c>
    </row>
    <row r="5535" spans="1:3" x14ac:dyDescent="0.3">
      <c r="A5535">
        <v>447020137</v>
      </c>
      <c r="B5535" t="s">
        <v>4975</v>
      </c>
      <c r="C5535" s="3">
        <v>7070</v>
      </c>
    </row>
    <row r="5536" spans="1:3" x14ac:dyDescent="0.3">
      <c r="A5536">
        <v>447020138</v>
      </c>
      <c r="B5536" t="s">
        <v>4976</v>
      </c>
      <c r="C5536" s="3">
        <v>574</v>
      </c>
    </row>
    <row r="5537" spans="1:3" x14ac:dyDescent="0.3">
      <c r="A5537">
        <v>447020158</v>
      </c>
      <c r="B5537" t="s">
        <v>4977</v>
      </c>
      <c r="C5537" s="3">
        <v>437</v>
      </c>
    </row>
    <row r="5538" spans="1:3" x14ac:dyDescent="0.3">
      <c r="A5538">
        <v>447020350</v>
      </c>
      <c r="B5538" t="s">
        <v>4978</v>
      </c>
      <c r="C5538" s="3">
        <v>653</v>
      </c>
    </row>
    <row r="5539" spans="1:3" x14ac:dyDescent="0.3">
      <c r="A5539">
        <v>447030049</v>
      </c>
      <c r="B5539" t="s">
        <v>4979</v>
      </c>
      <c r="C5539" s="3">
        <v>695</v>
      </c>
    </row>
    <row r="5540" spans="1:3" x14ac:dyDescent="0.3">
      <c r="A5540">
        <v>447030052</v>
      </c>
      <c r="B5540" t="s">
        <v>4980</v>
      </c>
      <c r="C5540" s="3">
        <v>124</v>
      </c>
    </row>
    <row r="5541" spans="1:3" x14ac:dyDescent="0.3">
      <c r="A5541">
        <v>447030067</v>
      </c>
      <c r="B5541" t="s">
        <v>4981</v>
      </c>
      <c r="C5541" s="3">
        <v>385</v>
      </c>
    </row>
    <row r="5542" spans="1:3" x14ac:dyDescent="0.3">
      <c r="A5542">
        <v>447030073</v>
      </c>
      <c r="B5542" t="s">
        <v>4982</v>
      </c>
      <c r="C5542" s="3">
        <v>1893</v>
      </c>
    </row>
    <row r="5543" spans="1:3" x14ac:dyDescent="0.3">
      <c r="A5543">
        <v>447030083</v>
      </c>
      <c r="B5543" t="s">
        <v>4983</v>
      </c>
      <c r="C5543" s="3">
        <v>1222</v>
      </c>
    </row>
    <row r="5544" spans="1:3" x14ac:dyDescent="0.3">
      <c r="A5544">
        <v>447030084</v>
      </c>
      <c r="B5544" t="s">
        <v>4984</v>
      </c>
      <c r="C5544" s="3">
        <v>2281</v>
      </c>
    </row>
    <row r="5545" spans="1:3" x14ac:dyDescent="0.3">
      <c r="A5545">
        <v>447030104</v>
      </c>
      <c r="B5545" t="s">
        <v>4985</v>
      </c>
      <c r="C5545" s="3">
        <v>34</v>
      </c>
    </row>
    <row r="5546" spans="1:3" x14ac:dyDescent="0.3">
      <c r="A5546">
        <v>447030164</v>
      </c>
      <c r="B5546" t="s">
        <v>2208</v>
      </c>
      <c r="C5546" s="3">
        <v>337</v>
      </c>
    </row>
    <row r="5547" spans="1:3" x14ac:dyDescent="0.3">
      <c r="A5547">
        <v>447030169</v>
      </c>
      <c r="B5547" t="s">
        <v>4986</v>
      </c>
      <c r="C5547" s="3">
        <v>3479</v>
      </c>
    </row>
    <row r="5548" spans="1:3" x14ac:dyDescent="0.3">
      <c r="A5548">
        <v>447030171</v>
      </c>
      <c r="B5548" t="s">
        <v>4987</v>
      </c>
      <c r="C5548" s="3">
        <v>272</v>
      </c>
    </row>
    <row r="5549" spans="1:3" x14ac:dyDescent="0.3">
      <c r="A5549">
        <v>447030172</v>
      </c>
      <c r="B5549" t="s">
        <v>4988</v>
      </c>
      <c r="C5549" s="3">
        <v>148</v>
      </c>
    </row>
    <row r="5550" spans="1:3" x14ac:dyDescent="0.3">
      <c r="A5550">
        <v>447030173</v>
      </c>
      <c r="B5550" t="s">
        <v>4989</v>
      </c>
      <c r="C5550" s="3">
        <v>1508</v>
      </c>
    </row>
    <row r="5551" spans="1:3" x14ac:dyDescent="0.3">
      <c r="A5551">
        <v>447030176</v>
      </c>
      <c r="B5551" t="s">
        <v>4990</v>
      </c>
      <c r="C5551" s="3">
        <v>159</v>
      </c>
    </row>
    <row r="5552" spans="1:3" x14ac:dyDescent="0.3">
      <c r="A5552">
        <v>447030180</v>
      </c>
      <c r="B5552" t="s">
        <v>4991</v>
      </c>
      <c r="C5552" s="3">
        <v>16</v>
      </c>
    </row>
    <row r="5553" spans="1:3" x14ac:dyDescent="0.3">
      <c r="A5553">
        <v>447030199</v>
      </c>
      <c r="B5553" t="s">
        <v>4992</v>
      </c>
      <c r="C5553" s="3">
        <v>23</v>
      </c>
    </row>
    <row r="5554" spans="1:3" x14ac:dyDescent="0.3">
      <c r="A5554">
        <v>447030213</v>
      </c>
      <c r="B5554" t="s">
        <v>4993</v>
      </c>
      <c r="C5554" s="3">
        <v>550</v>
      </c>
    </row>
    <row r="5555" spans="1:3" x14ac:dyDescent="0.3">
      <c r="A5555">
        <v>447030216</v>
      </c>
      <c r="B5555" t="s">
        <v>4994</v>
      </c>
      <c r="C5555" s="3">
        <v>1023</v>
      </c>
    </row>
    <row r="5556" spans="1:3" x14ac:dyDescent="0.3">
      <c r="A5556">
        <v>447030222</v>
      </c>
      <c r="B5556" t="s">
        <v>4995</v>
      </c>
      <c r="C5556" s="3">
        <v>760</v>
      </c>
    </row>
    <row r="5557" spans="1:3" x14ac:dyDescent="0.3">
      <c r="A5557">
        <v>447030223</v>
      </c>
      <c r="B5557" t="s">
        <v>4996</v>
      </c>
      <c r="C5557" s="3">
        <v>2341</v>
      </c>
    </row>
    <row r="5558" spans="1:3" x14ac:dyDescent="0.3">
      <c r="A5558">
        <v>447030243</v>
      </c>
      <c r="B5558" t="s">
        <v>4997</v>
      </c>
      <c r="C5558" s="3">
        <v>49</v>
      </c>
    </row>
    <row r="5559" spans="1:3" x14ac:dyDescent="0.3">
      <c r="A5559">
        <v>447030249</v>
      </c>
      <c r="B5559" t="s">
        <v>4998</v>
      </c>
      <c r="C5559" s="3">
        <v>361</v>
      </c>
    </row>
    <row r="5560" spans="1:3" x14ac:dyDescent="0.3">
      <c r="A5560">
        <v>447030264</v>
      </c>
      <c r="B5560" t="s">
        <v>4999</v>
      </c>
      <c r="C5560" s="3">
        <v>1296</v>
      </c>
    </row>
    <row r="5561" spans="1:3" x14ac:dyDescent="0.3">
      <c r="A5561">
        <v>447030266</v>
      </c>
      <c r="B5561" t="s">
        <v>5000</v>
      </c>
      <c r="C5561" s="3">
        <v>166</v>
      </c>
    </row>
    <row r="5562" spans="1:3" x14ac:dyDescent="0.3">
      <c r="A5562">
        <v>447030278</v>
      </c>
      <c r="B5562" t="s">
        <v>5001</v>
      </c>
      <c r="C5562" s="3">
        <v>967</v>
      </c>
    </row>
    <row r="5563" spans="1:3" x14ac:dyDescent="0.3">
      <c r="A5563">
        <v>447030280</v>
      </c>
      <c r="B5563" t="s">
        <v>5002</v>
      </c>
      <c r="C5563" s="3">
        <v>791</v>
      </c>
    </row>
    <row r="5564" spans="1:3" x14ac:dyDescent="0.3">
      <c r="A5564">
        <v>447030283</v>
      </c>
      <c r="B5564" t="s">
        <v>5003</v>
      </c>
      <c r="C5564" s="3">
        <v>1108</v>
      </c>
    </row>
    <row r="5565" spans="1:3" x14ac:dyDescent="0.3">
      <c r="A5565">
        <v>447030285</v>
      </c>
      <c r="B5565" t="s">
        <v>5004</v>
      </c>
      <c r="C5565" s="3">
        <v>125</v>
      </c>
    </row>
    <row r="5566" spans="1:3" x14ac:dyDescent="0.3">
      <c r="A5566">
        <v>447030286</v>
      </c>
      <c r="B5566" t="s">
        <v>5005</v>
      </c>
      <c r="C5566" s="3">
        <v>124</v>
      </c>
    </row>
    <row r="5567" spans="1:3" x14ac:dyDescent="0.3">
      <c r="A5567">
        <v>447030287</v>
      </c>
      <c r="B5567" t="s">
        <v>5006</v>
      </c>
      <c r="C5567" s="3">
        <v>922</v>
      </c>
    </row>
    <row r="5568" spans="1:3" x14ac:dyDescent="0.3">
      <c r="A5568">
        <v>447030289</v>
      </c>
      <c r="B5568" t="s">
        <v>5007</v>
      </c>
      <c r="C5568" s="3">
        <v>820</v>
      </c>
    </row>
    <row r="5569" spans="1:3" x14ac:dyDescent="0.3">
      <c r="A5569">
        <v>447030294</v>
      </c>
      <c r="B5569" t="s">
        <v>5008</v>
      </c>
      <c r="C5569" s="3">
        <v>62</v>
      </c>
    </row>
    <row r="5570" spans="1:3" x14ac:dyDescent="0.3">
      <c r="A5570">
        <v>447030305</v>
      </c>
      <c r="B5570" t="s">
        <v>5009</v>
      </c>
      <c r="C5570" s="3">
        <v>221</v>
      </c>
    </row>
    <row r="5571" spans="1:3" x14ac:dyDescent="0.3">
      <c r="A5571">
        <v>447030310</v>
      </c>
      <c r="B5571" t="s">
        <v>5010</v>
      </c>
      <c r="C5571" s="3">
        <v>922</v>
      </c>
    </row>
    <row r="5572" spans="1:3" x14ac:dyDescent="0.3">
      <c r="A5572">
        <v>447030313</v>
      </c>
      <c r="B5572" t="s">
        <v>3382</v>
      </c>
      <c r="C5572" s="3">
        <v>3492</v>
      </c>
    </row>
    <row r="5573" spans="1:3" x14ac:dyDescent="0.3">
      <c r="A5573">
        <v>447030314</v>
      </c>
      <c r="B5573" t="s">
        <v>5011</v>
      </c>
      <c r="C5573" s="3">
        <v>3895</v>
      </c>
    </row>
    <row r="5574" spans="1:3" x14ac:dyDescent="0.3">
      <c r="A5574">
        <v>447030315</v>
      </c>
      <c r="B5574" t="s">
        <v>5012</v>
      </c>
      <c r="C5574" s="3">
        <v>3479</v>
      </c>
    </row>
    <row r="5575" spans="1:3" x14ac:dyDescent="0.3">
      <c r="A5575">
        <v>447030318</v>
      </c>
      <c r="B5575" t="s">
        <v>5013</v>
      </c>
      <c r="C5575" s="3">
        <v>424</v>
      </c>
    </row>
    <row r="5576" spans="1:3" x14ac:dyDescent="0.3">
      <c r="A5576">
        <v>447030326</v>
      </c>
      <c r="B5576" t="s">
        <v>5014</v>
      </c>
      <c r="C5576" s="3">
        <v>1734</v>
      </c>
    </row>
    <row r="5577" spans="1:3" x14ac:dyDescent="0.3">
      <c r="A5577">
        <v>447030331</v>
      </c>
      <c r="B5577" t="s">
        <v>5015</v>
      </c>
      <c r="C5577" s="3">
        <v>2320</v>
      </c>
    </row>
    <row r="5578" spans="1:3" x14ac:dyDescent="0.3">
      <c r="A5578">
        <v>447030333</v>
      </c>
      <c r="B5578" t="s">
        <v>5016</v>
      </c>
      <c r="C5578" s="3">
        <v>829</v>
      </c>
    </row>
    <row r="5579" spans="1:3" x14ac:dyDescent="0.3">
      <c r="A5579">
        <v>447030334</v>
      </c>
      <c r="B5579" t="s">
        <v>5017</v>
      </c>
      <c r="C5579" s="3">
        <v>368</v>
      </c>
    </row>
    <row r="5580" spans="1:3" x14ac:dyDescent="0.3">
      <c r="A5580">
        <v>447030338</v>
      </c>
      <c r="B5580" t="s">
        <v>5018</v>
      </c>
      <c r="C5580" s="3">
        <v>1201</v>
      </c>
    </row>
    <row r="5581" spans="1:3" x14ac:dyDescent="0.3">
      <c r="A5581">
        <v>447030339</v>
      </c>
      <c r="B5581" t="s">
        <v>5019</v>
      </c>
      <c r="C5581" s="3">
        <v>394</v>
      </c>
    </row>
    <row r="5582" spans="1:3" x14ac:dyDescent="0.3">
      <c r="A5582">
        <v>447030342</v>
      </c>
      <c r="B5582" t="s">
        <v>5020</v>
      </c>
      <c r="C5582" s="3">
        <v>823</v>
      </c>
    </row>
    <row r="5583" spans="1:3" x14ac:dyDescent="0.3">
      <c r="A5583">
        <v>447030343</v>
      </c>
      <c r="B5583" t="s">
        <v>5021</v>
      </c>
      <c r="C5583" s="3">
        <v>1144</v>
      </c>
    </row>
    <row r="5584" spans="1:3" x14ac:dyDescent="0.3">
      <c r="A5584">
        <v>447030344</v>
      </c>
      <c r="B5584" t="s">
        <v>3298</v>
      </c>
      <c r="C5584" s="3">
        <v>1494</v>
      </c>
    </row>
    <row r="5585" spans="1:3" x14ac:dyDescent="0.3">
      <c r="A5585">
        <v>447030348</v>
      </c>
      <c r="B5585" t="s">
        <v>5022</v>
      </c>
      <c r="C5585" s="3">
        <v>1716</v>
      </c>
    </row>
    <row r="5586" spans="1:3" x14ac:dyDescent="0.3">
      <c r="A5586">
        <v>447030349</v>
      </c>
      <c r="B5586" t="s">
        <v>5023</v>
      </c>
      <c r="C5586" s="3">
        <v>939</v>
      </c>
    </row>
    <row r="5587" spans="1:3" x14ac:dyDescent="0.3">
      <c r="A5587">
        <v>447030350</v>
      </c>
      <c r="B5587" t="s">
        <v>5024</v>
      </c>
      <c r="C5587" s="3">
        <v>1454</v>
      </c>
    </row>
    <row r="5588" spans="1:3" x14ac:dyDescent="0.3">
      <c r="A5588">
        <v>447030353</v>
      </c>
      <c r="B5588" t="s">
        <v>5025</v>
      </c>
      <c r="C5588" s="3">
        <v>4476</v>
      </c>
    </row>
    <row r="5589" spans="1:3" x14ac:dyDescent="0.3">
      <c r="A5589">
        <v>447030355</v>
      </c>
      <c r="B5589" t="s">
        <v>5026</v>
      </c>
      <c r="C5589" s="3">
        <v>1504</v>
      </c>
    </row>
    <row r="5590" spans="1:3" x14ac:dyDescent="0.3">
      <c r="A5590">
        <v>447030356</v>
      </c>
      <c r="B5590" t="s">
        <v>5027</v>
      </c>
      <c r="C5590" s="3">
        <v>947</v>
      </c>
    </row>
    <row r="5591" spans="1:3" x14ac:dyDescent="0.3">
      <c r="A5591">
        <v>447030357</v>
      </c>
      <c r="B5591" t="s">
        <v>5028</v>
      </c>
      <c r="C5591" s="3">
        <v>456</v>
      </c>
    </row>
    <row r="5592" spans="1:3" x14ac:dyDescent="0.3">
      <c r="A5592">
        <v>447030363</v>
      </c>
      <c r="B5592" t="s">
        <v>5029</v>
      </c>
      <c r="C5592" s="3">
        <v>352</v>
      </c>
    </row>
    <row r="5593" spans="1:3" x14ac:dyDescent="0.3">
      <c r="A5593">
        <v>447030365</v>
      </c>
      <c r="B5593" t="s">
        <v>5030</v>
      </c>
      <c r="C5593" s="3">
        <v>850</v>
      </c>
    </row>
    <row r="5594" spans="1:3" x14ac:dyDescent="0.3">
      <c r="A5594">
        <v>447030368</v>
      </c>
      <c r="B5594" t="s">
        <v>5031</v>
      </c>
      <c r="C5594" s="3">
        <v>2612</v>
      </c>
    </row>
    <row r="5595" spans="1:3" x14ac:dyDescent="0.3">
      <c r="A5595">
        <v>447030369</v>
      </c>
      <c r="B5595" t="s">
        <v>5032</v>
      </c>
      <c r="C5595" s="3">
        <v>491</v>
      </c>
    </row>
    <row r="5596" spans="1:3" x14ac:dyDescent="0.3">
      <c r="A5596">
        <v>447030370</v>
      </c>
      <c r="B5596" t="s">
        <v>5033</v>
      </c>
      <c r="C5596" s="3">
        <v>2365</v>
      </c>
    </row>
    <row r="5597" spans="1:3" x14ac:dyDescent="0.3">
      <c r="A5597">
        <v>447030371</v>
      </c>
      <c r="B5597" t="s">
        <v>5034</v>
      </c>
      <c r="C5597" s="3">
        <v>1775</v>
      </c>
    </row>
    <row r="5598" spans="1:3" x14ac:dyDescent="0.3">
      <c r="A5598">
        <v>447030374</v>
      </c>
      <c r="B5598" t="s">
        <v>5035</v>
      </c>
      <c r="C5598" s="3">
        <v>1588</v>
      </c>
    </row>
    <row r="5599" spans="1:3" x14ac:dyDescent="0.3">
      <c r="A5599">
        <v>447030375</v>
      </c>
      <c r="B5599" t="s">
        <v>5036</v>
      </c>
      <c r="C5599" s="3">
        <v>217</v>
      </c>
    </row>
    <row r="5600" spans="1:3" x14ac:dyDescent="0.3">
      <c r="A5600">
        <v>447030381</v>
      </c>
      <c r="B5600" t="s">
        <v>5037</v>
      </c>
      <c r="C5600" s="3">
        <v>541</v>
      </c>
    </row>
    <row r="5601" spans="1:3" x14ac:dyDescent="0.3">
      <c r="A5601">
        <v>447030388</v>
      </c>
      <c r="B5601" t="s">
        <v>5038</v>
      </c>
      <c r="C5601" s="3">
        <v>168</v>
      </c>
    </row>
    <row r="5602" spans="1:3" x14ac:dyDescent="0.3">
      <c r="A5602">
        <v>447030390</v>
      </c>
      <c r="B5602" t="s">
        <v>5039</v>
      </c>
      <c r="C5602" s="3">
        <v>996</v>
      </c>
    </row>
    <row r="5603" spans="1:3" x14ac:dyDescent="0.3">
      <c r="A5603">
        <v>447030397</v>
      </c>
      <c r="B5603" t="s">
        <v>5040</v>
      </c>
      <c r="C5603" s="3">
        <v>1095</v>
      </c>
    </row>
    <row r="5604" spans="1:3" x14ac:dyDescent="0.3">
      <c r="A5604">
        <v>447030399</v>
      </c>
      <c r="B5604" t="s">
        <v>5041</v>
      </c>
      <c r="C5604" s="3">
        <v>5988</v>
      </c>
    </row>
    <row r="5605" spans="1:3" x14ac:dyDescent="0.3">
      <c r="A5605">
        <v>447030401</v>
      </c>
      <c r="B5605" t="s">
        <v>5042</v>
      </c>
      <c r="C5605" s="3">
        <v>1050</v>
      </c>
    </row>
    <row r="5606" spans="1:3" x14ac:dyDescent="0.3">
      <c r="A5606">
        <v>447030601</v>
      </c>
      <c r="B5606" t="s">
        <v>5043</v>
      </c>
      <c r="C5606" s="3">
        <v>653</v>
      </c>
    </row>
    <row r="5607" spans="1:3" x14ac:dyDescent="0.3">
      <c r="A5607">
        <v>447032795</v>
      </c>
      <c r="B5607" t="s">
        <v>5044</v>
      </c>
      <c r="C5607" s="3">
        <v>463.98</v>
      </c>
    </row>
    <row r="5608" spans="1:3" x14ac:dyDescent="0.3">
      <c r="A5608">
        <v>447033001</v>
      </c>
      <c r="B5608" t="s">
        <v>5045</v>
      </c>
      <c r="C5608" s="3">
        <v>1296</v>
      </c>
    </row>
    <row r="5609" spans="1:3" x14ac:dyDescent="0.3">
      <c r="A5609">
        <v>447033006</v>
      </c>
      <c r="B5609" t="s">
        <v>5046</v>
      </c>
      <c r="C5609" s="3">
        <v>1988</v>
      </c>
    </row>
    <row r="5610" spans="1:3" x14ac:dyDescent="0.3">
      <c r="A5610">
        <v>447035932</v>
      </c>
      <c r="B5610" t="s">
        <v>5047</v>
      </c>
      <c r="C5610" s="3">
        <v>499</v>
      </c>
    </row>
    <row r="5611" spans="1:3" x14ac:dyDescent="0.3">
      <c r="A5611">
        <v>447035964</v>
      </c>
      <c r="B5611" t="s">
        <v>5048</v>
      </c>
      <c r="C5611" s="3">
        <v>424</v>
      </c>
    </row>
    <row r="5612" spans="1:3" x14ac:dyDescent="0.3">
      <c r="A5612">
        <v>447036633</v>
      </c>
      <c r="B5612" t="s">
        <v>5049</v>
      </c>
      <c r="C5612" s="3">
        <v>501</v>
      </c>
    </row>
    <row r="5613" spans="1:3" x14ac:dyDescent="0.3">
      <c r="A5613">
        <v>447036634</v>
      </c>
      <c r="B5613" t="s">
        <v>5050</v>
      </c>
      <c r="C5613" s="3">
        <v>436</v>
      </c>
    </row>
    <row r="5614" spans="1:3" x14ac:dyDescent="0.3">
      <c r="A5614">
        <v>447036650</v>
      </c>
      <c r="B5614" t="s">
        <v>5051</v>
      </c>
      <c r="C5614" s="3">
        <v>437</v>
      </c>
    </row>
    <row r="5615" spans="1:3" x14ac:dyDescent="0.3">
      <c r="A5615">
        <v>447046442</v>
      </c>
      <c r="B5615" t="s">
        <v>5052</v>
      </c>
      <c r="C5615" s="3">
        <v>983</v>
      </c>
    </row>
    <row r="5616" spans="1:3" x14ac:dyDescent="0.3">
      <c r="A5616">
        <v>447050003</v>
      </c>
      <c r="B5616" t="s">
        <v>5053</v>
      </c>
      <c r="C5616" s="3">
        <v>695</v>
      </c>
    </row>
    <row r="5617" spans="1:3" x14ac:dyDescent="0.3">
      <c r="A5617">
        <v>447050007</v>
      </c>
      <c r="B5617" t="s">
        <v>5054</v>
      </c>
      <c r="C5617" s="3">
        <v>259</v>
      </c>
    </row>
    <row r="5618" spans="1:3" x14ac:dyDescent="0.3">
      <c r="A5618">
        <v>447050008</v>
      </c>
      <c r="B5618" t="s">
        <v>5055</v>
      </c>
      <c r="C5618" s="3">
        <v>618</v>
      </c>
    </row>
    <row r="5619" spans="1:3" x14ac:dyDescent="0.3">
      <c r="A5619">
        <v>447050010</v>
      </c>
      <c r="B5619" t="s">
        <v>5056</v>
      </c>
      <c r="C5619" s="3">
        <v>620</v>
      </c>
    </row>
    <row r="5620" spans="1:3" x14ac:dyDescent="0.3">
      <c r="A5620">
        <v>447050011</v>
      </c>
      <c r="B5620" t="s">
        <v>5057</v>
      </c>
      <c r="C5620" s="3">
        <v>2044</v>
      </c>
    </row>
    <row r="5621" spans="1:3" x14ac:dyDescent="0.3">
      <c r="A5621">
        <v>447050018</v>
      </c>
      <c r="B5621" t="s">
        <v>5058</v>
      </c>
      <c r="C5621" s="3">
        <v>505</v>
      </c>
    </row>
    <row r="5622" spans="1:3" x14ac:dyDescent="0.3">
      <c r="A5622">
        <v>447050020</v>
      </c>
      <c r="B5622" t="s">
        <v>5059</v>
      </c>
      <c r="C5622" s="3">
        <v>506</v>
      </c>
    </row>
    <row r="5623" spans="1:3" x14ac:dyDescent="0.3">
      <c r="A5623">
        <v>447050021</v>
      </c>
      <c r="B5623" t="s">
        <v>3309</v>
      </c>
      <c r="C5623" s="3">
        <v>1062.8</v>
      </c>
    </row>
    <row r="5624" spans="1:3" x14ac:dyDescent="0.3">
      <c r="A5624">
        <v>447050022</v>
      </c>
      <c r="B5624" t="s">
        <v>5060</v>
      </c>
      <c r="C5624" s="3">
        <v>4097</v>
      </c>
    </row>
    <row r="5625" spans="1:3" x14ac:dyDescent="0.3">
      <c r="A5625">
        <v>447050035</v>
      </c>
      <c r="B5625" t="s">
        <v>5061</v>
      </c>
      <c r="C5625" s="3">
        <v>947</v>
      </c>
    </row>
    <row r="5626" spans="1:3" x14ac:dyDescent="0.3">
      <c r="A5626">
        <v>447050068</v>
      </c>
      <c r="B5626" t="s">
        <v>5062</v>
      </c>
      <c r="C5626" s="3">
        <v>2667</v>
      </c>
    </row>
    <row r="5627" spans="1:3" x14ac:dyDescent="0.3">
      <c r="A5627">
        <v>447050069</v>
      </c>
      <c r="B5627" t="s">
        <v>5063</v>
      </c>
      <c r="C5627" s="3">
        <v>555</v>
      </c>
    </row>
    <row r="5628" spans="1:3" x14ac:dyDescent="0.3">
      <c r="A5628">
        <v>447050084</v>
      </c>
      <c r="B5628" t="s">
        <v>5064</v>
      </c>
      <c r="C5628" s="3">
        <v>1192</v>
      </c>
    </row>
    <row r="5629" spans="1:3" x14ac:dyDescent="0.3">
      <c r="A5629">
        <v>447050099</v>
      </c>
      <c r="B5629" t="s">
        <v>5065</v>
      </c>
      <c r="C5629" s="3">
        <v>196</v>
      </c>
    </row>
    <row r="5630" spans="1:3" x14ac:dyDescent="0.3">
      <c r="A5630">
        <v>447050102</v>
      </c>
      <c r="B5630" t="s">
        <v>5066</v>
      </c>
      <c r="C5630" s="3">
        <v>745</v>
      </c>
    </row>
    <row r="5631" spans="1:3" x14ac:dyDescent="0.3">
      <c r="A5631">
        <v>447058749</v>
      </c>
      <c r="B5631" t="s">
        <v>5067</v>
      </c>
      <c r="C5631" s="3">
        <v>108</v>
      </c>
    </row>
    <row r="5632" spans="1:3" x14ac:dyDescent="0.3">
      <c r="A5632">
        <v>447060179</v>
      </c>
      <c r="B5632" t="s">
        <v>5068</v>
      </c>
      <c r="C5632" s="3">
        <v>181</v>
      </c>
    </row>
    <row r="5633" spans="1:3" x14ac:dyDescent="0.3">
      <c r="A5633">
        <v>447060215</v>
      </c>
      <c r="B5633" t="s">
        <v>5069</v>
      </c>
      <c r="C5633" s="3">
        <v>2308</v>
      </c>
    </row>
    <row r="5634" spans="1:3" x14ac:dyDescent="0.3">
      <c r="A5634">
        <v>447060252</v>
      </c>
      <c r="B5634" t="s">
        <v>5070</v>
      </c>
      <c r="C5634" s="3">
        <v>2044</v>
      </c>
    </row>
    <row r="5635" spans="1:3" x14ac:dyDescent="0.3">
      <c r="A5635">
        <v>447060254</v>
      </c>
      <c r="B5635" t="s">
        <v>5071</v>
      </c>
      <c r="C5635" s="3">
        <v>1246</v>
      </c>
    </row>
    <row r="5636" spans="1:3" x14ac:dyDescent="0.3">
      <c r="A5636">
        <v>447060501</v>
      </c>
      <c r="B5636" t="s">
        <v>5072</v>
      </c>
      <c r="C5636" s="3">
        <v>2418</v>
      </c>
    </row>
    <row r="5637" spans="1:3" x14ac:dyDescent="0.3">
      <c r="A5637">
        <v>447060649</v>
      </c>
      <c r="B5637" t="s">
        <v>5073</v>
      </c>
      <c r="C5637" s="3">
        <v>2632</v>
      </c>
    </row>
    <row r="5638" spans="1:3" x14ac:dyDescent="0.3">
      <c r="A5638">
        <v>447070009</v>
      </c>
      <c r="B5638" t="s">
        <v>4949</v>
      </c>
      <c r="C5638" s="3">
        <v>478</v>
      </c>
    </row>
    <row r="5639" spans="1:3" x14ac:dyDescent="0.3">
      <c r="A5639">
        <v>447070021</v>
      </c>
      <c r="B5639" t="s">
        <v>5074</v>
      </c>
      <c r="C5639" s="3">
        <v>520</v>
      </c>
    </row>
    <row r="5640" spans="1:3" x14ac:dyDescent="0.3">
      <c r="A5640">
        <v>447070022</v>
      </c>
      <c r="B5640" t="s">
        <v>5075</v>
      </c>
      <c r="C5640" s="3">
        <v>1152</v>
      </c>
    </row>
    <row r="5641" spans="1:3" x14ac:dyDescent="0.3">
      <c r="A5641">
        <v>447070100</v>
      </c>
      <c r="B5641" t="s">
        <v>5076</v>
      </c>
      <c r="C5641" s="3">
        <v>606</v>
      </c>
    </row>
    <row r="5642" spans="1:3" x14ac:dyDescent="0.3">
      <c r="A5642">
        <v>447070120</v>
      </c>
      <c r="B5642" t="s">
        <v>5077</v>
      </c>
      <c r="C5642" s="3">
        <v>1368</v>
      </c>
    </row>
    <row r="5643" spans="1:3" x14ac:dyDescent="0.3">
      <c r="A5643">
        <v>447080102</v>
      </c>
      <c r="B5643" t="s">
        <v>5078</v>
      </c>
      <c r="C5643" s="3">
        <v>2281</v>
      </c>
    </row>
    <row r="5644" spans="1:3" x14ac:dyDescent="0.3">
      <c r="A5644">
        <v>447080108</v>
      </c>
      <c r="B5644" t="s">
        <v>5079</v>
      </c>
      <c r="C5644" s="3">
        <v>548</v>
      </c>
    </row>
    <row r="5645" spans="1:3" x14ac:dyDescent="0.3">
      <c r="A5645">
        <v>447080114</v>
      </c>
      <c r="B5645" t="s">
        <v>5080</v>
      </c>
      <c r="C5645" s="3">
        <v>1076</v>
      </c>
    </row>
    <row r="5646" spans="1:3" x14ac:dyDescent="0.3">
      <c r="A5646">
        <v>447080121</v>
      </c>
      <c r="B5646" t="s">
        <v>5081</v>
      </c>
      <c r="C5646" s="3">
        <v>286</v>
      </c>
    </row>
    <row r="5647" spans="1:3" x14ac:dyDescent="0.3">
      <c r="A5647">
        <v>447080122</v>
      </c>
      <c r="B5647" t="s">
        <v>5082</v>
      </c>
      <c r="C5647" s="3">
        <v>345</v>
      </c>
    </row>
    <row r="5648" spans="1:3" x14ac:dyDescent="0.3">
      <c r="A5648">
        <v>447080432</v>
      </c>
      <c r="B5648" t="s">
        <v>5083</v>
      </c>
      <c r="C5648" s="3">
        <v>443</v>
      </c>
    </row>
    <row r="5649" spans="1:3" x14ac:dyDescent="0.3">
      <c r="A5649">
        <v>447080434</v>
      </c>
      <c r="B5649" t="s">
        <v>5084</v>
      </c>
      <c r="C5649" s="3">
        <v>675</v>
      </c>
    </row>
    <row r="5650" spans="1:3" x14ac:dyDescent="0.3">
      <c r="A5650">
        <v>447080458</v>
      </c>
      <c r="B5650" t="s">
        <v>5085</v>
      </c>
      <c r="C5650" s="3">
        <v>124</v>
      </c>
    </row>
    <row r="5651" spans="1:3" x14ac:dyDescent="0.3">
      <c r="A5651">
        <v>447080459</v>
      </c>
      <c r="B5651" t="s">
        <v>5086</v>
      </c>
      <c r="C5651" s="3">
        <v>158</v>
      </c>
    </row>
    <row r="5652" spans="1:3" x14ac:dyDescent="0.3">
      <c r="A5652">
        <v>447080460</v>
      </c>
      <c r="B5652" t="s">
        <v>5087</v>
      </c>
      <c r="C5652" s="3">
        <v>449</v>
      </c>
    </row>
    <row r="5653" spans="1:3" x14ac:dyDescent="0.3">
      <c r="A5653">
        <v>447080465</v>
      </c>
      <c r="B5653" t="s">
        <v>5088</v>
      </c>
      <c r="C5653" s="3">
        <v>533</v>
      </c>
    </row>
    <row r="5654" spans="1:3" x14ac:dyDescent="0.3">
      <c r="A5654">
        <v>447080466</v>
      </c>
      <c r="B5654" t="s">
        <v>5089</v>
      </c>
      <c r="C5654" s="3">
        <v>394</v>
      </c>
    </row>
    <row r="5655" spans="1:3" x14ac:dyDescent="0.3">
      <c r="A5655">
        <v>447080467</v>
      </c>
      <c r="B5655" t="s">
        <v>5090</v>
      </c>
      <c r="C5655" s="3">
        <v>385</v>
      </c>
    </row>
    <row r="5656" spans="1:3" x14ac:dyDescent="0.3">
      <c r="A5656">
        <v>447080468</v>
      </c>
      <c r="B5656" t="s">
        <v>5091</v>
      </c>
      <c r="C5656" s="3">
        <v>385</v>
      </c>
    </row>
    <row r="5657" spans="1:3" x14ac:dyDescent="0.3">
      <c r="A5657">
        <v>447080472</v>
      </c>
      <c r="B5657" t="s">
        <v>5092</v>
      </c>
      <c r="C5657" s="3">
        <v>132</v>
      </c>
    </row>
    <row r="5658" spans="1:3" x14ac:dyDescent="0.3">
      <c r="A5658">
        <v>447080473</v>
      </c>
      <c r="B5658" t="s">
        <v>5093</v>
      </c>
      <c r="C5658" s="3">
        <v>384</v>
      </c>
    </row>
    <row r="5659" spans="1:3" x14ac:dyDescent="0.3">
      <c r="A5659">
        <v>447080478</v>
      </c>
      <c r="B5659" t="s">
        <v>5094</v>
      </c>
      <c r="C5659" s="3">
        <v>409</v>
      </c>
    </row>
    <row r="5660" spans="1:3" x14ac:dyDescent="0.3">
      <c r="A5660">
        <v>447080480</v>
      </c>
      <c r="B5660" t="s">
        <v>2281</v>
      </c>
      <c r="C5660" s="3">
        <v>2612</v>
      </c>
    </row>
    <row r="5661" spans="1:3" x14ac:dyDescent="0.3">
      <c r="A5661">
        <v>447087000</v>
      </c>
      <c r="B5661" t="s">
        <v>5095</v>
      </c>
      <c r="C5661" s="3">
        <v>1476</v>
      </c>
    </row>
    <row r="5662" spans="1:3" x14ac:dyDescent="0.3">
      <c r="A5662">
        <v>447087001</v>
      </c>
      <c r="B5662" t="s">
        <v>5096</v>
      </c>
      <c r="C5662" s="3">
        <v>1117</v>
      </c>
    </row>
    <row r="5663" spans="1:3" x14ac:dyDescent="0.3">
      <c r="A5663">
        <v>447087002</v>
      </c>
      <c r="B5663" t="s">
        <v>5097</v>
      </c>
      <c r="C5663" s="3">
        <v>1117</v>
      </c>
    </row>
    <row r="5664" spans="1:3" x14ac:dyDescent="0.3">
      <c r="A5664">
        <v>447087003</v>
      </c>
      <c r="B5664" t="s">
        <v>5098</v>
      </c>
      <c r="C5664" s="3">
        <v>1117</v>
      </c>
    </row>
    <row r="5665" spans="1:3" x14ac:dyDescent="0.3">
      <c r="A5665">
        <v>447087004</v>
      </c>
      <c r="B5665" t="s">
        <v>5099</v>
      </c>
      <c r="C5665" s="3">
        <v>1117</v>
      </c>
    </row>
    <row r="5666" spans="1:3" x14ac:dyDescent="0.3">
      <c r="A5666">
        <v>447087005</v>
      </c>
      <c r="B5666" t="s">
        <v>5100</v>
      </c>
      <c r="C5666" s="3">
        <v>552</v>
      </c>
    </row>
    <row r="5667" spans="1:3" x14ac:dyDescent="0.3">
      <c r="A5667">
        <v>447087006</v>
      </c>
      <c r="B5667" t="s">
        <v>5101</v>
      </c>
      <c r="C5667" s="3">
        <v>413</v>
      </c>
    </row>
    <row r="5668" spans="1:3" x14ac:dyDescent="0.3">
      <c r="A5668">
        <v>447087007</v>
      </c>
      <c r="B5668" t="s">
        <v>5102</v>
      </c>
      <c r="C5668" s="3">
        <v>552</v>
      </c>
    </row>
    <row r="5669" spans="1:3" x14ac:dyDescent="0.3">
      <c r="A5669">
        <v>447087008</v>
      </c>
      <c r="B5669" t="s">
        <v>5103</v>
      </c>
      <c r="C5669" s="3">
        <v>552</v>
      </c>
    </row>
    <row r="5670" spans="1:3" x14ac:dyDescent="0.3">
      <c r="A5670">
        <v>447090002</v>
      </c>
      <c r="B5670" t="s">
        <v>5104</v>
      </c>
      <c r="C5670" s="3">
        <v>947</v>
      </c>
    </row>
    <row r="5671" spans="1:3" x14ac:dyDescent="0.3">
      <c r="A5671">
        <v>447090003</v>
      </c>
      <c r="B5671" t="s">
        <v>5105</v>
      </c>
      <c r="C5671" s="3">
        <v>252</v>
      </c>
    </row>
    <row r="5672" spans="1:3" x14ac:dyDescent="0.3">
      <c r="A5672">
        <v>447090004</v>
      </c>
      <c r="B5672" t="s">
        <v>5106</v>
      </c>
      <c r="C5672" s="3">
        <v>65</v>
      </c>
    </row>
    <row r="5673" spans="1:3" x14ac:dyDescent="0.3">
      <c r="A5673">
        <v>447090006</v>
      </c>
      <c r="B5673" t="s">
        <v>5107</v>
      </c>
      <c r="C5673" s="3">
        <v>458</v>
      </c>
    </row>
    <row r="5674" spans="1:3" x14ac:dyDescent="0.3">
      <c r="A5674">
        <v>447090007</v>
      </c>
      <c r="B5674" t="s">
        <v>5108</v>
      </c>
      <c r="C5674" s="3">
        <v>118</v>
      </c>
    </row>
    <row r="5675" spans="1:3" x14ac:dyDescent="0.3">
      <c r="A5675">
        <v>447090008</v>
      </c>
      <c r="B5675" t="s">
        <v>5109</v>
      </c>
      <c r="C5675" s="3">
        <v>65</v>
      </c>
    </row>
    <row r="5676" spans="1:3" x14ac:dyDescent="0.3">
      <c r="A5676">
        <v>447090011</v>
      </c>
      <c r="B5676" t="s">
        <v>5110</v>
      </c>
      <c r="C5676" s="3">
        <v>9</v>
      </c>
    </row>
    <row r="5677" spans="1:3" x14ac:dyDescent="0.3">
      <c r="A5677">
        <v>447090012</v>
      </c>
      <c r="B5677" t="s">
        <v>5111</v>
      </c>
      <c r="C5677" s="3">
        <v>234</v>
      </c>
    </row>
    <row r="5678" spans="1:3" x14ac:dyDescent="0.3">
      <c r="A5678">
        <v>447090013</v>
      </c>
      <c r="B5678" t="s">
        <v>5112</v>
      </c>
      <c r="C5678" s="3">
        <v>202</v>
      </c>
    </row>
    <row r="5679" spans="1:3" x14ac:dyDescent="0.3">
      <c r="A5679">
        <v>447090014</v>
      </c>
      <c r="B5679" t="s">
        <v>5113</v>
      </c>
      <c r="C5679" s="3">
        <v>895</v>
      </c>
    </row>
    <row r="5680" spans="1:3" x14ac:dyDescent="0.3">
      <c r="A5680">
        <v>447090016</v>
      </c>
      <c r="B5680" t="s">
        <v>5114</v>
      </c>
      <c r="C5680" s="3">
        <v>290</v>
      </c>
    </row>
    <row r="5681" spans="1:3" x14ac:dyDescent="0.3">
      <c r="A5681">
        <v>447090017</v>
      </c>
      <c r="B5681" t="s">
        <v>5115</v>
      </c>
      <c r="C5681" s="3">
        <v>494</v>
      </c>
    </row>
    <row r="5682" spans="1:3" x14ac:dyDescent="0.3">
      <c r="A5682">
        <v>447090018</v>
      </c>
      <c r="B5682" t="s">
        <v>5116</v>
      </c>
      <c r="C5682" s="3">
        <v>2612</v>
      </c>
    </row>
    <row r="5683" spans="1:3" x14ac:dyDescent="0.3">
      <c r="A5683">
        <v>447090019</v>
      </c>
      <c r="B5683" t="s">
        <v>5117</v>
      </c>
      <c r="C5683" s="3">
        <v>3479</v>
      </c>
    </row>
    <row r="5684" spans="1:3" x14ac:dyDescent="0.3">
      <c r="A5684">
        <v>447090020</v>
      </c>
      <c r="B5684" t="s">
        <v>5118</v>
      </c>
      <c r="C5684" s="3">
        <v>968</v>
      </c>
    </row>
    <row r="5685" spans="1:3" x14ac:dyDescent="0.3">
      <c r="A5685">
        <v>447090021</v>
      </c>
      <c r="B5685" t="s">
        <v>5119</v>
      </c>
      <c r="C5685" s="3">
        <v>299</v>
      </c>
    </row>
    <row r="5686" spans="1:3" x14ac:dyDescent="0.3">
      <c r="A5686">
        <v>447090022</v>
      </c>
      <c r="B5686" t="s">
        <v>5120</v>
      </c>
      <c r="C5686" s="3">
        <v>308</v>
      </c>
    </row>
    <row r="5687" spans="1:3" x14ac:dyDescent="0.3">
      <c r="A5687">
        <v>447090024</v>
      </c>
      <c r="B5687" t="s">
        <v>5121</v>
      </c>
      <c r="C5687" s="3">
        <v>1346</v>
      </c>
    </row>
    <row r="5688" spans="1:3" x14ac:dyDescent="0.3">
      <c r="A5688">
        <v>447090025</v>
      </c>
      <c r="B5688" t="s">
        <v>5122</v>
      </c>
      <c r="C5688" s="3">
        <v>374</v>
      </c>
    </row>
    <row r="5689" spans="1:3" x14ac:dyDescent="0.3">
      <c r="A5689">
        <v>447090027</v>
      </c>
      <c r="B5689" t="s">
        <v>5123</v>
      </c>
      <c r="C5689" s="3">
        <v>282</v>
      </c>
    </row>
    <row r="5690" spans="1:3" x14ac:dyDescent="0.3">
      <c r="A5690">
        <v>447090028</v>
      </c>
      <c r="B5690" t="s">
        <v>5124</v>
      </c>
      <c r="C5690" s="3">
        <v>43</v>
      </c>
    </row>
    <row r="5691" spans="1:3" x14ac:dyDescent="0.3">
      <c r="A5691">
        <v>447090030</v>
      </c>
      <c r="B5691" t="s">
        <v>5125</v>
      </c>
      <c r="C5691" s="3">
        <v>794</v>
      </c>
    </row>
    <row r="5692" spans="1:3" x14ac:dyDescent="0.3">
      <c r="A5692">
        <v>447090031</v>
      </c>
      <c r="B5692" t="s">
        <v>5126</v>
      </c>
      <c r="C5692" s="3">
        <v>2612</v>
      </c>
    </row>
    <row r="5693" spans="1:3" x14ac:dyDescent="0.3">
      <c r="A5693">
        <v>447090032</v>
      </c>
      <c r="B5693" t="s">
        <v>5127</v>
      </c>
      <c r="C5693" s="3">
        <v>362</v>
      </c>
    </row>
    <row r="5694" spans="1:3" x14ac:dyDescent="0.3">
      <c r="A5694">
        <v>447090033</v>
      </c>
      <c r="B5694" t="s">
        <v>5128</v>
      </c>
      <c r="C5694" s="3">
        <v>135</v>
      </c>
    </row>
    <row r="5695" spans="1:3" x14ac:dyDescent="0.3">
      <c r="A5695">
        <v>447090034</v>
      </c>
      <c r="B5695" t="s">
        <v>5129</v>
      </c>
      <c r="C5695" s="3">
        <v>251</v>
      </c>
    </row>
    <row r="5696" spans="1:3" x14ac:dyDescent="0.3">
      <c r="A5696">
        <v>447090035</v>
      </c>
      <c r="B5696" t="s">
        <v>5130</v>
      </c>
      <c r="C5696" s="3">
        <v>895</v>
      </c>
    </row>
    <row r="5697" spans="1:3" x14ac:dyDescent="0.3">
      <c r="A5697">
        <v>447090036</v>
      </c>
      <c r="B5697" t="s">
        <v>5131</v>
      </c>
      <c r="C5697" s="3">
        <v>333</v>
      </c>
    </row>
    <row r="5698" spans="1:3" x14ac:dyDescent="0.3">
      <c r="A5698">
        <v>447090037</v>
      </c>
      <c r="B5698" t="s">
        <v>5132</v>
      </c>
      <c r="C5698" s="3">
        <v>165</v>
      </c>
    </row>
    <row r="5699" spans="1:3" x14ac:dyDescent="0.3">
      <c r="A5699">
        <v>447090039</v>
      </c>
      <c r="B5699" t="s">
        <v>5133</v>
      </c>
      <c r="C5699" s="3">
        <v>996</v>
      </c>
    </row>
    <row r="5700" spans="1:3" x14ac:dyDescent="0.3">
      <c r="A5700">
        <v>447090041</v>
      </c>
      <c r="B5700" t="s">
        <v>5134</v>
      </c>
      <c r="C5700" s="3">
        <v>161</v>
      </c>
    </row>
    <row r="5701" spans="1:3" x14ac:dyDescent="0.3">
      <c r="A5701">
        <v>447090043</v>
      </c>
      <c r="B5701" t="s">
        <v>5135</v>
      </c>
      <c r="C5701" s="3">
        <v>362</v>
      </c>
    </row>
    <row r="5702" spans="1:3" x14ac:dyDescent="0.3">
      <c r="A5702">
        <v>447090046</v>
      </c>
      <c r="B5702" t="s">
        <v>5136</v>
      </c>
      <c r="C5702" s="3">
        <v>869</v>
      </c>
    </row>
    <row r="5703" spans="1:3" x14ac:dyDescent="0.3">
      <c r="A5703">
        <v>447090049</v>
      </c>
      <c r="B5703" t="s">
        <v>5137</v>
      </c>
      <c r="C5703" s="3">
        <v>362</v>
      </c>
    </row>
    <row r="5704" spans="1:3" x14ac:dyDescent="0.3">
      <c r="A5704">
        <v>447090050</v>
      </c>
      <c r="B5704" t="s">
        <v>5138</v>
      </c>
      <c r="C5704" s="3">
        <v>87</v>
      </c>
    </row>
    <row r="5705" spans="1:3" x14ac:dyDescent="0.3">
      <c r="A5705">
        <v>447090051</v>
      </c>
      <c r="B5705" t="s">
        <v>5139</v>
      </c>
      <c r="C5705" s="3">
        <v>507</v>
      </c>
    </row>
    <row r="5706" spans="1:3" x14ac:dyDescent="0.3">
      <c r="A5706">
        <v>447090052</v>
      </c>
      <c r="B5706" t="s">
        <v>5140</v>
      </c>
      <c r="C5706" s="3">
        <v>2485</v>
      </c>
    </row>
    <row r="5707" spans="1:3" x14ac:dyDescent="0.3">
      <c r="A5707">
        <v>447090054</v>
      </c>
      <c r="B5707" t="s">
        <v>5141</v>
      </c>
      <c r="C5707" s="3">
        <v>1541</v>
      </c>
    </row>
    <row r="5708" spans="1:3" x14ac:dyDescent="0.3">
      <c r="A5708">
        <v>447090055</v>
      </c>
      <c r="B5708" t="s">
        <v>5142</v>
      </c>
      <c r="C5708" s="3">
        <v>9407</v>
      </c>
    </row>
    <row r="5709" spans="1:3" x14ac:dyDescent="0.3">
      <c r="A5709">
        <v>447090057</v>
      </c>
      <c r="B5709" t="s">
        <v>5143</v>
      </c>
      <c r="C5709" s="3">
        <v>120</v>
      </c>
    </row>
    <row r="5710" spans="1:3" x14ac:dyDescent="0.3">
      <c r="A5710">
        <v>447090058</v>
      </c>
      <c r="B5710" t="s">
        <v>5144</v>
      </c>
      <c r="C5710" s="3">
        <v>213</v>
      </c>
    </row>
    <row r="5711" spans="1:3" x14ac:dyDescent="0.3">
      <c r="A5711">
        <v>447090059</v>
      </c>
      <c r="B5711" t="s">
        <v>5145</v>
      </c>
      <c r="C5711" s="3">
        <v>7537</v>
      </c>
    </row>
    <row r="5712" spans="1:3" x14ac:dyDescent="0.3">
      <c r="A5712">
        <v>447090060</v>
      </c>
      <c r="B5712" t="s">
        <v>5146</v>
      </c>
      <c r="C5712" s="3">
        <v>467</v>
      </c>
    </row>
    <row r="5713" spans="1:3" x14ac:dyDescent="0.3">
      <c r="A5713">
        <v>447090061</v>
      </c>
      <c r="B5713" t="s">
        <v>5147</v>
      </c>
      <c r="C5713" s="3">
        <v>85</v>
      </c>
    </row>
    <row r="5714" spans="1:3" x14ac:dyDescent="0.3">
      <c r="A5714">
        <v>447090062</v>
      </c>
      <c r="B5714" t="s">
        <v>5148</v>
      </c>
      <c r="C5714" s="3">
        <v>274</v>
      </c>
    </row>
    <row r="5715" spans="1:3" x14ac:dyDescent="0.3">
      <c r="A5715">
        <v>447090064</v>
      </c>
      <c r="B5715" t="s">
        <v>5149</v>
      </c>
      <c r="C5715" s="3">
        <v>2238</v>
      </c>
    </row>
    <row r="5716" spans="1:3" x14ac:dyDescent="0.3">
      <c r="A5716">
        <v>447090065</v>
      </c>
      <c r="B5716" t="s">
        <v>5150</v>
      </c>
      <c r="C5716" s="3">
        <v>37</v>
      </c>
    </row>
    <row r="5717" spans="1:3" x14ac:dyDescent="0.3">
      <c r="A5717">
        <v>447090066</v>
      </c>
      <c r="B5717" t="s">
        <v>5151</v>
      </c>
      <c r="C5717" s="3">
        <v>2189</v>
      </c>
    </row>
    <row r="5718" spans="1:3" x14ac:dyDescent="0.3">
      <c r="A5718">
        <v>447090068</v>
      </c>
      <c r="B5718" t="s">
        <v>5152</v>
      </c>
      <c r="C5718" s="3">
        <v>399</v>
      </c>
    </row>
    <row r="5719" spans="1:3" x14ac:dyDescent="0.3">
      <c r="A5719">
        <v>447090069</v>
      </c>
      <c r="B5719" t="s">
        <v>5153</v>
      </c>
      <c r="C5719" s="3">
        <v>132</v>
      </c>
    </row>
    <row r="5720" spans="1:3" x14ac:dyDescent="0.3">
      <c r="A5720">
        <v>447090070</v>
      </c>
      <c r="B5720" t="s">
        <v>5154</v>
      </c>
      <c r="C5720" s="3">
        <v>2387</v>
      </c>
    </row>
    <row r="5721" spans="1:3" x14ac:dyDescent="0.3">
      <c r="A5721">
        <v>447090073</v>
      </c>
      <c r="B5721" t="s">
        <v>5155</v>
      </c>
      <c r="C5721" s="3">
        <v>850</v>
      </c>
    </row>
    <row r="5722" spans="1:3" x14ac:dyDescent="0.3">
      <c r="A5722">
        <v>447090074</v>
      </c>
      <c r="B5722" t="s">
        <v>5156</v>
      </c>
      <c r="C5722" s="3">
        <v>4476</v>
      </c>
    </row>
    <row r="5723" spans="1:3" x14ac:dyDescent="0.3">
      <c r="A5723">
        <v>447090075</v>
      </c>
      <c r="B5723" t="s">
        <v>5157</v>
      </c>
      <c r="C5723" s="3">
        <v>183</v>
      </c>
    </row>
    <row r="5724" spans="1:3" x14ac:dyDescent="0.3">
      <c r="A5724">
        <v>447090076</v>
      </c>
      <c r="B5724" t="s">
        <v>5158</v>
      </c>
      <c r="C5724" s="3">
        <v>4097</v>
      </c>
    </row>
    <row r="5725" spans="1:3" x14ac:dyDescent="0.3">
      <c r="A5725">
        <v>447090077</v>
      </c>
      <c r="B5725" t="s">
        <v>5159</v>
      </c>
      <c r="C5725" s="3">
        <v>385</v>
      </c>
    </row>
    <row r="5726" spans="1:3" x14ac:dyDescent="0.3">
      <c r="A5726">
        <v>447090078</v>
      </c>
      <c r="B5726" t="s">
        <v>5160</v>
      </c>
      <c r="C5726" s="3">
        <v>922</v>
      </c>
    </row>
    <row r="5727" spans="1:3" x14ac:dyDescent="0.3">
      <c r="A5727">
        <v>447090081</v>
      </c>
      <c r="B5727" t="s">
        <v>5161</v>
      </c>
      <c r="C5727" s="3">
        <v>3606</v>
      </c>
    </row>
    <row r="5728" spans="1:3" x14ac:dyDescent="0.3">
      <c r="A5728">
        <v>447090083</v>
      </c>
      <c r="B5728" t="s">
        <v>5162</v>
      </c>
      <c r="C5728" s="3">
        <v>996</v>
      </c>
    </row>
    <row r="5729" spans="1:3" x14ac:dyDescent="0.3">
      <c r="A5729">
        <v>447090084</v>
      </c>
      <c r="B5729" t="s">
        <v>5163</v>
      </c>
      <c r="C5729" s="3">
        <v>257</v>
      </c>
    </row>
    <row r="5730" spans="1:3" x14ac:dyDescent="0.3">
      <c r="A5730">
        <v>447090085</v>
      </c>
      <c r="B5730" t="s">
        <v>5164</v>
      </c>
      <c r="C5730" s="3">
        <v>947</v>
      </c>
    </row>
    <row r="5731" spans="1:3" x14ac:dyDescent="0.3">
      <c r="A5731">
        <v>447090086</v>
      </c>
      <c r="B5731" t="s">
        <v>5165</v>
      </c>
      <c r="C5731" s="3">
        <v>850</v>
      </c>
    </row>
    <row r="5732" spans="1:3" x14ac:dyDescent="0.3">
      <c r="A5732">
        <v>447090088</v>
      </c>
      <c r="B5732" t="s">
        <v>5166</v>
      </c>
      <c r="C5732" s="3">
        <v>587</v>
      </c>
    </row>
    <row r="5733" spans="1:3" x14ac:dyDescent="0.3">
      <c r="A5733">
        <v>447090089</v>
      </c>
      <c r="B5733" t="s">
        <v>5167</v>
      </c>
      <c r="C5733" s="3">
        <v>1745</v>
      </c>
    </row>
    <row r="5734" spans="1:3" x14ac:dyDescent="0.3">
      <c r="A5734">
        <v>447090090</v>
      </c>
      <c r="B5734" t="s">
        <v>5168</v>
      </c>
      <c r="C5734" s="3">
        <v>467</v>
      </c>
    </row>
    <row r="5735" spans="1:3" x14ac:dyDescent="0.3">
      <c r="A5735">
        <v>447090092</v>
      </c>
      <c r="B5735" t="s">
        <v>5169</v>
      </c>
      <c r="C5735" s="3">
        <v>108</v>
      </c>
    </row>
    <row r="5736" spans="1:3" x14ac:dyDescent="0.3">
      <c r="A5736">
        <v>447090093</v>
      </c>
      <c r="B5736" t="s">
        <v>5170</v>
      </c>
      <c r="C5736" s="3">
        <v>143</v>
      </c>
    </row>
    <row r="5737" spans="1:3" x14ac:dyDescent="0.3">
      <c r="A5737">
        <v>447090095</v>
      </c>
      <c r="B5737" t="s">
        <v>5171</v>
      </c>
      <c r="C5737" s="3">
        <v>2990</v>
      </c>
    </row>
    <row r="5738" spans="1:3" x14ac:dyDescent="0.3">
      <c r="A5738">
        <v>447090096</v>
      </c>
      <c r="B5738" t="s">
        <v>5172</v>
      </c>
      <c r="C5738" s="3">
        <v>968</v>
      </c>
    </row>
    <row r="5739" spans="1:3" x14ac:dyDescent="0.3">
      <c r="A5739">
        <v>447090098</v>
      </c>
      <c r="B5739" t="s">
        <v>5173</v>
      </c>
      <c r="C5739" s="3">
        <v>2238</v>
      </c>
    </row>
    <row r="5740" spans="1:3" x14ac:dyDescent="0.3">
      <c r="A5740">
        <v>447090099</v>
      </c>
      <c r="B5740" t="s">
        <v>5174</v>
      </c>
      <c r="C5740" s="3">
        <v>604</v>
      </c>
    </row>
    <row r="5741" spans="1:3" x14ac:dyDescent="0.3">
      <c r="A5741">
        <v>447090100</v>
      </c>
      <c r="B5741" t="s">
        <v>5175</v>
      </c>
      <c r="C5741" s="3">
        <v>2437</v>
      </c>
    </row>
    <row r="5742" spans="1:3" x14ac:dyDescent="0.3">
      <c r="A5742">
        <v>447090101</v>
      </c>
      <c r="B5742" t="s">
        <v>5176</v>
      </c>
      <c r="C5742" s="3">
        <v>6205</v>
      </c>
    </row>
    <row r="5743" spans="1:3" x14ac:dyDescent="0.3">
      <c r="A5743">
        <v>447090102</v>
      </c>
      <c r="B5743" t="s">
        <v>5177</v>
      </c>
      <c r="C5743" s="3">
        <v>1296</v>
      </c>
    </row>
    <row r="5744" spans="1:3" x14ac:dyDescent="0.3">
      <c r="A5744">
        <v>447090103</v>
      </c>
      <c r="B5744" t="s">
        <v>5178</v>
      </c>
      <c r="C5744" s="3">
        <v>1192</v>
      </c>
    </row>
    <row r="5745" spans="1:3" x14ac:dyDescent="0.3">
      <c r="A5745">
        <v>447090105</v>
      </c>
      <c r="B5745" t="s">
        <v>5179</v>
      </c>
      <c r="C5745" s="3">
        <v>527</v>
      </c>
    </row>
    <row r="5746" spans="1:3" x14ac:dyDescent="0.3">
      <c r="A5746">
        <v>447090106</v>
      </c>
      <c r="B5746" t="s">
        <v>2382</v>
      </c>
      <c r="C5746" s="3">
        <v>1494</v>
      </c>
    </row>
    <row r="5747" spans="1:3" x14ac:dyDescent="0.3">
      <c r="A5747">
        <v>447090107</v>
      </c>
      <c r="B5747" t="s">
        <v>5180</v>
      </c>
      <c r="C5747" s="3">
        <v>17529</v>
      </c>
    </row>
    <row r="5748" spans="1:3" x14ac:dyDescent="0.3">
      <c r="A5748">
        <v>447090108</v>
      </c>
      <c r="B5748" t="s">
        <v>5181</v>
      </c>
      <c r="C5748" s="3">
        <v>1296</v>
      </c>
    </row>
    <row r="5749" spans="1:3" x14ac:dyDescent="0.3">
      <c r="A5749">
        <v>447090111</v>
      </c>
      <c r="B5749" t="s">
        <v>5182</v>
      </c>
      <c r="C5749" s="3">
        <v>1985</v>
      </c>
    </row>
    <row r="5750" spans="1:3" x14ac:dyDescent="0.3">
      <c r="A5750">
        <v>447090113</v>
      </c>
      <c r="B5750" t="s">
        <v>5183</v>
      </c>
      <c r="C5750" s="3">
        <v>503</v>
      </c>
    </row>
    <row r="5751" spans="1:3" x14ac:dyDescent="0.3">
      <c r="A5751">
        <v>447090115</v>
      </c>
      <c r="B5751" t="s">
        <v>5184</v>
      </c>
      <c r="C5751" s="3">
        <v>947</v>
      </c>
    </row>
    <row r="5752" spans="1:3" x14ac:dyDescent="0.3">
      <c r="A5752">
        <v>447090116</v>
      </c>
      <c r="B5752" t="s">
        <v>5185</v>
      </c>
      <c r="C5752" s="3">
        <v>745</v>
      </c>
    </row>
    <row r="5753" spans="1:3" x14ac:dyDescent="0.3">
      <c r="A5753">
        <v>447090117</v>
      </c>
      <c r="B5753" t="s">
        <v>5186</v>
      </c>
      <c r="C5753" s="3">
        <v>62</v>
      </c>
    </row>
    <row r="5754" spans="1:3" x14ac:dyDescent="0.3">
      <c r="A5754">
        <v>447090118</v>
      </c>
      <c r="B5754" t="s">
        <v>5187</v>
      </c>
      <c r="C5754" s="3">
        <v>7357</v>
      </c>
    </row>
    <row r="5755" spans="1:3" x14ac:dyDescent="0.3">
      <c r="A5755">
        <v>447090119</v>
      </c>
      <c r="B5755" t="s">
        <v>5188</v>
      </c>
      <c r="C5755" s="3">
        <v>2437</v>
      </c>
    </row>
    <row r="5756" spans="1:3" x14ac:dyDescent="0.3">
      <c r="A5756">
        <v>447090120</v>
      </c>
      <c r="B5756" t="s">
        <v>5189</v>
      </c>
      <c r="C5756" s="3">
        <v>618</v>
      </c>
    </row>
    <row r="5757" spans="1:3" x14ac:dyDescent="0.3">
      <c r="A5757">
        <v>447090121</v>
      </c>
      <c r="B5757" t="s">
        <v>5190</v>
      </c>
      <c r="C5757" s="3">
        <v>3108</v>
      </c>
    </row>
    <row r="5758" spans="1:3" x14ac:dyDescent="0.3">
      <c r="A5758">
        <v>447090122</v>
      </c>
      <c r="B5758" t="s">
        <v>5191</v>
      </c>
      <c r="C5758" s="3">
        <v>922</v>
      </c>
    </row>
    <row r="5759" spans="1:3" x14ac:dyDescent="0.3">
      <c r="A5759">
        <v>447090123</v>
      </c>
      <c r="B5759" t="s">
        <v>5192</v>
      </c>
      <c r="C5759" s="3">
        <v>2137</v>
      </c>
    </row>
    <row r="5760" spans="1:3" x14ac:dyDescent="0.3">
      <c r="A5760">
        <v>447090124</v>
      </c>
      <c r="B5760" t="s">
        <v>5193</v>
      </c>
      <c r="C5760" s="3">
        <v>1443</v>
      </c>
    </row>
    <row r="5761" spans="1:3" x14ac:dyDescent="0.3">
      <c r="A5761">
        <v>447090127</v>
      </c>
      <c r="B5761" t="s">
        <v>5194</v>
      </c>
      <c r="C5761" s="3">
        <v>2737</v>
      </c>
    </row>
    <row r="5762" spans="1:3" x14ac:dyDescent="0.3">
      <c r="A5762">
        <v>447090128</v>
      </c>
      <c r="B5762" t="s">
        <v>5195</v>
      </c>
      <c r="C5762" s="3">
        <v>895</v>
      </c>
    </row>
    <row r="5763" spans="1:3" x14ac:dyDescent="0.3">
      <c r="A5763">
        <v>447090129</v>
      </c>
      <c r="B5763" t="s">
        <v>5196</v>
      </c>
      <c r="C5763" s="3">
        <v>234</v>
      </c>
    </row>
    <row r="5764" spans="1:3" x14ac:dyDescent="0.3">
      <c r="A5764">
        <v>447090130</v>
      </c>
      <c r="B5764" t="s">
        <v>5180</v>
      </c>
      <c r="C5764" s="3">
        <v>15868</v>
      </c>
    </row>
    <row r="5765" spans="1:3" x14ac:dyDescent="0.3">
      <c r="A5765">
        <v>447090131</v>
      </c>
      <c r="B5765" t="s">
        <v>5197</v>
      </c>
      <c r="C5765" s="3">
        <v>11396</v>
      </c>
    </row>
    <row r="5766" spans="1:3" x14ac:dyDescent="0.3">
      <c r="A5766">
        <v>447090132</v>
      </c>
      <c r="B5766" t="s">
        <v>5198</v>
      </c>
      <c r="C5766" s="3">
        <v>7357</v>
      </c>
    </row>
    <row r="5767" spans="1:3" x14ac:dyDescent="0.3">
      <c r="A5767">
        <v>447090133</v>
      </c>
      <c r="B5767" t="s">
        <v>5199</v>
      </c>
      <c r="C5767" s="3">
        <v>7646</v>
      </c>
    </row>
    <row r="5768" spans="1:3" x14ac:dyDescent="0.3">
      <c r="A5768">
        <v>447090134</v>
      </c>
      <c r="B5768" t="s">
        <v>5200</v>
      </c>
      <c r="C5768" s="3">
        <v>9089</v>
      </c>
    </row>
    <row r="5769" spans="1:3" x14ac:dyDescent="0.3">
      <c r="A5769">
        <v>447090135</v>
      </c>
      <c r="B5769" t="s">
        <v>5201</v>
      </c>
      <c r="C5769" s="3">
        <v>6781</v>
      </c>
    </row>
    <row r="5770" spans="1:3" x14ac:dyDescent="0.3">
      <c r="A5770">
        <v>447090136</v>
      </c>
      <c r="B5770" t="s">
        <v>5202</v>
      </c>
      <c r="C5770" s="3">
        <v>8081</v>
      </c>
    </row>
    <row r="5771" spans="1:3" x14ac:dyDescent="0.3">
      <c r="A5771">
        <v>447090137</v>
      </c>
      <c r="B5771" t="s">
        <v>5203</v>
      </c>
      <c r="C5771" s="3">
        <v>1144</v>
      </c>
    </row>
    <row r="5772" spans="1:3" x14ac:dyDescent="0.3">
      <c r="A5772">
        <v>447090138</v>
      </c>
      <c r="B5772" t="s">
        <v>5204</v>
      </c>
      <c r="C5772" s="3">
        <v>947</v>
      </c>
    </row>
    <row r="5773" spans="1:3" x14ac:dyDescent="0.3">
      <c r="A5773">
        <v>447090139</v>
      </c>
      <c r="B5773" t="s">
        <v>5205</v>
      </c>
      <c r="C5773" s="3">
        <v>3363</v>
      </c>
    </row>
    <row r="5774" spans="1:3" x14ac:dyDescent="0.3">
      <c r="A5774">
        <v>447090140</v>
      </c>
      <c r="B5774" t="s">
        <v>5206</v>
      </c>
      <c r="C5774" s="3">
        <v>745</v>
      </c>
    </row>
    <row r="5775" spans="1:3" x14ac:dyDescent="0.3">
      <c r="A5775">
        <v>447090141</v>
      </c>
      <c r="B5775" t="s">
        <v>5207</v>
      </c>
      <c r="C5775" s="3">
        <v>213</v>
      </c>
    </row>
    <row r="5776" spans="1:3" x14ac:dyDescent="0.3">
      <c r="A5776">
        <v>447090142</v>
      </c>
      <c r="B5776" t="s">
        <v>5208</v>
      </c>
      <c r="C5776" s="3">
        <v>947</v>
      </c>
    </row>
    <row r="5777" spans="1:3" x14ac:dyDescent="0.3">
      <c r="A5777">
        <v>447090143</v>
      </c>
      <c r="B5777" t="s">
        <v>5209</v>
      </c>
      <c r="C5777" s="3">
        <v>10099</v>
      </c>
    </row>
    <row r="5778" spans="1:3" x14ac:dyDescent="0.3">
      <c r="A5778">
        <v>447090144</v>
      </c>
      <c r="B5778" t="s">
        <v>5210</v>
      </c>
      <c r="C5778" s="3">
        <v>1095</v>
      </c>
    </row>
    <row r="5779" spans="1:3" x14ac:dyDescent="0.3">
      <c r="A5779">
        <v>447091070</v>
      </c>
      <c r="B5779" t="s">
        <v>5211</v>
      </c>
      <c r="C5779" s="3">
        <v>194</v>
      </c>
    </row>
    <row r="5780" spans="1:3" x14ac:dyDescent="0.3">
      <c r="A5780">
        <v>447091071</v>
      </c>
      <c r="B5780" t="s">
        <v>5212</v>
      </c>
      <c r="C5780" s="3">
        <v>249</v>
      </c>
    </row>
    <row r="5781" spans="1:3" x14ac:dyDescent="0.3">
      <c r="A5781">
        <v>450000005</v>
      </c>
      <c r="B5781" t="s">
        <v>5213</v>
      </c>
      <c r="C5781" s="3">
        <v>12.5</v>
      </c>
    </row>
    <row r="5782" spans="1:3" x14ac:dyDescent="0.3">
      <c r="A5782">
        <v>450000500</v>
      </c>
      <c r="B5782" t="s">
        <v>5214</v>
      </c>
      <c r="C5782" s="3">
        <v>324</v>
      </c>
    </row>
    <row r="5783" spans="1:3" x14ac:dyDescent="0.3">
      <c r="A5783">
        <v>450000503</v>
      </c>
      <c r="B5783" t="s">
        <v>5215</v>
      </c>
      <c r="C5783" s="3">
        <v>328</v>
      </c>
    </row>
    <row r="5784" spans="1:3" x14ac:dyDescent="0.3">
      <c r="A5784">
        <v>450000505</v>
      </c>
      <c r="B5784" t="s">
        <v>5216</v>
      </c>
      <c r="C5784" s="3">
        <v>129</v>
      </c>
    </row>
    <row r="5785" spans="1:3" x14ac:dyDescent="0.3">
      <c r="A5785">
        <v>450000510</v>
      </c>
      <c r="B5785" t="s">
        <v>5217</v>
      </c>
      <c r="C5785" s="3">
        <v>308</v>
      </c>
    </row>
    <row r="5786" spans="1:3" x14ac:dyDescent="0.3">
      <c r="A5786">
        <v>450000515</v>
      </c>
      <c r="B5786" t="s">
        <v>5218</v>
      </c>
      <c r="C5786" s="3">
        <v>387</v>
      </c>
    </row>
    <row r="5787" spans="1:3" x14ac:dyDescent="0.3">
      <c r="A5787">
        <v>450000520</v>
      </c>
      <c r="B5787" t="s">
        <v>5219</v>
      </c>
      <c r="C5787" s="3">
        <v>387</v>
      </c>
    </row>
    <row r="5788" spans="1:3" x14ac:dyDescent="0.3">
      <c r="A5788">
        <v>450000522</v>
      </c>
      <c r="B5788" t="s">
        <v>5220</v>
      </c>
      <c r="C5788" s="3">
        <v>256</v>
      </c>
    </row>
    <row r="5789" spans="1:3" x14ac:dyDescent="0.3">
      <c r="A5789">
        <v>450000525</v>
      </c>
      <c r="B5789" t="s">
        <v>5221</v>
      </c>
      <c r="C5789" s="3">
        <v>387</v>
      </c>
    </row>
    <row r="5790" spans="1:3" x14ac:dyDescent="0.3">
      <c r="A5790">
        <v>450000530</v>
      </c>
      <c r="B5790" t="s">
        <v>5222</v>
      </c>
      <c r="C5790" s="3">
        <v>150</v>
      </c>
    </row>
    <row r="5791" spans="1:3" x14ac:dyDescent="0.3">
      <c r="A5791">
        <v>450000535</v>
      </c>
      <c r="B5791" t="s">
        <v>5223</v>
      </c>
      <c r="C5791" s="3">
        <v>316</v>
      </c>
    </row>
    <row r="5792" spans="1:3" x14ac:dyDescent="0.3">
      <c r="A5792">
        <v>450000540</v>
      </c>
      <c r="B5792" t="s">
        <v>5224</v>
      </c>
      <c r="C5792" s="3">
        <v>116</v>
      </c>
    </row>
    <row r="5793" spans="1:3" x14ac:dyDescent="0.3">
      <c r="A5793">
        <v>450000545</v>
      </c>
      <c r="B5793" t="s">
        <v>5225</v>
      </c>
      <c r="C5793" s="3">
        <v>653</v>
      </c>
    </row>
    <row r="5794" spans="1:3" x14ac:dyDescent="0.3">
      <c r="A5794">
        <v>450000550</v>
      </c>
      <c r="B5794" t="s">
        <v>5226</v>
      </c>
      <c r="C5794" s="3">
        <v>349</v>
      </c>
    </row>
    <row r="5795" spans="1:3" x14ac:dyDescent="0.3">
      <c r="A5795">
        <v>450000555</v>
      </c>
      <c r="B5795" t="s">
        <v>5227</v>
      </c>
      <c r="C5795" s="3">
        <v>440</v>
      </c>
    </row>
    <row r="5796" spans="1:3" x14ac:dyDescent="0.3">
      <c r="A5796">
        <v>450000560</v>
      </c>
      <c r="B5796" t="s">
        <v>5228</v>
      </c>
      <c r="C5796" s="3">
        <v>417</v>
      </c>
    </row>
    <row r="5797" spans="1:3" x14ac:dyDescent="0.3">
      <c r="A5797">
        <v>450000565</v>
      </c>
      <c r="B5797" t="s">
        <v>5229</v>
      </c>
      <c r="C5797" s="3">
        <v>494</v>
      </c>
    </row>
    <row r="5798" spans="1:3" x14ac:dyDescent="0.3">
      <c r="A5798">
        <v>450000570</v>
      </c>
      <c r="B5798" t="s">
        <v>5230</v>
      </c>
      <c r="C5798" s="3">
        <v>735</v>
      </c>
    </row>
    <row r="5799" spans="1:3" x14ac:dyDescent="0.3">
      <c r="A5799">
        <v>450000575</v>
      </c>
      <c r="B5799" t="s">
        <v>5231</v>
      </c>
      <c r="C5799" s="3">
        <v>387</v>
      </c>
    </row>
    <row r="5800" spans="1:3" x14ac:dyDescent="0.3">
      <c r="A5800">
        <v>450000580</v>
      </c>
      <c r="B5800" t="s">
        <v>5232</v>
      </c>
      <c r="C5800" s="3">
        <v>256</v>
      </c>
    </row>
    <row r="5801" spans="1:3" x14ac:dyDescent="0.3">
      <c r="A5801">
        <v>450000590</v>
      </c>
      <c r="B5801" t="s">
        <v>5233</v>
      </c>
      <c r="C5801" s="3">
        <v>417</v>
      </c>
    </row>
    <row r="5802" spans="1:3" x14ac:dyDescent="0.3">
      <c r="A5802">
        <v>450000595</v>
      </c>
      <c r="B5802" t="s">
        <v>5234</v>
      </c>
      <c r="C5802" s="3">
        <v>256</v>
      </c>
    </row>
    <row r="5803" spans="1:3" x14ac:dyDescent="0.3">
      <c r="A5803">
        <v>450000600</v>
      </c>
      <c r="B5803" t="s">
        <v>5235</v>
      </c>
      <c r="C5803" s="3">
        <v>225</v>
      </c>
    </row>
    <row r="5804" spans="1:3" x14ac:dyDescent="0.3">
      <c r="A5804">
        <v>450000610</v>
      </c>
      <c r="B5804" t="s">
        <v>5236</v>
      </c>
      <c r="C5804" s="3">
        <v>256</v>
      </c>
    </row>
    <row r="5805" spans="1:3" x14ac:dyDescent="0.3">
      <c r="A5805">
        <v>450000620</v>
      </c>
      <c r="B5805" t="s">
        <v>5237</v>
      </c>
      <c r="C5805" s="3">
        <v>256</v>
      </c>
    </row>
    <row r="5806" spans="1:3" x14ac:dyDescent="0.3">
      <c r="A5806">
        <v>450001005</v>
      </c>
      <c r="B5806" t="s">
        <v>5238</v>
      </c>
      <c r="C5806" s="3">
        <v>148</v>
      </c>
    </row>
    <row r="5807" spans="1:3" x14ac:dyDescent="0.3">
      <c r="A5807">
        <v>450001010</v>
      </c>
      <c r="B5807" t="s">
        <v>5239</v>
      </c>
      <c r="C5807" s="3">
        <v>448</v>
      </c>
    </row>
    <row r="5808" spans="1:3" x14ac:dyDescent="0.3">
      <c r="A5808">
        <v>450001011</v>
      </c>
      <c r="B5808" t="s">
        <v>5240</v>
      </c>
      <c r="C5808" s="3">
        <v>276</v>
      </c>
    </row>
    <row r="5809" spans="1:3" x14ac:dyDescent="0.3">
      <c r="A5809">
        <v>450001015</v>
      </c>
      <c r="B5809" t="s">
        <v>5241</v>
      </c>
      <c r="C5809" s="3">
        <v>477</v>
      </c>
    </row>
    <row r="5810" spans="1:3" x14ac:dyDescent="0.3">
      <c r="A5810">
        <v>450001020</v>
      </c>
      <c r="B5810" t="s">
        <v>5242</v>
      </c>
      <c r="C5810" s="3">
        <v>451</v>
      </c>
    </row>
    <row r="5811" spans="1:3" x14ac:dyDescent="0.3">
      <c r="A5811">
        <v>450001025</v>
      </c>
      <c r="B5811" t="s">
        <v>5243</v>
      </c>
      <c r="C5811" s="3">
        <v>543</v>
      </c>
    </row>
    <row r="5812" spans="1:3" x14ac:dyDescent="0.3">
      <c r="A5812">
        <v>450001030</v>
      </c>
      <c r="B5812" t="s">
        <v>5244</v>
      </c>
      <c r="C5812" s="3">
        <v>742</v>
      </c>
    </row>
    <row r="5813" spans="1:3" x14ac:dyDescent="0.3">
      <c r="A5813">
        <v>450001035</v>
      </c>
      <c r="B5813" t="s">
        <v>5245</v>
      </c>
      <c r="C5813" s="3">
        <v>488</v>
      </c>
    </row>
    <row r="5814" spans="1:3" x14ac:dyDescent="0.3">
      <c r="A5814">
        <v>450001040</v>
      </c>
      <c r="B5814" t="s">
        <v>5246</v>
      </c>
      <c r="C5814" s="3">
        <v>894</v>
      </c>
    </row>
    <row r="5815" spans="1:3" x14ac:dyDescent="0.3">
      <c r="A5815">
        <v>450001045</v>
      </c>
      <c r="B5815" t="s">
        <v>5247</v>
      </c>
      <c r="C5815" s="3">
        <v>334</v>
      </c>
    </row>
    <row r="5816" spans="1:3" x14ac:dyDescent="0.3">
      <c r="A5816">
        <v>450001050</v>
      </c>
      <c r="B5816" t="s">
        <v>5248</v>
      </c>
      <c r="C5816" s="3">
        <v>542</v>
      </c>
    </row>
    <row r="5817" spans="1:3" x14ac:dyDescent="0.3">
      <c r="A5817">
        <v>450001508</v>
      </c>
      <c r="B5817" t="s">
        <v>5249</v>
      </c>
      <c r="C5817" s="3">
        <v>237</v>
      </c>
    </row>
    <row r="5818" spans="1:3" x14ac:dyDescent="0.3">
      <c r="A5818">
        <v>450001509</v>
      </c>
      <c r="B5818" t="s">
        <v>5250</v>
      </c>
      <c r="C5818" s="3">
        <v>99</v>
      </c>
    </row>
    <row r="5819" spans="1:3" x14ac:dyDescent="0.3">
      <c r="A5819">
        <v>450001510</v>
      </c>
      <c r="B5819" t="s">
        <v>5251</v>
      </c>
      <c r="C5819" s="3">
        <v>154</v>
      </c>
    </row>
    <row r="5820" spans="1:3" x14ac:dyDescent="0.3">
      <c r="A5820">
        <v>450001515</v>
      </c>
      <c r="B5820" t="s">
        <v>5252</v>
      </c>
      <c r="C5820" s="3">
        <v>240</v>
      </c>
    </row>
    <row r="5821" spans="1:3" x14ac:dyDescent="0.3">
      <c r="A5821">
        <v>450001525</v>
      </c>
      <c r="B5821" t="s">
        <v>5253</v>
      </c>
      <c r="C5821" s="3">
        <v>138</v>
      </c>
    </row>
    <row r="5822" spans="1:3" x14ac:dyDescent="0.3">
      <c r="A5822">
        <v>450001528</v>
      </c>
      <c r="B5822" t="s">
        <v>5254</v>
      </c>
      <c r="C5822" s="3">
        <v>209</v>
      </c>
    </row>
    <row r="5823" spans="1:3" x14ac:dyDescent="0.3">
      <c r="A5823">
        <v>450001530</v>
      </c>
      <c r="B5823" t="s">
        <v>5255</v>
      </c>
      <c r="C5823" s="3">
        <v>209</v>
      </c>
    </row>
    <row r="5824" spans="1:3" x14ac:dyDescent="0.3">
      <c r="A5824">
        <v>450001540</v>
      </c>
      <c r="B5824" t="s">
        <v>5256</v>
      </c>
      <c r="C5824" s="3">
        <v>173</v>
      </c>
    </row>
    <row r="5825" spans="1:3" x14ac:dyDescent="0.3">
      <c r="A5825">
        <v>450001545</v>
      </c>
      <c r="B5825" t="s">
        <v>5257</v>
      </c>
      <c r="C5825" s="3">
        <v>209</v>
      </c>
    </row>
    <row r="5826" spans="1:3" x14ac:dyDescent="0.3">
      <c r="A5826">
        <v>450001550</v>
      </c>
      <c r="B5826" t="s">
        <v>5258</v>
      </c>
      <c r="C5826" s="3">
        <v>339</v>
      </c>
    </row>
    <row r="5827" spans="1:3" x14ac:dyDescent="0.3">
      <c r="A5827">
        <v>450001555</v>
      </c>
      <c r="B5827" t="s">
        <v>5259</v>
      </c>
      <c r="C5827" s="3">
        <v>533</v>
      </c>
    </row>
    <row r="5828" spans="1:3" x14ac:dyDescent="0.3">
      <c r="A5828">
        <v>450001560</v>
      </c>
      <c r="B5828" t="s">
        <v>5260</v>
      </c>
      <c r="C5828" s="3">
        <v>384</v>
      </c>
    </row>
    <row r="5829" spans="1:3" x14ac:dyDescent="0.3">
      <c r="A5829">
        <v>450001565</v>
      </c>
      <c r="B5829" t="s">
        <v>5261</v>
      </c>
      <c r="C5829" s="3">
        <v>281</v>
      </c>
    </row>
    <row r="5830" spans="1:3" x14ac:dyDescent="0.3">
      <c r="A5830">
        <v>450001570</v>
      </c>
      <c r="B5830" t="s">
        <v>5262</v>
      </c>
      <c r="C5830" s="3">
        <v>255</v>
      </c>
    </row>
    <row r="5831" spans="1:3" x14ac:dyDescent="0.3">
      <c r="A5831">
        <v>450001575</v>
      </c>
      <c r="B5831" t="s">
        <v>5263</v>
      </c>
      <c r="C5831" s="3">
        <v>88</v>
      </c>
    </row>
    <row r="5832" spans="1:3" x14ac:dyDescent="0.3">
      <c r="A5832">
        <v>450001600</v>
      </c>
      <c r="B5832" t="s">
        <v>5264</v>
      </c>
      <c r="C5832" s="3">
        <v>90</v>
      </c>
    </row>
    <row r="5833" spans="1:3" x14ac:dyDescent="0.3">
      <c r="A5833">
        <v>450001605</v>
      </c>
      <c r="B5833" t="s">
        <v>5265</v>
      </c>
      <c r="C5833" s="3">
        <v>173</v>
      </c>
    </row>
    <row r="5834" spans="1:3" x14ac:dyDescent="0.3">
      <c r="A5834">
        <v>450001610</v>
      </c>
      <c r="B5834" t="s">
        <v>5266</v>
      </c>
      <c r="C5834" s="3">
        <v>90</v>
      </c>
    </row>
    <row r="5835" spans="1:3" x14ac:dyDescent="0.3">
      <c r="A5835">
        <v>450001620</v>
      </c>
      <c r="B5835" t="s">
        <v>5267</v>
      </c>
      <c r="C5835" s="3">
        <v>240</v>
      </c>
    </row>
    <row r="5836" spans="1:3" x14ac:dyDescent="0.3">
      <c r="A5836">
        <v>450001830</v>
      </c>
      <c r="B5836" t="s">
        <v>5268</v>
      </c>
      <c r="C5836" s="3">
        <v>213</v>
      </c>
    </row>
    <row r="5837" spans="1:3" x14ac:dyDescent="0.3">
      <c r="A5837">
        <v>450002005</v>
      </c>
      <c r="B5837" t="s">
        <v>5269</v>
      </c>
      <c r="C5837" s="3">
        <v>1775</v>
      </c>
    </row>
    <row r="5838" spans="1:3" x14ac:dyDescent="0.3">
      <c r="A5838">
        <v>450002010</v>
      </c>
      <c r="B5838" t="s">
        <v>5270</v>
      </c>
      <c r="C5838" s="3">
        <v>372</v>
      </c>
    </row>
    <row r="5839" spans="1:3" x14ac:dyDescent="0.3">
      <c r="A5839">
        <v>450002015</v>
      </c>
      <c r="B5839" t="s">
        <v>5271</v>
      </c>
      <c r="C5839" s="3">
        <v>327</v>
      </c>
    </row>
    <row r="5840" spans="1:3" x14ac:dyDescent="0.3">
      <c r="A5840">
        <v>450002020</v>
      </c>
      <c r="B5840" t="s">
        <v>5272</v>
      </c>
      <c r="C5840" s="3">
        <v>321</v>
      </c>
    </row>
    <row r="5841" spans="1:3" x14ac:dyDescent="0.3">
      <c r="A5841">
        <v>450002025</v>
      </c>
      <c r="B5841" t="s">
        <v>5273</v>
      </c>
      <c r="C5841" s="3">
        <v>394</v>
      </c>
    </row>
    <row r="5842" spans="1:3" x14ac:dyDescent="0.3">
      <c r="A5842">
        <v>450002030</v>
      </c>
      <c r="B5842" t="s">
        <v>5274</v>
      </c>
      <c r="C5842" s="3">
        <v>357</v>
      </c>
    </row>
    <row r="5843" spans="1:3" x14ac:dyDescent="0.3">
      <c r="A5843">
        <v>450002035</v>
      </c>
      <c r="B5843" t="s">
        <v>5275</v>
      </c>
      <c r="C5843" s="3">
        <v>229</v>
      </c>
    </row>
    <row r="5844" spans="1:3" x14ac:dyDescent="0.3">
      <c r="A5844">
        <v>450002040</v>
      </c>
      <c r="B5844" t="s">
        <v>5276</v>
      </c>
      <c r="C5844" s="3">
        <v>110</v>
      </c>
    </row>
    <row r="5845" spans="1:3" x14ac:dyDescent="0.3">
      <c r="A5845">
        <v>450002045</v>
      </c>
      <c r="B5845" t="s">
        <v>5277</v>
      </c>
      <c r="C5845" s="3">
        <v>12</v>
      </c>
    </row>
    <row r="5846" spans="1:3" x14ac:dyDescent="0.3">
      <c r="A5846">
        <v>450002048</v>
      </c>
      <c r="B5846" t="s">
        <v>5278</v>
      </c>
      <c r="C5846" s="3">
        <v>522</v>
      </c>
    </row>
    <row r="5847" spans="1:3" x14ac:dyDescent="0.3">
      <c r="A5847">
        <v>450002050</v>
      </c>
      <c r="B5847" t="s">
        <v>5279</v>
      </c>
      <c r="C5847" s="3">
        <v>639</v>
      </c>
    </row>
    <row r="5848" spans="1:3" x14ac:dyDescent="0.3">
      <c r="A5848">
        <v>450002055</v>
      </c>
      <c r="B5848" t="s">
        <v>5280</v>
      </c>
      <c r="C5848" s="3">
        <v>162</v>
      </c>
    </row>
    <row r="5849" spans="1:3" x14ac:dyDescent="0.3">
      <c r="A5849">
        <v>450002060</v>
      </c>
      <c r="B5849" t="s">
        <v>5281</v>
      </c>
      <c r="C5849" s="3">
        <v>86</v>
      </c>
    </row>
    <row r="5850" spans="1:3" x14ac:dyDescent="0.3">
      <c r="A5850">
        <v>450002065</v>
      </c>
      <c r="B5850" t="s">
        <v>5282</v>
      </c>
      <c r="C5850" s="3">
        <v>110</v>
      </c>
    </row>
    <row r="5851" spans="1:3" x14ac:dyDescent="0.3">
      <c r="A5851">
        <v>450002080</v>
      </c>
      <c r="B5851" t="s">
        <v>5283</v>
      </c>
      <c r="C5851" s="3">
        <v>225</v>
      </c>
    </row>
    <row r="5852" spans="1:3" x14ac:dyDescent="0.3">
      <c r="A5852">
        <v>450002085</v>
      </c>
      <c r="B5852" t="s">
        <v>5284</v>
      </c>
      <c r="C5852" s="3">
        <v>180</v>
      </c>
    </row>
    <row r="5853" spans="1:3" x14ac:dyDescent="0.3">
      <c r="A5853">
        <v>450002090</v>
      </c>
      <c r="B5853" t="s">
        <v>5285</v>
      </c>
      <c r="C5853" s="3">
        <v>342</v>
      </c>
    </row>
    <row r="5854" spans="1:3" x14ac:dyDescent="0.3">
      <c r="A5854">
        <v>450002095</v>
      </c>
      <c r="B5854" t="s">
        <v>5286</v>
      </c>
      <c r="C5854" s="3">
        <v>294</v>
      </c>
    </row>
    <row r="5855" spans="1:3" x14ac:dyDescent="0.3">
      <c r="A5855">
        <v>450002097</v>
      </c>
      <c r="B5855" t="s">
        <v>5287</v>
      </c>
      <c r="C5855" s="3">
        <v>146</v>
      </c>
    </row>
    <row r="5856" spans="1:3" x14ac:dyDescent="0.3">
      <c r="A5856">
        <v>450002100</v>
      </c>
      <c r="B5856" t="s">
        <v>5288</v>
      </c>
      <c r="C5856" s="3">
        <v>110</v>
      </c>
    </row>
    <row r="5857" spans="1:3" x14ac:dyDescent="0.3">
      <c r="A5857">
        <v>450002110</v>
      </c>
      <c r="B5857" t="s">
        <v>5289</v>
      </c>
      <c r="C5857" s="3">
        <v>248</v>
      </c>
    </row>
    <row r="5858" spans="1:3" x14ac:dyDescent="0.3">
      <c r="A5858">
        <v>450003525</v>
      </c>
      <c r="B5858" t="s">
        <v>5290</v>
      </c>
      <c r="C5858" s="3">
        <v>722</v>
      </c>
    </row>
    <row r="5859" spans="1:3" x14ac:dyDescent="0.3">
      <c r="A5859">
        <v>450003530</v>
      </c>
      <c r="B5859" t="s">
        <v>5291</v>
      </c>
      <c r="C5859" s="3">
        <v>466</v>
      </c>
    </row>
    <row r="5860" spans="1:3" x14ac:dyDescent="0.3">
      <c r="A5860">
        <v>450003540</v>
      </c>
      <c r="B5860" t="s">
        <v>5292</v>
      </c>
      <c r="C5860" s="3">
        <v>182</v>
      </c>
    </row>
    <row r="5861" spans="1:3" x14ac:dyDescent="0.3">
      <c r="A5861">
        <v>450003557</v>
      </c>
      <c r="B5861" t="s">
        <v>5293</v>
      </c>
      <c r="C5861" s="3">
        <v>157</v>
      </c>
    </row>
    <row r="5862" spans="1:3" x14ac:dyDescent="0.3">
      <c r="A5862">
        <v>450003560</v>
      </c>
      <c r="B5862" t="s">
        <v>5294</v>
      </c>
      <c r="C5862" s="3">
        <v>405</v>
      </c>
    </row>
    <row r="5863" spans="1:3" x14ac:dyDescent="0.3">
      <c r="A5863">
        <v>450003562</v>
      </c>
      <c r="B5863" t="s">
        <v>5295</v>
      </c>
      <c r="C5863" s="3">
        <v>83</v>
      </c>
    </row>
    <row r="5864" spans="1:3" x14ac:dyDescent="0.3">
      <c r="A5864">
        <v>450003563</v>
      </c>
      <c r="B5864" t="s">
        <v>5296</v>
      </c>
      <c r="C5864" s="3">
        <v>83</v>
      </c>
    </row>
    <row r="5865" spans="1:3" x14ac:dyDescent="0.3">
      <c r="A5865">
        <v>450003570</v>
      </c>
      <c r="B5865" t="s">
        <v>5297</v>
      </c>
      <c r="C5865" s="3">
        <v>328</v>
      </c>
    </row>
    <row r="5866" spans="1:3" x14ac:dyDescent="0.3">
      <c r="A5866">
        <v>450003575</v>
      </c>
      <c r="B5866" t="s">
        <v>5298</v>
      </c>
      <c r="C5866" s="3">
        <v>328</v>
      </c>
    </row>
    <row r="5867" spans="1:3" x14ac:dyDescent="0.3">
      <c r="A5867">
        <v>450003580</v>
      </c>
      <c r="B5867" t="s">
        <v>5299</v>
      </c>
      <c r="C5867" s="3">
        <v>626</v>
      </c>
    </row>
    <row r="5868" spans="1:3" x14ac:dyDescent="0.3">
      <c r="A5868">
        <v>450003585</v>
      </c>
      <c r="B5868" t="s">
        <v>5300</v>
      </c>
      <c r="C5868" s="3">
        <v>722</v>
      </c>
    </row>
    <row r="5869" spans="1:3" x14ac:dyDescent="0.3">
      <c r="A5869">
        <v>450003590</v>
      </c>
      <c r="B5869" t="s">
        <v>5301</v>
      </c>
      <c r="C5869" s="3">
        <v>816</v>
      </c>
    </row>
    <row r="5870" spans="1:3" x14ac:dyDescent="0.3">
      <c r="A5870">
        <v>450003595</v>
      </c>
      <c r="B5870" t="s">
        <v>5302</v>
      </c>
      <c r="C5870" s="3">
        <v>912</v>
      </c>
    </row>
    <row r="5871" spans="1:3" x14ac:dyDescent="0.3">
      <c r="A5871">
        <v>450003600</v>
      </c>
      <c r="B5871" t="s">
        <v>5303</v>
      </c>
      <c r="C5871" s="3">
        <v>1008</v>
      </c>
    </row>
    <row r="5872" spans="1:3" x14ac:dyDescent="0.3">
      <c r="A5872">
        <v>450003605</v>
      </c>
      <c r="B5872" t="s">
        <v>5304</v>
      </c>
      <c r="C5872" s="3">
        <v>1137</v>
      </c>
    </row>
    <row r="5873" spans="1:3" x14ac:dyDescent="0.3">
      <c r="A5873">
        <v>450003610</v>
      </c>
      <c r="B5873" t="s">
        <v>5305</v>
      </c>
      <c r="C5873" s="3">
        <v>331</v>
      </c>
    </row>
    <row r="5874" spans="1:3" x14ac:dyDescent="0.3">
      <c r="A5874">
        <v>450003615</v>
      </c>
      <c r="B5874" t="s">
        <v>5306</v>
      </c>
      <c r="C5874" s="3">
        <v>222</v>
      </c>
    </row>
    <row r="5875" spans="1:3" x14ac:dyDescent="0.3">
      <c r="A5875">
        <v>450003620</v>
      </c>
      <c r="B5875" t="s">
        <v>5307</v>
      </c>
      <c r="C5875" s="3">
        <v>316</v>
      </c>
    </row>
    <row r="5876" spans="1:3" x14ac:dyDescent="0.3">
      <c r="A5876">
        <v>450003621</v>
      </c>
      <c r="B5876" t="s">
        <v>5308</v>
      </c>
      <c r="C5876" s="3">
        <v>195</v>
      </c>
    </row>
    <row r="5877" spans="1:3" x14ac:dyDescent="0.3">
      <c r="A5877">
        <v>450003622</v>
      </c>
      <c r="B5877" t="s">
        <v>5309</v>
      </c>
      <c r="C5877" s="3">
        <v>316</v>
      </c>
    </row>
    <row r="5878" spans="1:3" x14ac:dyDescent="0.3">
      <c r="A5878">
        <v>450003630</v>
      </c>
      <c r="B5878" t="s">
        <v>5310</v>
      </c>
      <c r="C5878" s="3">
        <v>575</v>
      </c>
    </row>
    <row r="5879" spans="1:3" x14ac:dyDescent="0.3">
      <c r="A5879">
        <v>450003631</v>
      </c>
      <c r="B5879" t="s">
        <v>5311</v>
      </c>
      <c r="C5879" s="3">
        <v>162</v>
      </c>
    </row>
    <row r="5880" spans="1:3" x14ac:dyDescent="0.3">
      <c r="A5880">
        <v>450003635</v>
      </c>
      <c r="B5880" t="s">
        <v>5312</v>
      </c>
      <c r="C5880" s="3">
        <v>106</v>
      </c>
    </row>
    <row r="5881" spans="1:3" x14ac:dyDescent="0.3">
      <c r="A5881">
        <v>450003636</v>
      </c>
      <c r="B5881" t="s">
        <v>5313</v>
      </c>
      <c r="C5881" s="3">
        <v>354</v>
      </c>
    </row>
    <row r="5882" spans="1:3" x14ac:dyDescent="0.3">
      <c r="A5882">
        <v>450003637</v>
      </c>
      <c r="B5882" t="s">
        <v>5314</v>
      </c>
      <c r="C5882" s="3">
        <v>316</v>
      </c>
    </row>
    <row r="5883" spans="1:3" x14ac:dyDescent="0.3">
      <c r="A5883">
        <v>450003640</v>
      </c>
      <c r="B5883" t="s">
        <v>5315</v>
      </c>
      <c r="C5883" s="3">
        <v>79</v>
      </c>
    </row>
    <row r="5884" spans="1:3" x14ac:dyDescent="0.3">
      <c r="A5884">
        <v>450003641</v>
      </c>
      <c r="B5884" t="s">
        <v>5316</v>
      </c>
      <c r="C5884" s="3">
        <v>61</v>
      </c>
    </row>
    <row r="5885" spans="1:3" x14ac:dyDescent="0.3">
      <c r="A5885">
        <v>450003645</v>
      </c>
      <c r="B5885" t="s">
        <v>5317</v>
      </c>
      <c r="C5885" s="3">
        <v>75</v>
      </c>
    </row>
    <row r="5886" spans="1:3" x14ac:dyDescent="0.3">
      <c r="A5886">
        <v>450003650</v>
      </c>
      <c r="B5886" t="s">
        <v>5318</v>
      </c>
      <c r="C5886" s="3">
        <v>61</v>
      </c>
    </row>
    <row r="5887" spans="1:3" x14ac:dyDescent="0.3">
      <c r="A5887">
        <v>450003655</v>
      </c>
      <c r="B5887" t="s">
        <v>5319</v>
      </c>
      <c r="C5887" s="3">
        <v>75</v>
      </c>
    </row>
    <row r="5888" spans="1:3" x14ac:dyDescent="0.3">
      <c r="A5888">
        <v>450003665</v>
      </c>
      <c r="B5888" t="s">
        <v>2323</v>
      </c>
      <c r="C5888" s="3">
        <v>377</v>
      </c>
    </row>
    <row r="5889" spans="1:3" x14ac:dyDescent="0.3">
      <c r="A5889">
        <v>450003670</v>
      </c>
      <c r="B5889" t="s">
        <v>5320</v>
      </c>
      <c r="C5889" s="3">
        <v>437</v>
      </c>
    </row>
    <row r="5890" spans="1:3" x14ac:dyDescent="0.3">
      <c r="A5890">
        <v>450003681</v>
      </c>
      <c r="B5890" t="s">
        <v>5321</v>
      </c>
      <c r="C5890" s="3">
        <v>253</v>
      </c>
    </row>
    <row r="5891" spans="1:3" x14ac:dyDescent="0.3">
      <c r="A5891">
        <v>450003686</v>
      </c>
      <c r="B5891" t="s">
        <v>5322</v>
      </c>
      <c r="C5891" s="3">
        <v>253</v>
      </c>
    </row>
    <row r="5892" spans="1:3" x14ac:dyDescent="0.3">
      <c r="A5892">
        <v>450003691</v>
      </c>
      <c r="B5892" t="s">
        <v>5323</v>
      </c>
      <c r="C5892" s="3">
        <v>253</v>
      </c>
    </row>
    <row r="5893" spans="1:3" x14ac:dyDescent="0.3">
      <c r="A5893">
        <v>450003692</v>
      </c>
      <c r="B5893" t="s">
        <v>5324</v>
      </c>
      <c r="C5893" s="3">
        <v>253</v>
      </c>
    </row>
    <row r="5894" spans="1:3" x14ac:dyDescent="0.3">
      <c r="A5894">
        <v>450003693</v>
      </c>
      <c r="B5894" t="s">
        <v>5325</v>
      </c>
      <c r="C5894" s="3">
        <v>253</v>
      </c>
    </row>
    <row r="5895" spans="1:3" x14ac:dyDescent="0.3">
      <c r="A5895">
        <v>450003705</v>
      </c>
      <c r="B5895" t="s">
        <v>1574</v>
      </c>
      <c r="C5895" s="3">
        <v>88</v>
      </c>
    </row>
    <row r="5896" spans="1:3" x14ac:dyDescent="0.3">
      <c r="A5896">
        <v>450003707</v>
      </c>
      <c r="B5896" t="s">
        <v>5326</v>
      </c>
      <c r="C5896" s="3">
        <v>130</v>
      </c>
    </row>
    <row r="5897" spans="1:3" x14ac:dyDescent="0.3">
      <c r="A5897">
        <v>450003710</v>
      </c>
      <c r="B5897" t="s">
        <v>5327</v>
      </c>
      <c r="C5897" s="3">
        <v>493</v>
      </c>
    </row>
    <row r="5898" spans="1:3" x14ac:dyDescent="0.3">
      <c r="A5898">
        <v>450003715</v>
      </c>
      <c r="B5898" t="s">
        <v>5328</v>
      </c>
      <c r="C5898" s="3">
        <v>88</v>
      </c>
    </row>
    <row r="5899" spans="1:3" x14ac:dyDescent="0.3">
      <c r="A5899">
        <v>450003720</v>
      </c>
      <c r="B5899" t="s">
        <v>5329</v>
      </c>
      <c r="C5899" s="3">
        <v>88</v>
      </c>
    </row>
    <row r="5900" spans="1:3" x14ac:dyDescent="0.3">
      <c r="A5900">
        <v>450003725</v>
      </c>
      <c r="B5900" t="s">
        <v>5330</v>
      </c>
      <c r="C5900" s="3">
        <v>88</v>
      </c>
    </row>
    <row r="5901" spans="1:3" x14ac:dyDescent="0.3">
      <c r="A5901">
        <v>450003730</v>
      </c>
      <c r="B5901" t="s">
        <v>5331</v>
      </c>
      <c r="C5901" s="3">
        <v>88</v>
      </c>
    </row>
    <row r="5902" spans="1:3" x14ac:dyDescent="0.3">
      <c r="A5902">
        <v>450003735</v>
      </c>
      <c r="B5902" t="s">
        <v>5332</v>
      </c>
      <c r="C5902" s="3">
        <v>88</v>
      </c>
    </row>
    <row r="5903" spans="1:3" x14ac:dyDescent="0.3">
      <c r="A5903">
        <v>450003740</v>
      </c>
      <c r="B5903" t="s">
        <v>5333</v>
      </c>
      <c r="C5903" s="3">
        <v>88</v>
      </c>
    </row>
    <row r="5904" spans="1:3" x14ac:dyDescent="0.3">
      <c r="A5904">
        <v>450003745</v>
      </c>
      <c r="B5904" t="s">
        <v>5334</v>
      </c>
      <c r="C5904" s="3">
        <v>88</v>
      </c>
    </row>
    <row r="5905" spans="1:3" x14ac:dyDescent="0.3">
      <c r="A5905">
        <v>450003750</v>
      </c>
      <c r="B5905" t="s">
        <v>5335</v>
      </c>
      <c r="C5905" s="3">
        <v>88</v>
      </c>
    </row>
    <row r="5906" spans="1:3" x14ac:dyDescent="0.3">
      <c r="A5906">
        <v>450003755</v>
      </c>
      <c r="B5906" t="s">
        <v>5336</v>
      </c>
      <c r="C5906" s="3">
        <v>184</v>
      </c>
    </row>
    <row r="5907" spans="1:3" x14ac:dyDescent="0.3">
      <c r="A5907">
        <v>450003760</v>
      </c>
      <c r="B5907" t="s">
        <v>5337</v>
      </c>
      <c r="C5907" s="3">
        <v>137</v>
      </c>
    </row>
    <row r="5908" spans="1:3" x14ac:dyDescent="0.3">
      <c r="A5908">
        <v>450003765</v>
      </c>
      <c r="B5908" t="s">
        <v>5338</v>
      </c>
      <c r="C5908" s="3">
        <v>137</v>
      </c>
    </row>
    <row r="5909" spans="1:3" x14ac:dyDescent="0.3">
      <c r="A5909">
        <v>450003770</v>
      </c>
      <c r="B5909" t="s">
        <v>5339</v>
      </c>
      <c r="C5909" s="3">
        <v>164</v>
      </c>
    </row>
    <row r="5910" spans="1:3" x14ac:dyDescent="0.3">
      <c r="A5910">
        <v>450003775</v>
      </c>
      <c r="B5910" t="s">
        <v>5340</v>
      </c>
      <c r="C5910" s="3">
        <v>84</v>
      </c>
    </row>
    <row r="5911" spans="1:3" x14ac:dyDescent="0.3">
      <c r="A5911">
        <v>450003780</v>
      </c>
      <c r="B5911" t="s">
        <v>5341</v>
      </c>
      <c r="C5911" s="3">
        <v>88</v>
      </c>
    </row>
    <row r="5912" spans="1:3" x14ac:dyDescent="0.3">
      <c r="A5912">
        <v>450003785</v>
      </c>
      <c r="B5912" t="s">
        <v>5342</v>
      </c>
      <c r="C5912" s="3">
        <v>83</v>
      </c>
    </row>
    <row r="5913" spans="1:3" x14ac:dyDescent="0.3">
      <c r="A5913">
        <v>450003790</v>
      </c>
      <c r="B5913" t="s">
        <v>5343</v>
      </c>
      <c r="C5913" s="3">
        <v>88</v>
      </c>
    </row>
    <row r="5914" spans="1:3" x14ac:dyDescent="0.3">
      <c r="A5914">
        <v>450003800</v>
      </c>
      <c r="B5914" t="s">
        <v>5344</v>
      </c>
      <c r="C5914" s="3">
        <v>134</v>
      </c>
    </row>
    <row r="5915" spans="1:3" x14ac:dyDescent="0.3">
      <c r="A5915">
        <v>450003805</v>
      </c>
      <c r="B5915" t="s">
        <v>5345</v>
      </c>
      <c r="C5915" s="3">
        <v>88</v>
      </c>
    </row>
    <row r="5916" spans="1:3" x14ac:dyDescent="0.3">
      <c r="A5916">
        <v>450003810</v>
      </c>
      <c r="B5916" t="s">
        <v>5346</v>
      </c>
      <c r="C5916" s="3">
        <v>88</v>
      </c>
    </row>
    <row r="5917" spans="1:3" x14ac:dyDescent="0.3">
      <c r="A5917">
        <v>450003815</v>
      </c>
      <c r="B5917" t="s">
        <v>5347</v>
      </c>
      <c r="C5917" s="3">
        <v>454</v>
      </c>
    </row>
    <row r="5918" spans="1:3" x14ac:dyDescent="0.3">
      <c r="A5918">
        <v>450003820</v>
      </c>
      <c r="B5918" t="s">
        <v>5348</v>
      </c>
      <c r="C5918" s="3">
        <v>341</v>
      </c>
    </row>
    <row r="5919" spans="1:3" x14ac:dyDescent="0.3">
      <c r="A5919">
        <v>450003825</v>
      </c>
      <c r="B5919" t="s">
        <v>5349</v>
      </c>
      <c r="C5919" s="3">
        <v>184</v>
      </c>
    </row>
    <row r="5920" spans="1:3" x14ac:dyDescent="0.3">
      <c r="A5920">
        <v>450003830</v>
      </c>
      <c r="B5920" t="s">
        <v>5350</v>
      </c>
      <c r="C5920" s="3">
        <v>88</v>
      </c>
    </row>
    <row r="5921" spans="1:3" x14ac:dyDescent="0.3">
      <c r="A5921">
        <v>450003835</v>
      </c>
      <c r="B5921" t="s">
        <v>5351</v>
      </c>
      <c r="C5921" s="3">
        <v>134</v>
      </c>
    </row>
    <row r="5922" spans="1:3" x14ac:dyDescent="0.3">
      <c r="A5922">
        <v>450003845</v>
      </c>
      <c r="B5922" t="s">
        <v>5352</v>
      </c>
      <c r="C5922" s="3">
        <v>572</v>
      </c>
    </row>
    <row r="5923" spans="1:3" x14ac:dyDescent="0.3">
      <c r="A5923">
        <v>450003850</v>
      </c>
      <c r="B5923" t="s">
        <v>5353</v>
      </c>
      <c r="C5923" s="3">
        <v>360</v>
      </c>
    </row>
    <row r="5924" spans="1:3" x14ac:dyDescent="0.3">
      <c r="A5924">
        <v>450003855</v>
      </c>
      <c r="B5924" t="s">
        <v>5354</v>
      </c>
      <c r="C5924" s="3">
        <v>183</v>
      </c>
    </row>
    <row r="5925" spans="1:3" x14ac:dyDescent="0.3">
      <c r="A5925">
        <v>450003860</v>
      </c>
      <c r="B5925" t="s">
        <v>5355</v>
      </c>
      <c r="C5925" s="3">
        <v>91</v>
      </c>
    </row>
    <row r="5926" spans="1:3" x14ac:dyDescent="0.3">
      <c r="A5926">
        <v>450003865</v>
      </c>
      <c r="B5926" t="s">
        <v>5356</v>
      </c>
      <c r="C5926" s="3">
        <v>57</v>
      </c>
    </row>
    <row r="5927" spans="1:3" x14ac:dyDescent="0.3">
      <c r="A5927">
        <v>450003870</v>
      </c>
      <c r="B5927" t="s">
        <v>5357</v>
      </c>
      <c r="C5927" s="3">
        <v>360</v>
      </c>
    </row>
    <row r="5928" spans="1:3" x14ac:dyDescent="0.3">
      <c r="A5928">
        <v>450003875</v>
      </c>
      <c r="B5928" t="s">
        <v>5358</v>
      </c>
      <c r="C5928" s="3">
        <v>543</v>
      </c>
    </row>
    <row r="5929" spans="1:3" x14ac:dyDescent="0.3">
      <c r="A5929">
        <v>450003885</v>
      </c>
      <c r="B5929" t="s">
        <v>5359</v>
      </c>
      <c r="C5929" s="3">
        <v>219</v>
      </c>
    </row>
    <row r="5930" spans="1:3" x14ac:dyDescent="0.3">
      <c r="A5930">
        <v>450003905</v>
      </c>
      <c r="B5930" t="s">
        <v>5360</v>
      </c>
      <c r="C5930" s="3">
        <v>385</v>
      </c>
    </row>
    <row r="5931" spans="1:3" x14ac:dyDescent="0.3">
      <c r="A5931">
        <v>450003910</v>
      </c>
      <c r="B5931" t="s">
        <v>5361</v>
      </c>
      <c r="C5931" s="3">
        <v>318</v>
      </c>
    </row>
    <row r="5932" spans="1:3" x14ac:dyDescent="0.3">
      <c r="A5932">
        <v>450003915</v>
      </c>
      <c r="B5932" t="s">
        <v>5362</v>
      </c>
      <c r="C5932" s="3">
        <v>369</v>
      </c>
    </row>
    <row r="5933" spans="1:3" x14ac:dyDescent="0.3">
      <c r="A5933">
        <v>450003920</v>
      </c>
      <c r="B5933" t="s">
        <v>5363</v>
      </c>
      <c r="C5933" s="3">
        <v>318</v>
      </c>
    </row>
    <row r="5934" spans="1:3" x14ac:dyDescent="0.3">
      <c r="A5934">
        <v>450003925</v>
      </c>
      <c r="B5934" t="s">
        <v>5364</v>
      </c>
      <c r="C5934" s="3">
        <v>318</v>
      </c>
    </row>
    <row r="5935" spans="1:3" x14ac:dyDescent="0.3">
      <c r="A5935">
        <v>450003930</v>
      </c>
      <c r="B5935" t="s">
        <v>5365</v>
      </c>
      <c r="C5935" s="3">
        <v>318</v>
      </c>
    </row>
    <row r="5936" spans="1:3" x14ac:dyDescent="0.3">
      <c r="A5936">
        <v>450003935</v>
      </c>
      <c r="B5936" t="s">
        <v>5366</v>
      </c>
      <c r="C5936" s="3">
        <v>416</v>
      </c>
    </row>
    <row r="5937" spans="1:3" x14ac:dyDescent="0.3">
      <c r="A5937">
        <v>450003940</v>
      </c>
      <c r="B5937" t="s">
        <v>5367</v>
      </c>
      <c r="C5937" s="3">
        <v>256</v>
      </c>
    </row>
    <row r="5938" spans="1:3" x14ac:dyDescent="0.3">
      <c r="A5938">
        <v>450003945</v>
      </c>
      <c r="B5938" t="s">
        <v>5368</v>
      </c>
      <c r="C5938" s="3">
        <v>416</v>
      </c>
    </row>
    <row r="5939" spans="1:3" x14ac:dyDescent="0.3">
      <c r="A5939">
        <v>450003950</v>
      </c>
      <c r="B5939" t="s">
        <v>5369</v>
      </c>
      <c r="C5939" s="3">
        <v>417</v>
      </c>
    </row>
    <row r="5940" spans="1:3" x14ac:dyDescent="0.3">
      <c r="A5940">
        <v>450003955</v>
      </c>
      <c r="B5940" t="s">
        <v>5370</v>
      </c>
      <c r="C5940" s="3">
        <v>256</v>
      </c>
    </row>
    <row r="5941" spans="1:3" x14ac:dyDescent="0.3">
      <c r="A5941">
        <v>450003960</v>
      </c>
      <c r="B5941" t="s">
        <v>5371</v>
      </c>
      <c r="C5941" s="3">
        <v>417</v>
      </c>
    </row>
    <row r="5942" spans="1:3" x14ac:dyDescent="0.3">
      <c r="A5942">
        <v>450003965</v>
      </c>
      <c r="B5942" t="s">
        <v>5372</v>
      </c>
      <c r="C5942" s="3">
        <v>437</v>
      </c>
    </row>
    <row r="5943" spans="1:3" x14ac:dyDescent="0.3">
      <c r="A5943">
        <v>450003970</v>
      </c>
      <c r="B5943" t="s">
        <v>5373</v>
      </c>
      <c r="C5943" s="3">
        <v>403</v>
      </c>
    </row>
    <row r="5944" spans="1:3" x14ac:dyDescent="0.3">
      <c r="A5944">
        <v>450003975</v>
      </c>
      <c r="B5944" t="s">
        <v>5374</v>
      </c>
      <c r="C5944" s="3">
        <v>693</v>
      </c>
    </row>
    <row r="5945" spans="1:3" x14ac:dyDescent="0.3">
      <c r="A5945">
        <v>450003980</v>
      </c>
      <c r="B5945" t="s">
        <v>5375</v>
      </c>
      <c r="C5945" s="3">
        <v>429</v>
      </c>
    </row>
    <row r="5946" spans="1:3" x14ac:dyDescent="0.3">
      <c r="A5946">
        <v>450003985</v>
      </c>
      <c r="B5946" t="s">
        <v>5376</v>
      </c>
      <c r="C5946" s="3">
        <v>437</v>
      </c>
    </row>
    <row r="5947" spans="1:3" x14ac:dyDescent="0.3">
      <c r="A5947">
        <v>450003990</v>
      </c>
      <c r="B5947" t="s">
        <v>5377</v>
      </c>
      <c r="C5947" s="3">
        <v>693</v>
      </c>
    </row>
    <row r="5948" spans="1:3" x14ac:dyDescent="0.3">
      <c r="A5948">
        <v>450003995</v>
      </c>
      <c r="B5948" t="s">
        <v>5378</v>
      </c>
      <c r="C5948" s="3">
        <v>429</v>
      </c>
    </row>
    <row r="5949" spans="1:3" x14ac:dyDescent="0.3">
      <c r="A5949">
        <v>450004000</v>
      </c>
      <c r="B5949" t="s">
        <v>5379</v>
      </c>
      <c r="C5949" s="3">
        <v>316</v>
      </c>
    </row>
    <row r="5950" spans="1:3" x14ac:dyDescent="0.3">
      <c r="A5950">
        <v>450004005</v>
      </c>
      <c r="B5950" t="s">
        <v>5380</v>
      </c>
      <c r="C5950" s="3">
        <v>196</v>
      </c>
    </row>
    <row r="5951" spans="1:3" x14ac:dyDescent="0.3">
      <c r="A5951">
        <v>450004010</v>
      </c>
      <c r="B5951" t="s">
        <v>5381</v>
      </c>
      <c r="C5951" s="3">
        <v>316</v>
      </c>
    </row>
    <row r="5952" spans="1:3" x14ac:dyDescent="0.3">
      <c r="A5952">
        <v>450004015</v>
      </c>
      <c r="B5952" t="s">
        <v>5382</v>
      </c>
      <c r="C5952" s="3">
        <v>184</v>
      </c>
    </row>
    <row r="5953" spans="1:3" x14ac:dyDescent="0.3">
      <c r="A5953">
        <v>450004020</v>
      </c>
      <c r="B5953" t="s">
        <v>5383</v>
      </c>
      <c r="C5953" s="3">
        <v>280</v>
      </c>
    </row>
    <row r="5954" spans="1:3" x14ac:dyDescent="0.3">
      <c r="A5954">
        <v>450004025</v>
      </c>
      <c r="B5954" t="s">
        <v>5384</v>
      </c>
      <c r="C5954" s="3">
        <v>305</v>
      </c>
    </row>
    <row r="5955" spans="1:3" x14ac:dyDescent="0.3">
      <c r="A5955">
        <v>450004030</v>
      </c>
      <c r="B5955" t="s">
        <v>5385</v>
      </c>
      <c r="C5955" s="3">
        <v>138</v>
      </c>
    </row>
    <row r="5956" spans="1:3" x14ac:dyDescent="0.3">
      <c r="A5956">
        <v>450004035</v>
      </c>
      <c r="B5956" t="s">
        <v>5386</v>
      </c>
      <c r="C5956" s="3">
        <v>196</v>
      </c>
    </row>
    <row r="5957" spans="1:3" x14ac:dyDescent="0.3">
      <c r="A5957">
        <v>450004040</v>
      </c>
      <c r="B5957" t="s">
        <v>5387</v>
      </c>
      <c r="C5957" s="3">
        <v>316</v>
      </c>
    </row>
    <row r="5958" spans="1:3" x14ac:dyDescent="0.3">
      <c r="A5958">
        <v>450004045</v>
      </c>
      <c r="B5958" t="s">
        <v>5388</v>
      </c>
      <c r="C5958" s="3">
        <v>318</v>
      </c>
    </row>
    <row r="5959" spans="1:3" x14ac:dyDescent="0.3">
      <c r="A5959">
        <v>450004050</v>
      </c>
      <c r="B5959" t="s">
        <v>5389</v>
      </c>
      <c r="C5959" s="3">
        <v>196</v>
      </c>
    </row>
    <row r="5960" spans="1:3" x14ac:dyDescent="0.3">
      <c r="A5960">
        <v>450004055</v>
      </c>
      <c r="B5960" t="s">
        <v>5390</v>
      </c>
      <c r="C5960" s="3">
        <v>318</v>
      </c>
    </row>
    <row r="5961" spans="1:3" x14ac:dyDescent="0.3">
      <c r="A5961">
        <v>450004060</v>
      </c>
      <c r="B5961" t="s">
        <v>5391</v>
      </c>
      <c r="C5961" s="3">
        <v>316</v>
      </c>
    </row>
    <row r="5962" spans="1:3" x14ac:dyDescent="0.3">
      <c r="A5962">
        <v>450004065</v>
      </c>
      <c r="B5962" t="s">
        <v>5392</v>
      </c>
      <c r="C5962" s="3">
        <v>196</v>
      </c>
    </row>
    <row r="5963" spans="1:3" x14ac:dyDescent="0.3">
      <c r="A5963">
        <v>450004070</v>
      </c>
      <c r="B5963" t="s">
        <v>5393</v>
      </c>
      <c r="C5963" s="3">
        <v>196</v>
      </c>
    </row>
    <row r="5964" spans="1:3" x14ac:dyDescent="0.3">
      <c r="A5964">
        <v>450004075</v>
      </c>
      <c r="B5964" t="s">
        <v>5394</v>
      </c>
      <c r="C5964" s="3">
        <v>233</v>
      </c>
    </row>
    <row r="5965" spans="1:3" x14ac:dyDescent="0.3">
      <c r="A5965">
        <v>450004080</v>
      </c>
      <c r="B5965" t="s">
        <v>5395</v>
      </c>
      <c r="C5965" s="3">
        <v>213</v>
      </c>
    </row>
    <row r="5966" spans="1:3" x14ac:dyDescent="0.3">
      <c r="A5966">
        <v>450004085</v>
      </c>
      <c r="B5966" t="s">
        <v>5396</v>
      </c>
      <c r="C5966" s="3">
        <v>318</v>
      </c>
    </row>
    <row r="5967" spans="1:3" x14ac:dyDescent="0.3">
      <c r="A5967">
        <v>450004090</v>
      </c>
      <c r="B5967" t="s">
        <v>5397</v>
      </c>
      <c r="C5967" s="3">
        <v>306</v>
      </c>
    </row>
    <row r="5968" spans="1:3" x14ac:dyDescent="0.3">
      <c r="A5968">
        <v>450004095</v>
      </c>
      <c r="B5968" t="s">
        <v>5398</v>
      </c>
      <c r="C5968" s="3">
        <v>236</v>
      </c>
    </row>
    <row r="5969" spans="1:3" x14ac:dyDescent="0.3">
      <c r="A5969">
        <v>450004100</v>
      </c>
      <c r="B5969" t="s">
        <v>5399</v>
      </c>
      <c r="C5969" s="3">
        <v>236</v>
      </c>
    </row>
    <row r="5970" spans="1:3" x14ac:dyDescent="0.3">
      <c r="A5970">
        <v>450004105</v>
      </c>
      <c r="B5970" t="s">
        <v>5400</v>
      </c>
      <c r="C5970" s="3">
        <v>184</v>
      </c>
    </row>
    <row r="5971" spans="1:3" x14ac:dyDescent="0.3">
      <c r="A5971">
        <v>450004110</v>
      </c>
      <c r="B5971" t="s">
        <v>5401</v>
      </c>
      <c r="C5971" s="3">
        <v>280</v>
      </c>
    </row>
    <row r="5972" spans="1:3" x14ac:dyDescent="0.3">
      <c r="A5972">
        <v>450004115</v>
      </c>
      <c r="B5972" t="s">
        <v>5402</v>
      </c>
      <c r="C5972" s="3">
        <v>305</v>
      </c>
    </row>
    <row r="5973" spans="1:3" x14ac:dyDescent="0.3">
      <c r="A5973">
        <v>450004335</v>
      </c>
      <c r="B5973" t="s">
        <v>5403</v>
      </c>
      <c r="C5973" s="3">
        <v>316</v>
      </c>
    </row>
    <row r="5974" spans="1:3" x14ac:dyDescent="0.3">
      <c r="A5974">
        <v>450004340</v>
      </c>
      <c r="B5974" t="s">
        <v>5404</v>
      </c>
      <c r="C5974" s="3">
        <v>318</v>
      </c>
    </row>
    <row r="5975" spans="1:3" x14ac:dyDescent="0.3">
      <c r="A5975">
        <v>450004345</v>
      </c>
      <c r="B5975" t="s">
        <v>5405</v>
      </c>
      <c r="C5975" s="3">
        <v>454</v>
      </c>
    </row>
    <row r="5976" spans="1:3" x14ac:dyDescent="0.3">
      <c r="A5976">
        <v>450004350</v>
      </c>
      <c r="B5976" t="s">
        <v>5406</v>
      </c>
      <c r="C5976" s="3">
        <v>184</v>
      </c>
    </row>
    <row r="5977" spans="1:3" x14ac:dyDescent="0.3">
      <c r="A5977">
        <v>450004355</v>
      </c>
      <c r="B5977" t="s">
        <v>5407</v>
      </c>
      <c r="C5977" s="3">
        <v>256</v>
      </c>
    </row>
    <row r="5978" spans="1:3" x14ac:dyDescent="0.3">
      <c r="A5978">
        <v>450004360</v>
      </c>
      <c r="B5978" t="s">
        <v>5408</v>
      </c>
      <c r="C5978" s="3">
        <v>454</v>
      </c>
    </row>
    <row r="5979" spans="1:3" x14ac:dyDescent="0.3">
      <c r="A5979">
        <v>450004365</v>
      </c>
      <c r="B5979" t="s">
        <v>5409</v>
      </c>
      <c r="C5979" s="3">
        <v>437</v>
      </c>
    </row>
    <row r="5980" spans="1:3" x14ac:dyDescent="0.3">
      <c r="A5980">
        <v>450004370</v>
      </c>
      <c r="B5980" t="s">
        <v>5410</v>
      </c>
      <c r="C5980" s="3">
        <v>454</v>
      </c>
    </row>
    <row r="5981" spans="1:3" x14ac:dyDescent="0.3">
      <c r="A5981">
        <v>450004375</v>
      </c>
      <c r="B5981" t="s">
        <v>5411</v>
      </c>
      <c r="C5981" s="3">
        <v>454</v>
      </c>
    </row>
    <row r="5982" spans="1:3" x14ac:dyDescent="0.3">
      <c r="A5982">
        <v>450004465</v>
      </c>
      <c r="B5982" t="s">
        <v>5412</v>
      </c>
      <c r="C5982" s="3">
        <v>316</v>
      </c>
    </row>
    <row r="5983" spans="1:3" x14ac:dyDescent="0.3">
      <c r="A5983">
        <v>450004466</v>
      </c>
      <c r="B5983" t="s">
        <v>5413</v>
      </c>
      <c r="C5983" s="3">
        <v>280</v>
      </c>
    </row>
    <row r="5984" spans="1:3" x14ac:dyDescent="0.3">
      <c r="A5984">
        <v>450004469</v>
      </c>
      <c r="B5984" t="s">
        <v>5414</v>
      </c>
      <c r="C5984" s="3">
        <v>182</v>
      </c>
    </row>
    <row r="5985" spans="1:3" x14ac:dyDescent="0.3">
      <c r="A5985">
        <v>450004470</v>
      </c>
      <c r="B5985" t="s">
        <v>5415</v>
      </c>
      <c r="C5985" s="3">
        <v>267</v>
      </c>
    </row>
    <row r="5986" spans="1:3" x14ac:dyDescent="0.3">
      <c r="A5986">
        <v>450004471</v>
      </c>
      <c r="B5986" t="s">
        <v>5416</v>
      </c>
      <c r="C5986" s="3">
        <v>182</v>
      </c>
    </row>
    <row r="5987" spans="1:3" x14ac:dyDescent="0.3">
      <c r="A5987">
        <v>450004472</v>
      </c>
      <c r="B5987" t="s">
        <v>5417</v>
      </c>
      <c r="C5987" s="3">
        <v>280</v>
      </c>
    </row>
    <row r="5988" spans="1:3" x14ac:dyDescent="0.3">
      <c r="A5988">
        <v>450004473</v>
      </c>
      <c r="B5988" t="s">
        <v>5418</v>
      </c>
      <c r="C5988" s="3">
        <v>182</v>
      </c>
    </row>
    <row r="5989" spans="1:3" x14ac:dyDescent="0.3">
      <c r="A5989">
        <v>450004474</v>
      </c>
      <c r="B5989" t="s">
        <v>5419</v>
      </c>
      <c r="C5989" s="3">
        <v>316</v>
      </c>
    </row>
    <row r="5990" spans="1:3" x14ac:dyDescent="0.3">
      <c r="A5990">
        <v>450004475</v>
      </c>
      <c r="B5990" t="s">
        <v>5420</v>
      </c>
      <c r="C5990" s="3">
        <v>182</v>
      </c>
    </row>
    <row r="5991" spans="1:3" x14ac:dyDescent="0.3">
      <c r="A5991">
        <v>450004505</v>
      </c>
      <c r="B5991" t="s">
        <v>5421</v>
      </c>
      <c r="C5991" s="3">
        <v>653</v>
      </c>
    </row>
    <row r="5992" spans="1:3" x14ac:dyDescent="0.3">
      <c r="A5992">
        <v>450004510</v>
      </c>
      <c r="B5992" t="s">
        <v>5422</v>
      </c>
      <c r="C5992" s="3">
        <v>384</v>
      </c>
    </row>
    <row r="5993" spans="1:3" x14ac:dyDescent="0.3">
      <c r="A5993">
        <v>450004515</v>
      </c>
      <c r="B5993" t="s">
        <v>5423</v>
      </c>
      <c r="C5993" s="3">
        <v>342</v>
      </c>
    </row>
    <row r="5994" spans="1:3" x14ac:dyDescent="0.3">
      <c r="A5994">
        <v>450004520</v>
      </c>
      <c r="B5994" t="s">
        <v>5424</v>
      </c>
      <c r="C5994" s="3">
        <v>342</v>
      </c>
    </row>
    <row r="5995" spans="1:3" x14ac:dyDescent="0.3">
      <c r="A5995">
        <v>450004525</v>
      </c>
      <c r="B5995" t="s">
        <v>5425</v>
      </c>
      <c r="C5995" s="3">
        <v>467</v>
      </c>
    </row>
    <row r="5996" spans="1:3" x14ac:dyDescent="0.3">
      <c r="A5996">
        <v>450004528</v>
      </c>
      <c r="B5996" t="s">
        <v>5426</v>
      </c>
      <c r="C5996" s="3">
        <v>603</v>
      </c>
    </row>
    <row r="5997" spans="1:3" x14ac:dyDescent="0.3">
      <c r="A5997">
        <v>450004530</v>
      </c>
      <c r="B5997" t="s">
        <v>5427</v>
      </c>
      <c r="C5997" s="3">
        <v>218</v>
      </c>
    </row>
    <row r="5998" spans="1:3" x14ac:dyDescent="0.3">
      <c r="A5998">
        <v>450004531</v>
      </c>
      <c r="B5998" t="s">
        <v>5428</v>
      </c>
      <c r="C5998" s="3">
        <v>218</v>
      </c>
    </row>
    <row r="5999" spans="1:3" x14ac:dyDescent="0.3">
      <c r="A5999">
        <v>450004535</v>
      </c>
      <c r="B5999" t="s">
        <v>5429</v>
      </c>
      <c r="C5999" s="3">
        <v>402</v>
      </c>
    </row>
    <row r="6000" spans="1:3" x14ac:dyDescent="0.3">
      <c r="A6000">
        <v>450004540</v>
      </c>
      <c r="B6000" t="s">
        <v>5430</v>
      </c>
      <c r="C6000" s="3">
        <v>471</v>
      </c>
    </row>
    <row r="6001" spans="1:3" x14ac:dyDescent="0.3">
      <c r="A6001">
        <v>450004545</v>
      </c>
      <c r="B6001" t="s">
        <v>5431</v>
      </c>
      <c r="C6001" s="3">
        <v>653</v>
      </c>
    </row>
    <row r="6002" spans="1:3" x14ac:dyDescent="0.3">
      <c r="A6002">
        <v>450004550</v>
      </c>
      <c r="B6002" t="s">
        <v>5432</v>
      </c>
      <c r="C6002" s="3">
        <v>510</v>
      </c>
    </row>
    <row r="6003" spans="1:3" x14ac:dyDescent="0.3">
      <c r="A6003">
        <v>450004555</v>
      </c>
      <c r="B6003" t="s">
        <v>5433</v>
      </c>
      <c r="C6003" s="3">
        <v>510</v>
      </c>
    </row>
    <row r="6004" spans="1:3" x14ac:dyDescent="0.3">
      <c r="A6004">
        <v>450004560</v>
      </c>
      <c r="B6004" t="s">
        <v>5434</v>
      </c>
      <c r="C6004" s="3">
        <v>510</v>
      </c>
    </row>
    <row r="6005" spans="1:3" x14ac:dyDescent="0.3">
      <c r="A6005">
        <v>450004570</v>
      </c>
      <c r="B6005" t="s">
        <v>5435</v>
      </c>
      <c r="C6005" s="3">
        <v>522</v>
      </c>
    </row>
    <row r="6006" spans="1:3" x14ac:dyDescent="0.3">
      <c r="A6006">
        <v>450004575</v>
      </c>
      <c r="B6006" t="s">
        <v>5436</v>
      </c>
      <c r="C6006" s="3">
        <v>402</v>
      </c>
    </row>
    <row r="6007" spans="1:3" x14ac:dyDescent="0.3">
      <c r="A6007">
        <v>450004580</v>
      </c>
      <c r="B6007" t="s">
        <v>5437</v>
      </c>
      <c r="C6007" s="3">
        <v>440</v>
      </c>
    </row>
    <row r="6008" spans="1:3" x14ac:dyDescent="0.3">
      <c r="A6008">
        <v>450004590</v>
      </c>
      <c r="B6008" t="s">
        <v>5438</v>
      </c>
      <c r="C6008" s="3">
        <v>457</v>
      </c>
    </row>
    <row r="6009" spans="1:3" x14ac:dyDescent="0.3">
      <c r="A6009">
        <v>450004593</v>
      </c>
      <c r="B6009" t="s">
        <v>5439</v>
      </c>
      <c r="C6009" s="3">
        <v>402</v>
      </c>
    </row>
    <row r="6010" spans="1:3" x14ac:dyDescent="0.3">
      <c r="A6010">
        <v>450004595</v>
      </c>
      <c r="B6010" t="s">
        <v>5440</v>
      </c>
      <c r="C6010" s="3">
        <v>470</v>
      </c>
    </row>
    <row r="6011" spans="1:3" x14ac:dyDescent="0.3">
      <c r="A6011">
        <v>450004600</v>
      </c>
      <c r="B6011" t="s">
        <v>5441</v>
      </c>
      <c r="C6011" s="3">
        <v>384</v>
      </c>
    </row>
    <row r="6012" spans="1:3" x14ac:dyDescent="0.3">
      <c r="A6012">
        <v>450004605</v>
      </c>
      <c r="B6012" t="s">
        <v>5442</v>
      </c>
      <c r="C6012" s="3">
        <v>471</v>
      </c>
    </row>
    <row r="6013" spans="1:3" x14ac:dyDescent="0.3">
      <c r="A6013">
        <v>450004610</v>
      </c>
      <c r="B6013" t="s">
        <v>5443</v>
      </c>
      <c r="C6013" s="3">
        <v>471</v>
      </c>
    </row>
    <row r="6014" spans="1:3" x14ac:dyDescent="0.3">
      <c r="A6014">
        <v>450004615</v>
      </c>
      <c r="B6014" t="s">
        <v>5444</v>
      </c>
      <c r="C6014" s="3">
        <v>519</v>
      </c>
    </row>
    <row r="6015" spans="1:3" x14ac:dyDescent="0.3">
      <c r="A6015">
        <v>450004620</v>
      </c>
      <c r="B6015" t="s">
        <v>5445</v>
      </c>
      <c r="C6015" s="3">
        <v>519</v>
      </c>
    </row>
    <row r="6016" spans="1:3" x14ac:dyDescent="0.3">
      <c r="A6016">
        <v>450004625</v>
      </c>
      <c r="B6016" t="s">
        <v>5446</v>
      </c>
      <c r="C6016" s="3">
        <v>519</v>
      </c>
    </row>
    <row r="6017" spans="1:3" x14ac:dyDescent="0.3">
      <c r="A6017">
        <v>450004630</v>
      </c>
      <c r="B6017" t="s">
        <v>5447</v>
      </c>
      <c r="C6017" s="3">
        <v>516</v>
      </c>
    </row>
    <row r="6018" spans="1:3" x14ac:dyDescent="0.3">
      <c r="A6018">
        <v>450004635</v>
      </c>
      <c r="B6018" t="s">
        <v>5448</v>
      </c>
      <c r="C6018" s="3">
        <v>519</v>
      </c>
    </row>
    <row r="6019" spans="1:3" x14ac:dyDescent="0.3">
      <c r="A6019">
        <v>450004640</v>
      </c>
      <c r="B6019" t="s">
        <v>5449</v>
      </c>
      <c r="C6019" s="3">
        <v>519</v>
      </c>
    </row>
    <row r="6020" spans="1:3" x14ac:dyDescent="0.3">
      <c r="A6020">
        <v>450004645</v>
      </c>
      <c r="B6020" t="s">
        <v>5450</v>
      </c>
      <c r="C6020" s="3">
        <v>519</v>
      </c>
    </row>
    <row r="6021" spans="1:3" x14ac:dyDescent="0.3">
      <c r="A6021">
        <v>450004660</v>
      </c>
      <c r="B6021" t="s">
        <v>5451</v>
      </c>
      <c r="C6021" s="3">
        <v>612</v>
      </c>
    </row>
    <row r="6022" spans="1:3" x14ac:dyDescent="0.3">
      <c r="A6022">
        <v>450004662</v>
      </c>
      <c r="B6022" t="s">
        <v>5452</v>
      </c>
      <c r="C6022" s="3">
        <v>185</v>
      </c>
    </row>
    <row r="6023" spans="1:3" x14ac:dyDescent="0.3">
      <c r="A6023">
        <v>450004664</v>
      </c>
      <c r="B6023" t="s">
        <v>5453</v>
      </c>
      <c r="C6023" s="3">
        <v>360</v>
      </c>
    </row>
    <row r="6024" spans="1:3" x14ac:dyDescent="0.3">
      <c r="A6024">
        <v>450004665</v>
      </c>
      <c r="B6024" t="s">
        <v>5454</v>
      </c>
      <c r="C6024" s="3">
        <v>263</v>
      </c>
    </row>
    <row r="6025" spans="1:3" x14ac:dyDescent="0.3">
      <c r="A6025">
        <v>450004670</v>
      </c>
      <c r="B6025" t="s">
        <v>5455</v>
      </c>
      <c r="C6025" s="3">
        <v>586</v>
      </c>
    </row>
    <row r="6026" spans="1:3" x14ac:dyDescent="0.3">
      <c r="A6026">
        <v>450004671</v>
      </c>
      <c r="B6026" t="s">
        <v>5456</v>
      </c>
      <c r="C6026" s="3">
        <v>360</v>
      </c>
    </row>
    <row r="6027" spans="1:3" x14ac:dyDescent="0.3">
      <c r="A6027">
        <v>450004675</v>
      </c>
      <c r="B6027" t="s">
        <v>5457</v>
      </c>
      <c r="C6027" s="3">
        <v>653</v>
      </c>
    </row>
    <row r="6028" spans="1:3" x14ac:dyDescent="0.3">
      <c r="A6028">
        <v>450004685</v>
      </c>
      <c r="B6028" t="s">
        <v>5458</v>
      </c>
      <c r="C6028" s="3">
        <v>653</v>
      </c>
    </row>
    <row r="6029" spans="1:3" x14ac:dyDescent="0.3">
      <c r="A6029">
        <v>450004700</v>
      </c>
      <c r="B6029" t="s">
        <v>5459</v>
      </c>
      <c r="C6029" s="3">
        <v>653</v>
      </c>
    </row>
    <row r="6030" spans="1:3" x14ac:dyDescent="0.3">
      <c r="A6030">
        <v>450004715</v>
      </c>
      <c r="B6030" t="s">
        <v>5460</v>
      </c>
      <c r="C6030" s="3">
        <v>266</v>
      </c>
    </row>
    <row r="6031" spans="1:3" x14ac:dyDescent="0.3">
      <c r="A6031">
        <v>450004720</v>
      </c>
      <c r="B6031" t="s">
        <v>5461</v>
      </c>
      <c r="C6031" s="3">
        <v>266</v>
      </c>
    </row>
    <row r="6032" spans="1:3" x14ac:dyDescent="0.3">
      <c r="A6032">
        <v>450004725</v>
      </c>
      <c r="B6032" t="s">
        <v>5462</v>
      </c>
      <c r="C6032" s="3">
        <v>883</v>
      </c>
    </row>
    <row r="6033" spans="1:3" x14ac:dyDescent="0.3">
      <c r="A6033">
        <v>450004730</v>
      </c>
      <c r="B6033" t="s">
        <v>5463</v>
      </c>
      <c r="C6033" s="3">
        <v>185</v>
      </c>
    </row>
    <row r="6034" spans="1:3" x14ac:dyDescent="0.3">
      <c r="A6034">
        <v>450004805</v>
      </c>
      <c r="B6034" t="s">
        <v>5464</v>
      </c>
      <c r="C6034" s="3">
        <v>735</v>
      </c>
    </row>
    <row r="6035" spans="1:3" x14ac:dyDescent="0.3">
      <c r="A6035">
        <v>450004807</v>
      </c>
      <c r="B6035" t="s">
        <v>5465</v>
      </c>
      <c r="C6035" s="3">
        <v>281</v>
      </c>
    </row>
    <row r="6036" spans="1:3" x14ac:dyDescent="0.3">
      <c r="A6036">
        <v>450004810</v>
      </c>
      <c r="B6036" t="s">
        <v>5466</v>
      </c>
      <c r="C6036" s="3">
        <v>735</v>
      </c>
    </row>
    <row r="6037" spans="1:3" x14ac:dyDescent="0.3">
      <c r="A6037">
        <v>450004816</v>
      </c>
      <c r="B6037" t="s">
        <v>5467</v>
      </c>
      <c r="C6037" s="3">
        <v>182</v>
      </c>
    </row>
    <row r="6038" spans="1:3" x14ac:dyDescent="0.3">
      <c r="A6038">
        <v>450004817</v>
      </c>
      <c r="B6038" t="s">
        <v>5468</v>
      </c>
      <c r="C6038" s="3">
        <v>182</v>
      </c>
    </row>
    <row r="6039" spans="1:3" x14ac:dyDescent="0.3">
      <c r="A6039">
        <v>450004818</v>
      </c>
      <c r="B6039" t="s">
        <v>5469</v>
      </c>
      <c r="C6039" s="3">
        <v>182</v>
      </c>
    </row>
    <row r="6040" spans="1:3" x14ac:dyDescent="0.3">
      <c r="A6040">
        <v>450004819</v>
      </c>
      <c r="B6040" t="s">
        <v>5470</v>
      </c>
      <c r="C6040" s="3">
        <v>316</v>
      </c>
    </row>
    <row r="6041" spans="1:3" x14ac:dyDescent="0.3">
      <c r="A6041">
        <v>450004825</v>
      </c>
      <c r="B6041" t="s">
        <v>5471</v>
      </c>
      <c r="C6041" s="3">
        <v>316</v>
      </c>
    </row>
    <row r="6042" spans="1:3" x14ac:dyDescent="0.3">
      <c r="A6042">
        <v>450004834</v>
      </c>
      <c r="B6042" t="s">
        <v>5472</v>
      </c>
      <c r="C6042" s="3">
        <v>735</v>
      </c>
    </row>
    <row r="6043" spans="1:3" x14ac:dyDescent="0.3">
      <c r="A6043">
        <v>450004835</v>
      </c>
      <c r="B6043" t="s">
        <v>5473</v>
      </c>
      <c r="C6043" s="3">
        <v>669</v>
      </c>
    </row>
    <row r="6044" spans="1:3" x14ac:dyDescent="0.3">
      <c r="A6044">
        <v>450004840</v>
      </c>
      <c r="B6044" t="s">
        <v>5474</v>
      </c>
      <c r="C6044" s="3">
        <v>653</v>
      </c>
    </row>
    <row r="6045" spans="1:3" x14ac:dyDescent="0.3">
      <c r="A6045">
        <v>450004845</v>
      </c>
      <c r="B6045" t="s">
        <v>5475</v>
      </c>
      <c r="C6045" s="3">
        <v>653</v>
      </c>
    </row>
    <row r="6046" spans="1:3" x14ac:dyDescent="0.3">
      <c r="A6046">
        <v>450004850</v>
      </c>
      <c r="B6046" t="s">
        <v>5476</v>
      </c>
      <c r="C6046" s="3">
        <v>653</v>
      </c>
    </row>
    <row r="6047" spans="1:3" x14ac:dyDescent="0.3">
      <c r="A6047">
        <v>450004855</v>
      </c>
      <c r="B6047" t="s">
        <v>5477</v>
      </c>
      <c r="C6047" s="3">
        <v>653</v>
      </c>
    </row>
    <row r="6048" spans="1:3" x14ac:dyDescent="0.3">
      <c r="A6048">
        <v>450004900</v>
      </c>
      <c r="B6048" t="s">
        <v>1225</v>
      </c>
      <c r="C6048" s="3">
        <v>246</v>
      </c>
    </row>
    <row r="6049" spans="1:3" x14ac:dyDescent="0.3">
      <c r="A6049">
        <v>450004905</v>
      </c>
      <c r="B6049" t="s">
        <v>5478</v>
      </c>
      <c r="C6049" s="3">
        <v>629</v>
      </c>
    </row>
    <row r="6050" spans="1:3" x14ac:dyDescent="0.3">
      <c r="A6050">
        <v>450004910</v>
      </c>
      <c r="B6050" t="s">
        <v>5479</v>
      </c>
      <c r="C6050" s="3">
        <v>653</v>
      </c>
    </row>
    <row r="6051" spans="1:3" x14ac:dyDescent="0.3">
      <c r="A6051">
        <v>450004915</v>
      </c>
      <c r="B6051" t="s">
        <v>5480</v>
      </c>
      <c r="C6051" s="3">
        <v>335</v>
      </c>
    </row>
    <row r="6052" spans="1:3" x14ac:dyDescent="0.3">
      <c r="A6052">
        <v>450004930</v>
      </c>
      <c r="B6052" t="s">
        <v>5481</v>
      </c>
      <c r="C6052" s="3">
        <v>1109</v>
      </c>
    </row>
    <row r="6053" spans="1:3" x14ac:dyDescent="0.3">
      <c r="A6053">
        <v>450004940</v>
      </c>
      <c r="B6053" t="s">
        <v>5482</v>
      </c>
      <c r="C6053" s="3">
        <v>250</v>
      </c>
    </row>
    <row r="6054" spans="1:3" x14ac:dyDescent="0.3">
      <c r="A6054">
        <v>450005500</v>
      </c>
      <c r="B6054" t="s">
        <v>5483</v>
      </c>
      <c r="C6054" s="3">
        <v>240</v>
      </c>
    </row>
    <row r="6055" spans="1:3" x14ac:dyDescent="0.3">
      <c r="A6055">
        <v>450005505</v>
      </c>
      <c r="B6055" t="s">
        <v>5484</v>
      </c>
      <c r="C6055" s="3">
        <v>240</v>
      </c>
    </row>
    <row r="6056" spans="1:3" x14ac:dyDescent="0.3">
      <c r="A6056">
        <v>450005510</v>
      </c>
      <c r="B6056" t="s">
        <v>5485</v>
      </c>
      <c r="C6056" s="3">
        <v>362</v>
      </c>
    </row>
    <row r="6057" spans="1:3" x14ac:dyDescent="0.3">
      <c r="A6057">
        <v>450005515</v>
      </c>
      <c r="B6057" t="s">
        <v>5486</v>
      </c>
      <c r="C6057" s="3">
        <v>240</v>
      </c>
    </row>
    <row r="6058" spans="1:3" x14ac:dyDescent="0.3">
      <c r="A6058">
        <v>450005520</v>
      </c>
      <c r="B6058" t="s">
        <v>5487</v>
      </c>
      <c r="C6058" s="3">
        <v>362</v>
      </c>
    </row>
    <row r="6059" spans="1:3" x14ac:dyDescent="0.3">
      <c r="A6059">
        <v>450005540</v>
      </c>
      <c r="B6059" t="s">
        <v>5488</v>
      </c>
      <c r="C6059" s="3">
        <v>324</v>
      </c>
    </row>
    <row r="6060" spans="1:3" x14ac:dyDescent="0.3">
      <c r="A6060">
        <v>450005560</v>
      </c>
      <c r="B6060" t="s">
        <v>5489</v>
      </c>
      <c r="C6060" s="3">
        <v>402</v>
      </c>
    </row>
    <row r="6061" spans="1:3" x14ac:dyDescent="0.3">
      <c r="A6061">
        <v>450005570</v>
      </c>
      <c r="B6061" t="s">
        <v>5490</v>
      </c>
      <c r="C6061" s="3">
        <v>328</v>
      </c>
    </row>
    <row r="6062" spans="1:3" x14ac:dyDescent="0.3">
      <c r="A6062">
        <v>450005580</v>
      </c>
      <c r="B6062" t="s">
        <v>5491</v>
      </c>
      <c r="C6062" s="3">
        <v>268</v>
      </c>
    </row>
    <row r="6063" spans="1:3" x14ac:dyDescent="0.3">
      <c r="A6063">
        <v>450005585</v>
      </c>
      <c r="B6063" t="s">
        <v>5492</v>
      </c>
      <c r="C6063" s="3">
        <v>350</v>
      </c>
    </row>
    <row r="6064" spans="1:3" x14ac:dyDescent="0.3">
      <c r="A6064">
        <v>450005590</v>
      </c>
      <c r="B6064" t="s">
        <v>5493</v>
      </c>
      <c r="C6064" s="3">
        <v>268</v>
      </c>
    </row>
    <row r="6065" spans="1:3" x14ac:dyDescent="0.3">
      <c r="A6065">
        <v>450005600</v>
      </c>
      <c r="B6065" t="s">
        <v>5494</v>
      </c>
      <c r="C6065" s="3">
        <v>240</v>
      </c>
    </row>
    <row r="6066" spans="1:3" x14ac:dyDescent="0.3">
      <c r="A6066">
        <v>450005605</v>
      </c>
      <c r="B6066" t="s">
        <v>5495</v>
      </c>
      <c r="C6066" s="3">
        <v>268</v>
      </c>
    </row>
    <row r="6067" spans="1:3" x14ac:dyDescent="0.3">
      <c r="A6067">
        <v>450005615</v>
      </c>
      <c r="B6067" t="s">
        <v>5496</v>
      </c>
      <c r="C6067" s="3">
        <v>240</v>
      </c>
    </row>
    <row r="6068" spans="1:3" x14ac:dyDescent="0.3">
      <c r="A6068">
        <v>450005620</v>
      </c>
      <c r="B6068" t="s">
        <v>5497</v>
      </c>
      <c r="C6068" s="3">
        <v>350</v>
      </c>
    </row>
    <row r="6069" spans="1:3" x14ac:dyDescent="0.3">
      <c r="A6069">
        <v>450005625</v>
      </c>
      <c r="B6069" t="s">
        <v>5498</v>
      </c>
      <c r="C6069" s="3">
        <v>267</v>
      </c>
    </row>
    <row r="6070" spans="1:3" x14ac:dyDescent="0.3">
      <c r="A6070">
        <v>450005630</v>
      </c>
      <c r="B6070" t="s">
        <v>5499</v>
      </c>
      <c r="C6070" s="3">
        <v>222</v>
      </c>
    </row>
    <row r="6071" spans="1:3" x14ac:dyDescent="0.3">
      <c r="A6071">
        <v>450005635</v>
      </c>
      <c r="B6071" t="s">
        <v>1816</v>
      </c>
      <c r="C6071" s="3">
        <v>83</v>
      </c>
    </row>
    <row r="6072" spans="1:3" x14ac:dyDescent="0.3">
      <c r="A6072">
        <v>450005640</v>
      </c>
      <c r="B6072" t="s">
        <v>5500</v>
      </c>
      <c r="C6072" s="3">
        <v>173</v>
      </c>
    </row>
    <row r="6073" spans="1:3" x14ac:dyDescent="0.3">
      <c r="A6073">
        <v>450005646</v>
      </c>
      <c r="B6073" t="s">
        <v>5501</v>
      </c>
      <c r="C6073" s="3">
        <v>704</v>
      </c>
    </row>
    <row r="6074" spans="1:3" x14ac:dyDescent="0.3">
      <c r="A6074">
        <v>450005650</v>
      </c>
      <c r="B6074" t="s">
        <v>1576</v>
      </c>
      <c r="C6074" s="3">
        <v>173</v>
      </c>
    </row>
    <row r="6075" spans="1:3" x14ac:dyDescent="0.3">
      <c r="A6075">
        <v>450005655</v>
      </c>
      <c r="B6075" t="s">
        <v>5502</v>
      </c>
      <c r="C6075" s="3">
        <v>316</v>
      </c>
    </row>
    <row r="6076" spans="1:3" x14ac:dyDescent="0.3">
      <c r="A6076">
        <v>450005660</v>
      </c>
      <c r="B6076" t="s">
        <v>5503</v>
      </c>
      <c r="C6076" s="3">
        <v>210</v>
      </c>
    </row>
    <row r="6077" spans="1:3" x14ac:dyDescent="0.3">
      <c r="A6077">
        <v>450005665</v>
      </c>
      <c r="B6077" t="s">
        <v>5504</v>
      </c>
      <c r="C6077" s="3">
        <v>287</v>
      </c>
    </row>
    <row r="6078" spans="1:3" x14ac:dyDescent="0.3">
      <c r="A6078">
        <v>450005667</v>
      </c>
      <c r="B6078" t="s">
        <v>5505</v>
      </c>
      <c r="C6078" s="3">
        <v>372</v>
      </c>
    </row>
    <row r="6079" spans="1:3" x14ac:dyDescent="0.3">
      <c r="A6079">
        <v>450005670</v>
      </c>
      <c r="B6079" t="s">
        <v>5506</v>
      </c>
      <c r="C6079" s="3">
        <v>144</v>
      </c>
    </row>
    <row r="6080" spans="1:3" x14ac:dyDescent="0.3">
      <c r="A6080">
        <v>450005675</v>
      </c>
      <c r="B6080" t="s">
        <v>5507</v>
      </c>
      <c r="C6080" s="3">
        <v>144</v>
      </c>
    </row>
    <row r="6081" spans="1:3" x14ac:dyDescent="0.3">
      <c r="A6081">
        <v>450005680</v>
      </c>
      <c r="B6081" t="s">
        <v>5508</v>
      </c>
      <c r="C6081" s="3">
        <v>350</v>
      </c>
    </row>
    <row r="6082" spans="1:3" x14ac:dyDescent="0.3">
      <c r="A6082">
        <v>450005685</v>
      </c>
      <c r="B6082" t="s">
        <v>5509</v>
      </c>
      <c r="C6082" s="3">
        <v>320</v>
      </c>
    </row>
    <row r="6083" spans="1:3" x14ac:dyDescent="0.3">
      <c r="A6083">
        <v>450005687</v>
      </c>
      <c r="B6083" t="s">
        <v>5510</v>
      </c>
      <c r="C6083" s="3">
        <v>377</v>
      </c>
    </row>
    <row r="6084" spans="1:3" x14ac:dyDescent="0.3">
      <c r="A6084">
        <v>450005690</v>
      </c>
      <c r="B6084" t="s">
        <v>5511</v>
      </c>
      <c r="C6084" s="3">
        <v>454</v>
      </c>
    </row>
    <row r="6085" spans="1:3" x14ac:dyDescent="0.3">
      <c r="A6085">
        <v>450005692</v>
      </c>
      <c r="B6085" t="s">
        <v>5512</v>
      </c>
      <c r="C6085" s="3">
        <v>62</v>
      </c>
    </row>
    <row r="6086" spans="1:3" x14ac:dyDescent="0.3">
      <c r="A6086">
        <v>450005694</v>
      </c>
      <c r="B6086" t="s">
        <v>5513</v>
      </c>
      <c r="C6086" s="3">
        <v>62</v>
      </c>
    </row>
    <row r="6087" spans="1:3" x14ac:dyDescent="0.3">
      <c r="A6087">
        <v>450005695</v>
      </c>
      <c r="B6087" t="s">
        <v>5514</v>
      </c>
      <c r="C6087" s="3">
        <v>612</v>
      </c>
    </row>
    <row r="6088" spans="1:3" x14ac:dyDescent="0.3">
      <c r="A6088">
        <v>450005697</v>
      </c>
      <c r="B6088" t="s">
        <v>5515</v>
      </c>
      <c r="C6088" s="3">
        <v>69</v>
      </c>
    </row>
    <row r="6089" spans="1:3" x14ac:dyDescent="0.3">
      <c r="A6089">
        <v>450005715</v>
      </c>
      <c r="B6089" t="s">
        <v>5516</v>
      </c>
      <c r="C6089" s="3">
        <v>236</v>
      </c>
    </row>
    <row r="6090" spans="1:3" x14ac:dyDescent="0.3">
      <c r="A6090">
        <v>450005720</v>
      </c>
      <c r="B6090" t="s">
        <v>5517</v>
      </c>
      <c r="C6090" s="3">
        <v>329</v>
      </c>
    </row>
    <row r="6091" spans="1:3" x14ac:dyDescent="0.3">
      <c r="A6091">
        <v>450005725</v>
      </c>
      <c r="B6091" t="s">
        <v>5518</v>
      </c>
      <c r="C6091" s="3">
        <v>265</v>
      </c>
    </row>
    <row r="6092" spans="1:3" x14ac:dyDescent="0.3">
      <c r="A6092">
        <v>450005730</v>
      </c>
      <c r="B6092" t="s">
        <v>5519</v>
      </c>
      <c r="C6092" s="3">
        <v>48</v>
      </c>
    </row>
    <row r="6093" spans="1:3" x14ac:dyDescent="0.3">
      <c r="A6093">
        <v>450005735</v>
      </c>
      <c r="B6093" t="s">
        <v>5520</v>
      </c>
      <c r="C6093" s="3">
        <v>265</v>
      </c>
    </row>
    <row r="6094" spans="1:3" x14ac:dyDescent="0.3">
      <c r="A6094">
        <v>450005740</v>
      </c>
      <c r="B6094" t="s">
        <v>5521</v>
      </c>
      <c r="C6094" s="3">
        <v>70</v>
      </c>
    </row>
    <row r="6095" spans="1:3" x14ac:dyDescent="0.3">
      <c r="A6095">
        <v>450005745</v>
      </c>
      <c r="B6095" t="s">
        <v>5522</v>
      </c>
      <c r="C6095" s="3">
        <v>70</v>
      </c>
    </row>
    <row r="6096" spans="1:3" x14ac:dyDescent="0.3">
      <c r="A6096">
        <v>450005750</v>
      </c>
      <c r="B6096" t="s">
        <v>5523</v>
      </c>
      <c r="C6096" s="3">
        <v>52</v>
      </c>
    </row>
    <row r="6097" spans="1:3" x14ac:dyDescent="0.3">
      <c r="A6097">
        <v>450006000</v>
      </c>
      <c r="B6097" t="s">
        <v>5524</v>
      </c>
      <c r="C6097" s="3">
        <v>175</v>
      </c>
    </row>
    <row r="6098" spans="1:3" x14ac:dyDescent="0.3">
      <c r="A6098">
        <v>450006010</v>
      </c>
      <c r="B6098" t="s">
        <v>5525</v>
      </c>
      <c r="C6098" s="3">
        <v>175</v>
      </c>
    </row>
    <row r="6099" spans="1:3" x14ac:dyDescent="0.3">
      <c r="A6099">
        <v>450007014</v>
      </c>
      <c r="B6099" t="s">
        <v>5526</v>
      </c>
      <c r="C6099" s="3">
        <v>144</v>
      </c>
    </row>
    <row r="6100" spans="1:3" x14ac:dyDescent="0.3">
      <c r="A6100">
        <v>450007016</v>
      </c>
      <c r="B6100" t="s">
        <v>5527</v>
      </c>
      <c r="C6100" s="3">
        <v>7</v>
      </c>
    </row>
    <row r="6101" spans="1:3" x14ac:dyDescent="0.3">
      <c r="A6101">
        <v>450007020</v>
      </c>
      <c r="B6101" t="s">
        <v>5528</v>
      </c>
      <c r="C6101" s="3">
        <v>454</v>
      </c>
    </row>
    <row r="6102" spans="1:3" x14ac:dyDescent="0.3">
      <c r="A6102">
        <v>450007021</v>
      </c>
      <c r="B6102" t="s">
        <v>5529</v>
      </c>
      <c r="C6102" s="3">
        <v>41</v>
      </c>
    </row>
    <row r="6103" spans="1:3" x14ac:dyDescent="0.3">
      <c r="A6103">
        <v>450007022</v>
      </c>
      <c r="B6103" t="s">
        <v>5530</v>
      </c>
      <c r="C6103" s="3">
        <v>323</v>
      </c>
    </row>
    <row r="6104" spans="1:3" x14ac:dyDescent="0.3">
      <c r="A6104">
        <v>450007040</v>
      </c>
      <c r="B6104" t="s">
        <v>5531</v>
      </c>
      <c r="C6104" s="3">
        <v>48</v>
      </c>
    </row>
    <row r="6105" spans="1:3" x14ac:dyDescent="0.3">
      <c r="A6105">
        <v>450007042</v>
      </c>
      <c r="B6105" t="s">
        <v>5532</v>
      </c>
      <c r="C6105" s="3">
        <v>18</v>
      </c>
    </row>
    <row r="6106" spans="1:3" x14ac:dyDescent="0.3">
      <c r="A6106">
        <v>450007045</v>
      </c>
      <c r="B6106" t="s">
        <v>5533</v>
      </c>
      <c r="C6106" s="3">
        <v>48</v>
      </c>
    </row>
    <row r="6107" spans="1:3" x14ac:dyDescent="0.3">
      <c r="A6107">
        <v>450007047</v>
      </c>
      <c r="B6107" t="s">
        <v>5534</v>
      </c>
      <c r="C6107" s="3">
        <v>20</v>
      </c>
    </row>
    <row r="6108" spans="1:3" x14ac:dyDescent="0.3">
      <c r="A6108">
        <v>450007050</v>
      </c>
      <c r="B6108" t="s">
        <v>5535</v>
      </c>
      <c r="C6108" s="3">
        <v>18</v>
      </c>
    </row>
    <row r="6109" spans="1:3" x14ac:dyDescent="0.3">
      <c r="A6109">
        <v>450007052</v>
      </c>
      <c r="B6109" t="s">
        <v>5536</v>
      </c>
      <c r="C6109" s="3">
        <v>18</v>
      </c>
    </row>
    <row r="6110" spans="1:3" x14ac:dyDescent="0.3">
      <c r="A6110">
        <v>450007055</v>
      </c>
      <c r="B6110" t="s">
        <v>5537</v>
      </c>
      <c r="C6110" s="3">
        <v>18</v>
      </c>
    </row>
    <row r="6111" spans="1:3" x14ac:dyDescent="0.3">
      <c r="A6111">
        <v>450007057</v>
      </c>
      <c r="B6111" t="s">
        <v>5538</v>
      </c>
      <c r="C6111" s="3">
        <v>18</v>
      </c>
    </row>
    <row r="6112" spans="1:3" x14ac:dyDescent="0.3">
      <c r="A6112">
        <v>450007058</v>
      </c>
      <c r="B6112" t="s">
        <v>5539</v>
      </c>
      <c r="C6112" s="3">
        <v>2</v>
      </c>
    </row>
    <row r="6113" spans="1:3" x14ac:dyDescent="0.3">
      <c r="A6113">
        <v>450007060</v>
      </c>
      <c r="B6113" t="s">
        <v>5540</v>
      </c>
      <c r="C6113" s="3">
        <v>18</v>
      </c>
    </row>
    <row r="6114" spans="1:3" x14ac:dyDescent="0.3">
      <c r="A6114">
        <v>450007065</v>
      </c>
      <c r="B6114" t="s">
        <v>5541</v>
      </c>
      <c r="C6114" s="3">
        <v>256</v>
      </c>
    </row>
    <row r="6115" spans="1:3" x14ac:dyDescent="0.3">
      <c r="A6115">
        <v>450007070</v>
      </c>
      <c r="B6115" t="s">
        <v>5542</v>
      </c>
      <c r="C6115" s="3">
        <v>211</v>
      </c>
    </row>
    <row r="6116" spans="1:3" x14ac:dyDescent="0.3">
      <c r="A6116">
        <v>450007075</v>
      </c>
      <c r="B6116" t="s">
        <v>5543</v>
      </c>
      <c r="C6116" s="3">
        <v>211</v>
      </c>
    </row>
    <row r="6117" spans="1:3" x14ac:dyDescent="0.3">
      <c r="A6117">
        <v>450007080</v>
      </c>
      <c r="B6117" t="s">
        <v>5544</v>
      </c>
      <c r="C6117" s="3">
        <v>218</v>
      </c>
    </row>
    <row r="6118" spans="1:3" x14ac:dyDescent="0.3">
      <c r="A6118">
        <v>450007085</v>
      </c>
      <c r="B6118" t="s">
        <v>5545</v>
      </c>
      <c r="C6118" s="3">
        <v>256</v>
      </c>
    </row>
    <row r="6119" spans="1:3" x14ac:dyDescent="0.3">
      <c r="A6119">
        <v>450007090</v>
      </c>
      <c r="B6119" t="s">
        <v>5546</v>
      </c>
      <c r="C6119" s="3">
        <v>677</v>
      </c>
    </row>
    <row r="6120" spans="1:3" x14ac:dyDescent="0.3">
      <c r="A6120">
        <v>450082105</v>
      </c>
      <c r="B6120" t="s">
        <v>5547</v>
      </c>
      <c r="C6120" s="3">
        <v>361</v>
      </c>
    </row>
    <row r="6121" spans="1:3" x14ac:dyDescent="0.3">
      <c r="A6121">
        <v>450082274</v>
      </c>
      <c r="B6121" t="s">
        <v>8</v>
      </c>
      <c r="C6121" s="3">
        <v>118</v>
      </c>
    </row>
    <row r="6122" spans="1:3" x14ac:dyDescent="0.3">
      <c r="A6122">
        <v>450082378</v>
      </c>
      <c r="B6122" t="s">
        <v>5548</v>
      </c>
      <c r="C6122" s="3">
        <v>361</v>
      </c>
    </row>
    <row r="6123" spans="1:3" x14ac:dyDescent="0.3">
      <c r="A6123">
        <v>450082670</v>
      </c>
      <c r="B6123" t="s">
        <v>5549</v>
      </c>
      <c r="C6123" s="3">
        <v>199</v>
      </c>
    </row>
    <row r="6124" spans="1:3" x14ac:dyDescent="0.3">
      <c r="A6124">
        <v>450083001</v>
      </c>
      <c r="B6124" t="s">
        <v>5550</v>
      </c>
      <c r="C6124" s="3">
        <v>199</v>
      </c>
    </row>
    <row r="6125" spans="1:3" x14ac:dyDescent="0.3">
      <c r="A6125">
        <v>450083002</v>
      </c>
      <c r="B6125" t="s">
        <v>5551</v>
      </c>
      <c r="C6125" s="3">
        <v>199</v>
      </c>
    </row>
    <row r="6126" spans="1:3" x14ac:dyDescent="0.3">
      <c r="A6126">
        <v>450084112</v>
      </c>
      <c r="B6126" t="s">
        <v>5552</v>
      </c>
      <c r="C6126" s="3">
        <v>266</v>
      </c>
    </row>
    <row r="6127" spans="1:3" x14ac:dyDescent="0.3">
      <c r="A6127">
        <v>450084144</v>
      </c>
      <c r="B6127" t="s">
        <v>5553</v>
      </c>
      <c r="C6127" s="3">
        <v>199</v>
      </c>
    </row>
    <row r="6128" spans="1:3" x14ac:dyDescent="0.3">
      <c r="A6128">
        <v>450084480</v>
      </c>
      <c r="B6128" t="s">
        <v>5554</v>
      </c>
      <c r="C6128" s="3">
        <v>218</v>
      </c>
    </row>
    <row r="6129" spans="1:3" x14ac:dyDescent="0.3">
      <c r="A6129">
        <v>450084481</v>
      </c>
      <c r="B6129" t="s">
        <v>5555</v>
      </c>
      <c r="C6129" s="3">
        <v>218</v>
      </c>
    </row>
    <row r="6130" spans="1:3" x14ac:dyDescent="0.3">
      <c r="A6130">
        <v>450085013</v>
      </c>
      <c r="B6130" t="s">
        <v>1815</v>
      </c>
      <c r="C6130" s="3">
        <v>115</v>
      </c>
    </row>
    <row r="6131" spans="1:3" x14ac:dyDescent="0.3">
      <c r="A6131">
        <v>450085018</v>
      </c>
      <c r="B6131" t="s">
        <v>1314</v>
      </c>
      <c r="C6131" s="3">
        <v>115</v>
      </c>
    </row>
    <row r="6132" spans="1:3" x14ac:dyDescent="0.3">
      <c r="A6132">
        <v>450086301</v>
      </c>
      <c r="B6132" t="s">
        <v>5556</v>
      </c>
      <c r="C6132" s="3">
        <v>440</v>
      </c>
    </row>
    <row r="6133" spans="1:3" x14ac:dyDescent="0.3">
      <c r="A6133">
        <v>450086304</v>
      </c>
      <c r="B6133" t="s">
        <v>5557</v>
      </c>
      <c r="C6133" s="3">
        <v>440</v>
      </c>
    </row>
    <row r="6134" spans="1:3" x14ac:dyDescent="0.3">
      <c r="A6134">
        <v>450086703</v>
      </c>
      <c r="B6134" t="s">
        <v>5558</v>
      </c>
      <c r="C6134" s="3">
        <v>248</v>
      </c>
    </row>
    <row r="6135" spans="1:3" x14ac:dyDescent="0.3">
      <c r="A6135">
        <v>450087181</v>
      </c>
      <c r="B6135" t="s">
        <v>5559</v>
      </c>
      <c r="C6135" s="3">
        <v>13</v>
      </c>
    </row>
    <row r="6136" spans="1:3" x14ac:dyDescent="0.3">
      <c r="A6136">
        <v>450087184</v>
      </c>
      <c r="B6136" t="s">
        <v>5560</v>
      </c>
      <c r="C6136" s="3">
        <v>45</v>
      </c>
    </row>
    <row r="6137" spans="1:3" x14ac:dyDescent="0.3">
      <c r="A6137">
        <v>450087205</v>
      </c>
      <c r="B6137" t="s">
        <v>1816</v>
      </c>
      <c r="C6137" s="3">
        <v>83</v>
      </c>
    </row>
    <row r="6138" spans="1:3" x14ac:dyDescent="0.3">
      <c r="A6138">
        <v>450087425</v>
      </c>
      <c r="B6138" t="s">
        <v>5561</v>
      </c>
      <c r="C6138" s="3">
        <v>372</v>
      </c>
    </row>
    <row r="6139" spans="1:3" x14ac:dyDescent="0.3">
      <c r="A6139">
        <v>450087491</v>
      </c>
      <c r="B6139" t="s">
        <v>5562</v>
      </c>
      <c r="C6139" s="3">
        <v>130</v>
      </c>
    </row>
    <row r="6140" spans="1:3" x14ac:dyDescent="0.3">
      <c r="A6140">
        <v>450087496</v>
      </c>
      <c r="B6140" t="s">
        <v>5563</v>
      </c>
      <c r="C6140" s="3">
        <v>50</v>
      </c>
    </row>
    <row r="6141" spans="1:3" x14ac:dyDescent="0.3">
      <c r="A6141">
        <v>450087498</v>
      </c>
      <c r="B6141" t="s">
        <v>5564</v>
      </c>
      <c r="C6141" s="3">
        <v>50</v>
      </c>
    </row>
    <row r="6142" spans="1:3" x14ac:dyDescent="0.3">
      <c r="A6142">
        <v>450087529</v>
      </c>
      <c r="B6142" t="s">
        <v>5565</v>
      </c>
      <c r="C6142" s="3">
        <v>50</v>
      </c>
    </row>
    <row r="6143" spans="1:3" x14ac:dyDescent="0.3">
      <c r="A6143">
        <v>450087532</v>
      </c>
      <c r="B6143" t="s">
        <v>5566</v>
      </c>
      <c r="C6143" s="3">
        <v>50</v>
      </c>
    </row>
    <row r="6144" spans="1:3" x14ac:dyDescent="0.3">
      <c r="A6144">
        <v>450087591</v>
      </c>
      <c r="B6144" t="s">
        <v>5567</v>
      </c>
      <c r="C6144" s="3">
        <v>130</v>
      </c>
    </row>
    <row r="6145" spans="1:3" x14ac:dyDescent="0.3">
      <c r="A6145">
        <v>450087653</v>
      </c>
      <c r="B6145" t="s">
        <v>5568</v>
      </c>
      <c r="C6145" s="3">
        <v>50</v>
      </c>
    </row>
    <row r="6146" spans="1:3" x14ac:dyDescent="0.3">
      <c r="A6146">
        <v>450089320</v>
      </c>
      <c r="B6146" t="s">
        <v>5569</v>
      </c>
      <c r="C6146" s="3">
        <v>150</v>
      </c>
    </row>
    <row r="6147" spans="1:3" x14ac:dyDescent="0.3">
      <c r="A6147">
        <v>450099300</v>
      </c>
      <c r="B6147" t="s">
        <v>40</v>
      </c>
      <c r="C6147" s="3">
        <v>236</v>
      </c>
    </row>
    <row r="6148" spans="1:3" x14ac:dyDescent="0.3">
      <c r="A6148">
        <v>450900500</v>
      </c>
      <c r="B6148" t="s">
        <v>5214</v>
      </c>
      <c r="C6148" s="3">
        <v>65</v>
      </c>
    </row>
    <row r="6149" spans="1:3" x14ac:dyDescent="0.3">
      <c r="A6149">
        <v>450900503</v>
      </c>
      <c r="B6149" t="s">
        <v>5215</v>
      </c>
      <c r="C6149" s="3">
        <v>54</v>
      </c>
    </row>
    <row r="6150" spans="1:3" x14ac:dyDescent="0.3">
      <c r="A6150">
        <v>450900505</v>
      </c>
      <c r="B6150" t="s">
        <v>5216</v>
      </c>
      <c r="C6150" s="3">
        <v>30</v>
      </c>
    </row>
    <row r="6151" spans="1:3" x14ac:dyDescent="0.3">
      <c r="A6151">
        <v>450900510</v>
      </c>
      <c r="B6151" t="s">
        <v>5570</v>
      </c>
      <c r="C6151" s="3">
        <v>21</v>
      </c>
    </row>
    <row r="6152" spans="1:3" x14ac:dyDescent="0.3">
      <c r="A6152">
        <v>450900530</v>
      </c>
      <c r="B6152" t="s">
        <v>5571</v>
      </c>
      <c r="C6152" s="3">
        <v>35</v>
      </c>
    </row>
    <row r="6153" spans="1:3" x14ac:dyDescent="0.3">
      <c r="A6153">
        <v>450903525</v>
      </c>
      <c r="B6153" t="s">
        <v>5290</v>
      </c>
      <c r="C6153" s="3">
        <v>73</v>
      </c>
    </row>
    <row r="6154" spans="1:3" x14ac:dyDescent="0.3">
      <c r="A6154">
        <v>450903540</v>
      </c>
      <c r="B6154" t="s">
        <v>5292</v>
      </c>
      <c r="C6154" s="3">
        <v>69</v>
      </c>
    </row>
    <row r="6155" spans="1:3" x14ac:dyDescent="0.3">
      <c r="A6155">
        <v>450903557</v>
      </c>
      <c r="B6155" t="s">
        <v>5293</v>
      </c>
      <c r="C6155" s="3">
        <v>59</v>
      </c>
    </row>
    <row r="6156" spans="1:3" x14ac:dyDescent="0.3">
      <c r="A6156">
        <v>450903615</v>
      </c>
      <c r="B6156" t="s">
        <v>5306</v>
      </c>
      <c r="C6156" s="3">
        <v>54</v>
      </c>
    </row>
    <row r="6157" spans="1:3" x14ac:dyDescent="0.3">
      <c r="A6157">
        <v>450903665</v>
      </c>
      <c r="B6157" t="s">
        <v>2323</v>
      </c>
      <c r="C6157" s="3">
        <v>71</v>
      </c>
    </row>
    <row r="6158" spans="1:3" x14ac:dyDescent="0.3">
      <c r="A6158">
        <v>450903670</v>
      </c>
      <c r="B6158" t="s">
        <v>5320</v>
      </c>
      <c r="C6158" s="3">
        <v>88</v>
      </c>
    </row>
    <row r="6159" spans="1:3" x14ac:dyDescent="0.3">
      <c r="A6159">
        <v>450903705</v>
      </c>
      <c r="B6159" t="s">
        <v>1574</v>
      </c>
      <c r="C6159" s="3">
        <v>34</v>
      </c>
    </row>
    <row r="6160" spans="1:3" x14ac:dyDescent="0.3">
      <c r="A6160">
        <v>450903715</v>
      </c>
      <c r="B6160" t="s">
        <v>5328</v>
      </c>
      <c r="C6160" s="3">
        <v>34</v>
      </c>
    </row>
    <row r="6161" spans="1:3" x14ac:dyDescent="0.3">
      <c r="A6161">
        <v>450903720</v>
      </c>
      <c r="B6161" t="s">
        <v>5572</v>
      </c>
      <c r="C6161" s="3">
        <v>44</v>
      </c>
    </row>
    <row r="6162" spans="1:3" x14ac:dyDescent="0.3">
      <c r="A6162">
        <v>450903725</v>
      </c>
      <c r="B6162" t="s">
        <v>5330</v>
      </c>
      <c r="C6162" s="3">
        <v>40</v>
      </c>
    </row>
    <row r="6163" spans="1:3" x14ac:dyDescent="0.3">
      <c r="A6163">
        <v>450903730</v>
      </c>
      <c r="B6163" t="s">
        <v>5331</v>
      </c>
      <c r="C6163" s="3">
        <v>39</v>
      </c>
    </row>
    <row r="6164" spans="1:3" x14ac:dyDescent="0.3">
      <c r="A6164">
        <v>450903735</v>
      </c>
      <c r="B6164" t="s">
        <v>5332</v>
      </c>
      <c r="C6164" s="3">
        <v>39</v>
      </c>
    </row>
    <row r="6165" spans="1:3" x14ac:dyDescent="0.3">
      <c r="A6165">
        <v>450903740</v>
      </c>
      <c r="B6165" t="s">
        <v>5573</v>
      </c>
      <c r="C6165" s="3">
        <v>42</v>
      </c>
    </row>
    <row r="6166" spans="1:3" x14ac:dyDescent="0.3">
      <c r="A6166">
        <v>450903745</v>
      </c>
      <c r="B6166" t="s">
        <v>5334</v>
      </c>
      <c r="C6166" s="3">
        <v>44</v>
      </c>
    </row>
    <row r="6167" spans="1:3" x14ac:dyDescent="0.3">
      <c r="A6167">
        <v>450903750</v>
      </c>
      <c r="B6167" t="s">
        <v>5574</v>
      </c>
      <c r="C6167" s="3">
        <v>40</v>
      </c>
    </row>
    <row r="6168" spans="1:3" x14ac:dyDescent="0.3">
      <c r="A6168">
        <v>450903755</v>
      </c>
      <c r="B6168" t="s">
        <v>5336</v>
      </c>
      <c r="C6168" s="3">
        <v>57</v>
      </c>
    </row>
    <row r="6169" spans="1:3" x14ac:dyDescent="0.3">
      <c r="A6169">
        <v>450903760</v>
      </c>
      <c r="B6169" t="s">
        <v>5337</v>
      </c>
      <c r="C6169" s="3">
        <v>38</v>
      </c>
    </row>
    <row r="6170" spans="1:3" x14ac:dyDescent="0.3">
      <c r="A6170">
        <v>450903765</v>
      </c>
      <c r="B6170" t="s">
        <v>5338</v>
      </c>
      <c r="C6170" s="3">
        <v>49</v>
      </c>
    </row>
    <row r="6171" spans="1:3" x14ac:dyDescent="0.3">
      <c r="A6171">
        <v>450903770</v>
      </c>
      <c r="B6171" t="s">
        <v>5339</v>
      </c>
      <c r="C6171" s="3">
        <v>37</v>
      </c>
    </row>
    <row r="6172" spans="1:3" x14ac:dyDescent="0.3">
      <c r="A6172">
        <v>450903780</v>
      </c>
      <c r="B6172" t="s">
        <v>5575</v>
      </c>
      <c r="C6172" s="3">
        <v>43</v>
      </c>
    </row>
    <row r="6173" spans="1:3" x14ac:dyDescent="0.3">
      <c r="A6173">
        <v>450903785</v>
      </c>
      <c r="B6173" t="s">
        <v>5576</v>
      </c>
      <c r="C6173" s="3">
        <v>43</v>
      </c>
    </row>
    <row r="6174" spans="1:3" x14ac:dyDescent="0.3">
      <c r="A6174">
        <v>450903790</v>
      </c>
      <c r="B6174" t="s">
        <v>5577</v>
      </c>
      <c r="C6174" s="3">
        <v>44</v>
      </c>
    </row>
    <row r="6175" spans="1:3" x14ac:dyDescent="0.3">
      <c r="A6175">
        <v>450903800</v>
      </c>
      <c r="B6175" t="s">
        <v>5578</v>
      </c>
      <c r="C6175" s="3">
        <v>61</v>
      </c>
    </row>
    <row r="6176" spans="1:3" x14ac:dyDescent="0.3">
      <c r="A6176">
        <v>450903805</v>
      </c>
      <c r="B6176" t="s">
        <v>5579</v>
      </c>
      <c r="C6176" s="3">
        <v>44</v>
      </c>
    </row>
    <row r="6177" spans="1:3" x14ac:dyDescent="0.3">
      <c r="A6177">
        <v>450903810</v>
      </c>
      <c r="B6177" t="s">
        <v>5580</v>
      </c>
      <c r="C6177" s="3">
        <v>46</v>
      </c>
    </row>
    <row r="6178" spans="1:3" x14ac:dyDescent="0.3">
      <c r="A6178">
        <v>450903815</v>
      </c>
      <c r="B6178" t="s">
        <v>5347</v>
      </c>
      <c r="C6178" s="3">
        <v>51</v>
      </c>
    </row>
    <row r="6179" spans="1:3" x14ac:dyDescent="0.3">
      <c r="A6179">
        <v>450903820</v>
      </c>
      <c r="B6179" t="s">
        <v>5348</v>
      </c>
      <c r="C6179" s="3">
        <v>54</v>
      </c>
    </row>
    <row r="6180" spans="1:3" x14ac:dyDescent="0.3">
      <c r="A6180">
        <v>450903830</v>
      </c>
      <c r="B6180" t="s">
        <v>5350</v>
      </c>
      <c r="C6180" s="3">
        <v>32</v>
      </c>
    </row>
    <row r="6181" spans="1:3" x14ac:dyDescent="0.3">
      <c r="A6181">
        <v>450903835</v>
      </c>
      <c r="B6181" t="s">
        <v>5351</v>
      </c>
      <c r="C6181" s="3">
        <v>42</v>
      </c>
    </row>
    <row r="6182" spans="1:3" x14ac:dyDescent="0.3">
      <c r="A6182">
        <v>450903860</v>
      </c>
      <c r="B6182" t="s">
        <v>5581</v>
      </c>
      <c r="C6182" s="3">
        <v>54</v>
      </c>
    </row>
    <row r="6183" spans="1:3" x14ac:dyDescent="0.3">
      <c r="A6183">
        <v>452000100</v>
      </c>
      <c r="B6183" t="s">
        <v>5582</v>
      </c>
      <c r="C6183" s="3">
        <v>65</v>
      </c>
    </row>
    <row r="6184" spans="1:3" x14ac:dyDescent="0.3">
      <c r="A6184">
        <v>452000200</v>
      </c>
      <c r="B6184" t="s">
        <v>5583</v>
      </c>
      <c r="C6184" s="3">
        <v>65</v>
      </c>
    </row>
    <row r="6185" spans="1:3" x14ac:dyDescent="0.3">
      <c r="A6185">
        <v>452000300</v>
      </c>
      <c r="B6185" t="s">
        <v>5584</v>
      </c>
      <c r="C6185" s="3">
        <v>65</v>
      </c>
    </row>
    <row r="6186" spans="1:3" x14ac:dyDescent="0.3">
      <c r="A6186">
        <v>452000400</v>
      </c>
      <c r="B6186" t="s">
        <v>5585</v>
      </c>
      <c r="C6186" s="3">
        <v>69</v>
      </c>
    </row>
    <row r="6187" spans="1:3" x14ac:dyDescent="0.3">
      <c r="A6187">
        <v>452000500</v>
      </c>
      <c r="B6187" t="s">
        <v>5586</v>
      </c>
      <c r="C6187" s="3">
        <v>65</v>
      </c>
    </row>
    <row r="6188" spans="1:3" x14ac:dyDescent="0.3">
      <c r="A6188">
        <v>452000600</v>
      </c>
      <c r="B6188" t="s">
        <v>5587</v>
      </c>
      <c r="C6188" s="3">
        <v>69</v>
      </c>
    </row>
    <row r="6189" spans="1:3" x14ac:dyDescent="0.3">
      <c r="A6189">
        <v>452000700</v>
      </c>
      <c r="B6189" t="s">
        <v>5588</v>
      </c>
      <c r="C6189" s="3">
        <v>82</v>
      </c>
    </row>
    <row r="6190" spans="1:3" x14ac:dyDescent="0.3">
      <c r="A6190">
        <v>452000800</v>
      </c>
      <c r="B6190" t="s">
        <v>5589</v>
      </c>
      <c r="C6190" s="3">
        <v>65</v>
      </c>
    </row>
    <row r="6191" spans="1:3" x14ac:dyDescent="0.3">
      <c r="A6191">
        <v>452000900</v>
      </c>
      <c r="B6191" t="s">
        <v>5590</v>
      </c>
      <c r="C6191" s="3">
        <v>65</v>
      </c>
    </row>
    <row r="6192" spans="1:3" x14ac:dyDescent="0.3">
      <c r="A6192">
        <v>452000999</v>
      </c>
      <c r="B6192" t="s">
        <v>5591</v>
      </c>
      <c r="C6192" s="3">
        <v>65</v>
      </c>
    </row>
    <row r="6193" spans="1:3" x14ac:dyDescent="0.3">
      <c r="A6193">
        <v>452085060</v>
      </c>
      <c r="B6193" t="s">
        <v>5592</v>
      </c>
      <c r="C6193" s="3">
        <v>63</v>
      </c>
    </row>
    <row r="6194" spans="1:3" x14ac:dyDescent="0.3">
      <c r="A6194">
        <v>452085095</v>
      </c>
      <c r="B6194" t="s">
        <v>5593</v>
      </c>
      <c r="C6194" s="3">
        <v>321</v>
      </c>
    </row>
    <row r="6195" spans="1:3" x14ac:dyDescent="0.3">
      <c r="A6195">
        <v>452085097</v>
      </c>
      <c r="B6195" t="s">
        <v>5594</v>
      </c>
      <c r="C6195" s="3">
        <v>44.99</v>
      </c>
    </row>
    <row r="6196" spans="1:3" x14ac:dyDescent="0.3">
      <c r="A6196">
        <v>452085102</v>
      </c>
      <c r="B6196" t="s">
        <v>5595</v>
      </c>
      <c r="C6196" s="3">
        <v>359</v>
      </c>
    </row>
    <row r="6197" spans="1:3" x14ac:dyDescent="0.3">
      <c r="A6197">
        <v>452088104</v>
      </c>
      <c r="B6197" t="s">
        <v>5596</v>
      </c>
      <c r="C6197" s="3">
        <v>41.57</v>
      </c>
    </row>
    <row r="6198" spans="1:3" x14ac:dyDescent="0.3">
      <c r="A6198">
        <v>452088108</v>
      </c>
      <c r="B6198" t="s">
        <v>5597</v>
      </c>
      <c r="C6198" s="3">
        <v>50.7</v>
      </c>
    </row>
    <row r="6199" spans="1:3" x14ac:dyDescent="0.3">
      <c r="A6199">
        <v>452088112</v>
      </c>
      <c r="B6199" t="s">
        <v>5598</v>
      </c>
      <c r="C6199" s="3">
        <v>47.54</v>
      </c>
    </row>
    <row r="6200" spans="1:3" x14ac:dyDescent="0.3">
      <c r="A6200">
        <v>452088161</v>
      </c>
      <c r="B6200" t="s">
        <v>5599</v>
      </c>
      <c r="C6200" s="3">
        <v>40</v>
      </c>
    </row>
    <row r="6201" spans="1:3" x14ac:dyDescent="0.3">
      <c r="A6201">
        <v>452088162</v>
      </c>
      <c r="B6201" t="s">
        <v>5600</v>
      </c>
      <c r="C6201" s="3">
        <v>52</v>
      </c>
    </row>
    <row r="6202" spans="1:3" x14ac:dyDescent="0.3">
      <c r="A6202">
        <v>452088170</v>
      </c>
      <c r="B6202" t="s">
        <v>5601</v>
      </c>
      <c r="C6202" s="3">
        <v>45</v>
      </c>
    </row>
    <row r="6203" spans="1:3" x14ac:dyDescent="0.3">
      <c r="A6203">
        <v>452088172</v>
      </c>
      <c r="B6203" t="s">
        <v>5602</v>
      </c>
      <c r="C6203" s="3">
        <v>19.48</v>
      </c>
    </row>
    <row r="6204" spans="1:3" x14ac:dyDescent="0.3">
      <c r="A6204">
        <v>452088173</v>
      </c>
      <c r="B6204" t="s">
        <v>5603</v>
      </c>
      <c r="C6204" s="3">
        <v>73.150000000000006</v>
      </c>
    </row>
    <row r="6205" spans="1:3" x14ac:dyDescent="0.3">
      <c r="A6205">
        <v>452088177</v>
      </c>
      <c r="B6205" t="s">
        <v>5604</v>
      </c>
      <c r="C6205" s="3">
        <v>6.84</v>
      </c>
    </row>
    <row r="6206" spans="1:3" x14ac:dyDescent="0.3">
      <c r="A6206">
        <v>452088182</v>
      </c>
      <c r="B6206" t="s">
        <v>5605</v>
      </c>
      <c r="C6206" s="3">
        <v>92</v>
      </c>
    </row>
    <row r="6207" spans="1:3" x14ac:dyDescent="0.3">
      <c r="A6207">
        <v>452088300</v>
      </c>
      <c r="B6207" t="s">
        <v>5606</v>
      </c>
      <c r="C6207" s="3">
        <v>24.39</v>
      </c>
    </row>
    <row r="6208" spans="1:3" x14ac:dyDescent="0.3">
      <c r="A6208">
        <v>452088302</v>
      </c>
      <c r="B6208" t="s">
        <v>5607</v>
      </c>
      <c r="C6208" s="3">
        <v>50.7</v>
      </c>
    </row>
    <row r="6209" spans="1:3" x14ac:dyDescent="0.3">
      <c r="A6209">
        <v>452088304</v>
      </c>
      <c r="B6209" t="s">
        <v>5608</v>
      </c>
      <c r="C6209" s="3">
        <v>52.45</v>
      </c>
    </row>
    <row r="6210" spans="1:3" x14ac:dyDescent="0.3">
      <c r="A6210">
        <v>452088305</v>
      </c>
      <c r="B6210" t="s">
        <v>5609</v>
      </c>
      <c r="C6210" s="3">
        <v>71.75</v>
      </c>
    </row>
    <row r="6211" spans="1:3" x14ac:dyDescent="0.3">
      <c r="A6211">
        <v>452088307</v>
      </c>
      <c r="B6211" t="s">
        <v>5610</v>
      </c>
      <c r="C6211" s="3">
        <v>160.16</v>
      </c>
    </row>
    <row r="6212" spans="1:3" x14ac:dyDescent="0.3">
      <c r="A6212">
        <v>452088309</v>
      </c>
      <c r="B6212" t="s">
        <v>5611</v>
      </c>
      <c r="C6212" s="3">
        <v>222.61</v>
      </c>
    </row>
    <row r="6213" spans="1:3" x14ac:dyDescent="0.3">
      <c r="A6213">
        <v>452088311</v>
      </c>
      <c r="B6213" t="s">
        <v>5612</v>
      </c>
      <c r="C6213" s="3">
        <v>25</v>
      </c>
    </row>
    <row r="6214" spans="1:3" x14ac:dyDescent="0.3">
      <c r="A6214">
        <v>452088312</v>
      </c>
      <c r="B6214" t="s">
        <v>5613</v>
      </c>
      <c r="C6214" s="3">
        <v>69.64</v>
      </c>
    </row>
    <row r="6215" spans="1:3" x14ac:dyDescent="0.3">
      <c r="A6215">
        <v>452088313</v>
      </c>
      <c r="B6215" t="s">
        <v>5614</v>
      </c>
      <c r="C6215" s="3">
        <v>55.61</v>
      </c>
    </row>
    <row r="6216" spans="1:3" x14ac:dyDescent="0.3">
      <c r="A6216">
        <v>452088319</v>
      </c>
      <c r="B6216" t="s">
        <v>5615</v>
      </c>
      <c r="C6216" s="3">
        <v>173</v>
      </c>
    </row>
    <row r="6217" spans="1:3" x14ac:dyDescent="0.3">
      <c r="A6217">
        <v>452088321</v>
      </c>
      <c r="B6217" t="s">
        <v>5616</v>
      </c>
      <c r="C6217" s="3">
        <v>167</v>
      </c>
    </row>
    <row r="6218" spans="1:3" x14ac:dyDescent="0.3">
      <c r="A6218">
        <v>452088323</v>
      </c>
      <c r="B6218" t="s">
        <v>5617</v>
      </c>
      <c r="C6218" s="3">
        <v>93</v>
      </c>
    </row>
    <row r="6219" spans="1:3" x14ac:dyDescent="0.3">
      <c r="A6219">
        <v>452088325</v>
      </c>
      <c r="B6219" t="s">
        <v>5618</v>
      </c>
      <c r="C6219" s="3">
        <v>265</v>
      </c>
    </row>
    <row r="6220" spans="1:3" x14ac:dyDescent="0.3">
      <c r="A6220">
        <v>452088329</v>
      </c>
      <c r="B6220" t="s">
        <v>5619</v>
      </c>
      <c r="C6220" s="3">
        <v>104</v>
      </c>
    </row>
    <row r="6221" spans="1:3" x14ac:dyDescent="0.3">
      <c r="A6221">
        <v>452088331</v>
      </c>
      <c r="B6221" t="s">
        <v>5620</v>
      </c>
      <c r="C6221" s="3">
        <v>362</v>
      </c>
    </row>
    <row r="6222" spans="1:3" x14ac:dyDescent="0.3">
      <c r="A6222">
        <v>452088332</v>
      </c>
      <c r="B6222" t="s">
        <v>5621</v>
      </c>
      <c r="C6222" s="3">
        <v>11.75</v>
      </c>
    </row>
    <row r="6223" spans="1:3" x14ac:dyDescent="0.3">
      <c r="A6223">
        <v>452088333</v>
      </c>
      <c r="B6223" t="s">
        <v>5622</v>
      </c>
      <c r="C6223" s="3">
        <v>38.07</v>
      </c>
    </row>
    <row r="6224" spans="1:3" x14ac:dyDescent="0.3">
      <c r="A6224">
        <v>452088334</v>
      </c>
      <c r="B6224" t="s">
        <v>5623</v>
      </c>
      <c r="C6224" s="3">
        <v>24.04</v>
      </c>
    </row>
    <row r="6225" spans="1:3" x14ac:dyDescent="0.3">
      <c r="A6225">
        <v>452088341</v>
      </c>
      <c r="B6225" t="s">
        <v>5624</v>
      </c>
      <c r="C6225" s="3">
        <v>75</v>
      </c>
    </row>
    <row r="6226" spans="1:3" x14ac:dyDescent="0.3">
      <c r="A6226">
        <v>452088342</v>
      </c>
      <c r="B6226" t="s">
        <v>5625</v>
      </c>
      <c r="C6226" s="3">
        <v>66.489999999999995</v>
      </c>
    </row>
    <row r="6227" spans="1:3" x14ac:dyDescent="0.3">
      <c r="A6227">
        <v>452088344</v>
      </c>
      <c r="B6227" t="s">
        <v>5626</v>
      </c>
      <c r="C6227" s="3">
        <v>126</v>
      </c>
    </row>
    <row r="6228" spans="1:3" x14ac:dyDescent="0.3">
      <c r="A6228">
        <v>452088348</v>
      </c>
      <c r="B6228" t="s">
        <v>5627</v>
      </c>
      <c r="C6228" s="3">
        <v>559</v>
      </c>
    </row>
    <row r="6229" spans="1:3" x14ac:dyDescent="0.3">
      <c r="A6229">
        <v>452088360</v>
      </c>
      <c r="B6229" t="s">
        <v>5628</v>
      </c>
      <c r="C6229" s="3">
        <v>71.400000000000006</v>
      </c>
    </row>
    <row r="6230" spans="1:3" x14ac:dyDescent="0.3">
      <c r="A6230">
        <v>452088363</v>
      </c>
      <c r="B6230" t="s">
        <v>5629</v>
      </c>
      <c r="C6230" s="3">
        <v>14.89</v>
      </c>
    </row>
    <row r="6231" spans="1:3" x14ac:dyDescent="0.3">
      <c r="A6231">
        <v>452088364</v>
      </c>
      <c r="B6231" t="s">
        <v>5630</v>
      </c>
      <c r="C6231" s="3">
        <v>105</v>
      </c>
    </row>
    <row r="6232" spans="1:3" x14ac:dyDescent="0.3">
      <c r="A6232">
        <v>452088365</v>
      </c>
      <c r="B6232" t="s">
        <v>5631</v>
      </c>
      <c r="C6232" s="3">
        <v>115</v>
      </c>
    </row>
    <row r="6233" spans="1:3" x14ac:dyDescent="0.3">
      <c r="A6233">
        <v>452088367</v>
      </c>
      <c r="B6233" t="s">
        <v>5632</v>
      </c>
      <c r="C6233" s="3">
        <v>148</v>
      </c>
    </row>
    <row r="6234" spans="1:3" x14ac:dyDescent="0.3">
      <c r="A6234">
        <v>452088368</v>
      </c>
      <c r="B6234" t="s">
        <v>5633</v>
      </c>
      <c r="C6234" s="3">
        <v>409</v>
      </c>
    </row>
    <row r="6235" spans="1:3" x14ac:dyDescent="0.3">
      <c r="A6235">
        <v>453000100</v>
      </c>
      <c r="B6235" t="s">
        <v>5634</v>
      </c>
      <c r="C6235" s="3">
        <v>16.8</v>
      </c>
    </row>
    <row r="6236" spans="1:3" x14ac:dyDescent="0.3">
      <c r="A6236">
        <v>453000110</v>
      </c>
      <c r="B6236" t="s">
        <v>5635</v>
      </c>
      <c r="C6236" s="3">
        <v>108</v>
      </c>
    </row>
    <row r="6237" spans="1:3" x14ac:dyDescent="0.3">
      <c r="A6237">
        <v>453000120</v>
      </c>
      <c r="B6237" t="s">
        <v>5636</v>
      </c>
      <c r="C6237" s="3">
        <v>21</v>
      </c>
    </row>
    <row r="6238" spans="1:3" x14ac:dyDescent="0.3">
      <c r="A6238">
        <v>453000130</v>
      </c>
      <c r="B6238" t="s">
        <v>5637</v>
      </c>
      <c r="C6238" s="3">
        <v>21</v>
      </c>
    </row>
    <row r="6239" spans="1:3" x14ac:dyDescent="0.3">
      <c r="A6239">
        <v>453000140</v>
      </c>
      <c r="B6239" t="s">
        <v>5638</v>
      </c>
      <c r="C6239" s="3">
        <v>84.6</v>
      </c>
    </row>
    <row r="6240" spans="1:3" x14ac:dyDescent="0.3">
      <c r="A6240">
        <v>453000150</v>
      </c>
      <c r="B6240" t="s">
        <v>5639</v>
      </c>
      <c r="C6240" s="3">
        <v>14</v>
      </c>
    </row>
    <row r="6241" spans="1:3" x14ac:dyDescent="0.3">
      <c r="A6241">
        <v>453000160</v>
      </c>
      <c r="B6241" t="s">
        <v>5640</v>
      </c>
      <c r="C6241" s="3">
        <v>7</v>
      </c>
    </row>
    <row r="6242" spans="1:3" x14ac:dyDescent="0.3">
      <c r="A6242">
        <v>453000170</v>
      </c>
      <c r="B6242" t="s">
        <v>5641</v>
      </c>
      <c r="C6242" s="3">
        <v>16.5</v>
      </c>
    </row>
    <row r="6243" spans="1:3" x14ac:dyDescent="0.3">
      <c r="A6243">
        <v>453000180</v>
      </c>
      <c r="B6243" t="s">
        <v>5642</v>
      </c>
      <c r="C6243" s="3">
        <v>17.100000000000001</v>
      </c>
    </row>
    <row r="6244" spans="1:3" x14ac:dyDescent="0.3">
      <c r="A6244">
        <v>453000190</v>
      </c>
      <c r="B6244" t="s">
        <v>5643</v>
      </c>
      <c r="C6244" s="3">
        <v>36.6</v>
      </c>
    </row>
    <row r="6245" spans="1:3" x14ac:dyDescent="0.3">
      <c r="A6245">
        <v>453000200</v>
      </c>
      <c r="B6245" t="s">
        <v>5644</v>
      </c>
      <c r="C6245" s="3">
        <v>7.5</v>
      </c>
    </row>
    <row r="6246" spans="1:3" x14ac:dyDescent="0.3">
      <c r="A6246">
        <v>453000210</v>
      </c>
      <c r="B6246" t="s">
        <v>5645</v>
      </c>
      <c r="C6246" s="3">
        <v>52.46</v>
      </c>
    </row>
    <row r="6247" spans="1:3" x14ac:dyDescent="0.3">
      <c r="A6247">
        <v>453000220</v>
      </c>
      <c r="B6247" t="s">
        <v>5646</v>
      </c>
      <c r="C6247" s="3">
        <v>52.46</v>
      </c>
    </row>
    <row r="6248" spans="1:3" x14ac:dyDescent="0.3">
      <c r="A6248">
        <v>453000230</v>
      </c>
      <c r="B6248" t="s">
        <v>5647</v>
      </c>
      <c r="C6248" s="3">
        <v>52.46</v>
      </c>
    </row>
    <row r="6249" spans="1:3" x14ac:dyDescent="0.3">
      <c r="A6249">
        <v>453000240</v>
      </c>
      <c r="B6249" t="s">
        <v>5648</v>
      </c>
      <c r="C6249" s="3">
        <v>90</v>
      </c>
    </row>
    <row r="6250" spans="1:3" x14ac:dyDescent="0.3">
      <c r="A6250">
        <v>453000250</v>
      </c>
      <c r="B6250" t="s">
        <v>5649</v>
      </c>
      <c r="C6250" s="3">
        <v>90</v>
      </c>
    </row>
    <row r="6251" spans="1:3" x14ac:dyDescent="0.3">
      <c r="A6251">
        <v>453000260</v>
      </c>
      <c r="B6251" t="s">
        <v>5650</v>
      </c>
      <c r="C6251" s="3">
        <v>16.2</v>
      </c>
    </row>
    <row r="6252" spans="1:3" x14ac:dyDescent="0.3">
      <c r="A6252">
        <v>453000270</v>
      </c>
      <c r="B6252" t="s">
        <v>5651</v>
      </c>
      <c r="C6252" s="3">
        <v>7</v>
      </c>
    </row>
    <row r="6253" spans="1:3" x14ac:dyDescent="0.3">
      <c r="A6253">
        <v>453000271</v>
      </c>
      <c r="B6253" t="s">
        <v>5652</v>
      </c>
      <c r="C6253" s="3">
        <v>11.25</v>
      </c>
    </row>
    <row r="6254" spans="1:3" x14ac:dyDescent="0.3">
      <c r="A6254">
        <v>453000272</v>
      </c>
      <c r="B6254" t="s">
        <v>5653</v>
      </c>
      <c r="C6254" s="3">
        <v>38.75</v>
      </c>
    </row>
    <row r="6255" spans="1:3" x14ac:dyDescent="0.3">
      <c r="A6255">
        <v>453000280</v>
      </c>
      <c r="B6255" t="s">
        <v>5654</v>
      </c>
      <c r="C6255" s="3">
        <v>9.9</v>
      </c>
    </row>
    <row r="6256" spans="1:3" x14ac:dyDescent="0.3">
      <c r="A6256">
        <v>453000290</v>
      </c>
      <c r="B6256" t="s">
        <v>5655</v>
      </c>
      <c r="C6256" s="3">
        <v>42.25</v>
      </c>
    </row>
    <row r="6257" spans="1:3" x14ac:dyDescent="0.3">
      <c r="A6257">
        <v>453000300</v>
      </c>
      <c r="B6257" t="s">
        <v>5656</v>
      </c>
      <c r="C6257" s="3">
        <v>24</v>
      </c>
    </row>
    <row r="6258" spans="1:3" x14ac:dyDescent="0.3">
      <c r="A6258">
        <v>453000310</v>
      </c>
      <c r="B6258" t="s">
        <v>5657</v>
      </c>
      <c r="C6258" s="3">
        <v>9</v>
      </c>
    </row>
    <row r="6259" spans="1:3" x14ac:dyDescent="0.3">
      <c r="A6259">
        <v>453000320</v>
      </c>
      <c r="B6259" t="s">
        <v>5658</v>
      </c>
      <c r="C6259" s="3">
        <v>22.2</v>
      </c>
    </row>
    <row r="6260" spans="1:3" x14ac:dyDescent="0.3">
      <c r="A6260">
        <v>453000330</v>
      </c>
      <c r="B6260" t="s">
        <v>5659</v>
      </c>
      <c r="C6260" s="3">
        <v>19.5</v>
      </c>
    </row>
    <row r="6261" spans="1:3" x14ac:dyDescent="0.3">
      <c r="A6261">
        <v>453000340</v>
      </c>
      <c r="B6261" t="s">
        <v>5660</v>
      </c>
      <c r="C6261" s="3">
        <v>39</v>
      </c>
    </row>
    <row r="6262" spans="1:3" x14ac:dyDescent="0.3">
      <c r="A6262">
        <v>453000350</v>
      </c>
      <c r="B6262" t="s">
        <v>5661</v>
      </c>
      <c r="C6262" s="3">
        <v>12</v>
      </c>
    </row>
    <row r="6263" spans="1:3" x14ac:dyDescent="0.3">
      <c r="A6263">
        <v>453000360</v>
      </c>
      <c r="B6263" t="s">
        <v>5662</v>
      </c>
      <c r="C6263" s="3">
        <v>12.9</v>
      </c>
    </row>
    <row r="6264" spans="1:3" x14ac:dyDescent="0.3">
      <c r="A6264">
        <v>453000370</v>
      </c>
      <c r="B6264" t="s">
        <v>5663</v>
      </c>
      <c r="C6264" s="3">
        <v>36</v>
      </c>
    </row>
    <row r="6265" spans="1:3" x14ac:dyDescent="0.3">
      <c r="A6265">
        <v>453000380</v>
      </c>
      <c r="B6265" t="s">
        <v>5664</v>
      </c>
      <c r="C6265" s="3">
        <v>64.5</v>
      </c>
    </row>
    <row r="6266" spans="1:3" x14ac:dyDescent="0.3">
      <c r="A6266">
        <v>453000390</v>
      </c>
      <c r="B6266" t="s">
        <v>5665</v>
      </c>
      <c r="C6266" s="3">
        <v>9</v>
      </c>
    </row>
    <row r="6267" spans="1:3" x14ac:dyDescent="0.3">
      <c r="A6267">
        <v>453000400</v>
      </c>
      <c r="B6267" t="s">
        <v>5666</v>
      </c>
      <c r="C6267" s="3">
        <v>33.6</v>
      </c>
    </row>
    <row r="6268" spans="1:3" x14ac:dyDescent="0.3">
      <c r="A6268">
        <v>453000410</v>
      </c>
      <c r="B6268" t="s">
        <v>5667</v>
      </c>
      <c r="C6268" s="3">
        <v>27.3</v>
      </c>
    </row>
    <row r="6269" spans="1:3" x14ac:dyDescent="0.3">
      <c r="A6269">
        <v>453000420</v>
      </c>
      <c r="B6269" t="s">
        <v>5668</v>
      </c>
      <c r="C6269" s="3">
        <v>109.1</v>
      </c>
    </row>
    <row r="6270" spans="1:3" x14ac:dyDescent="0.3">
      <c r="A6270">
        <v>453000430</v>
      </c>
      <c r="B6270" t="s">
        <v>5669</v>
      </c>
      <c r="C6270" s="3">
        <v>12.5</v>
      </c>
    </row>
    <row r="6271" spans="1:3" x14ac:dyDescent="0.3">
      <c r="A6271">
        <v>453000440</v>
      </c>
      <c r="B6271" t="s">
        <v>5670</v>
      </c>
      <c r="C6271" s="3">
        <v>13.5</v>
      </c>
    </row>
    <row r="6272" spans="1:3" x14ac:dyDescent="0.3">
      <c r="A6272">
        <v>453000450</v>
      </c>
      <c r="B6272" t="s">
        <v>5671</v>
      </c>
      <c r="C6272" s="3">
        <v>15</v>
      </c>
    </row>
    <row r="6273" spans="1:3" x14ac:dyDescent="0.3">
      <c r="A6273">
        <v>453000460</v>
      </c>
      <c r="B6273" t="s">
        <v>5672</v>
      </c>
      <c r="C6273" s="3">
        <v>15</v>
      </c>
    </row>
    <row r="6274" spans="1:3" x14ac:dyDescent="0.3">
      <c r="A6274">
        <v>453000470</v>
      </c>
      <c r="B6274" t="s">
        <v>5673</v>
      </c>
      <c r="C6274" s="3">
        <v>12.5</v>
      </c>
    </row>
    <row r="6275" spans="1:3" x14ac:dyDescent="0.3">
      <c r="A6275">
        <v>453000480</v>
      </c>
      <c r="B6275" t="s">
        <v>5674</v>
      </c>
      <c r="C6275" s="3">
        <v>22</v>
      </c>
    </row>
    <row r="6276" spans="1:3" x14ac:dyDescent="0.3">
      <c r="A6276">
        <v>453000490</v>
      </c>
      <c r="B6276" t="s">
        <v>5675</v>
      </c>
      <c r="C6276" s="3">
        <v>24</v>
      </c>
    </row>
    <row r="6277" spans="1:3" x14ac:dyDescent="0.3">
      <c r="A6277">
        <v>453000500</v>
      </c>
      <c r="B6277" t="s">
        <v>5676</v>
      </c>
      <c r="C6277" s="3">
        <v>12</v>
      </c>
    </row>
    <row r="6278" spans="1:3" x14ac:dyDescent="0.3">
      <c r="A6278">
        <v>453000510</v>
      </c>
      <c r="B6278" t="s">
        <v>5677</v>
      </c>
      <c r="C6278" s="3">
        <v>31.8</v>
      </c>
    </row>
    <row r="6279" spans="1:3" x14ac:dyDescent="0.3">
      <c r="A6279">
        <v>453000520</v>
      </c>
      <c r="B6279" t="s">
        <v>5678</v>
      </c>
      <c r="C6279" s="3">
        <v>43.5</v>
      </c>
    </row>
    <row r="6280" spans="1:3" x14ac:dyDescent="0.3">
      <c r="A6280">
        <v>453000530</v>
      </c>
      <c r="B6280" t="s">
        <v>5679</v>
      </c>
      <c r="C6280" s="3">
        <v>48</v>
      </c>
    </row>
    <row r="6281" spans="1:3" x14ac:dyDescent="0.3">
      <c r="A6281">
        <v>453000540</v>
      </c>
      <c r="B6281" t="s">
        <v>5680</v>
      </c>
      <c r="C6281" s="3">
        <v>9.9</v>
      </c>
    </row>
    <row r="6282" spans="1:3" x14ac:dyDescent="0.3">
      <c r="A6282">
        <v>453000550</v>
      </c>
      <c r="B6282" t="s">
        <v>5681</v>
      </c>
      <c r="C6282" s="3">
        <v>9</v>
      </c>
    </row>
    <row r="6283" spans="1:3" x14ac:dyDescent="0.3">
      <c r="A6283">
        <v>453000560</v>
      </c>
      <c r="B6283" t="s">
        <v>5682</v>
      </c>
      <c r="C6283" s="3">
        <v>54</v>
      </c>
    </row>
    <row r="6284" spans="1:3" x14ac:dyDescent="0.3">
      <c r="A6284">
        <v>453000570</v>
      </c>
      <c r="B6284" t="s">
        <v>5683</v>
      </c>
      <c r="C6284" s="3">
        <v>8.4</v>
      </c>
    </row>
    <row r="6285" spans="1:3" x14ac:dyDescent="0.3">
      <c r="A6285">
        <v>453000580</v>
      </c>
      <c r="B6285" t="s">
        <v>5684</v>
      </c>
      <c r="C6285" s="3">
        <v>45.9</v>
      </c>
    </row>
    <row r="6286" spans="1:3" x14ac:dyDescent="0.3">
      <c r="A6286">
        <v>453000590</v>
      </c>
      <c r="B6286" t="s">
        <v>5685</v>
      </c>
      <c r="C6286" s="3">
        <v>450</v>
      </c>
    </row>
    <row r="6287" spans="1:3" x14ac:dyDescent="0.3">
      <c r="A6287">
        <v>453000600</v>
      </c>
      <c r="B6287" t="s">
        <v>5686</v>
      </c>
      <c r="C6287" s="3">
        <v>18</v>
      </c>
    </row>
    <row r="6288" spans="1:3" x14ac:dyDescent="0.3">
      <c r="A6288">
        <v>453000620</v>
      </c>
      <c r="B6288" t="s">
        <v>5687</v>
      </c>
      <c r="C6288" s="3">
        <v>21</v>
      </c>
    </row>
    <row r="6289" spans="1:3" x14ac:dyDescent="0.3">
      <c r="A6289">
        <v>453000630</v>
      </c>
      <c r="B6289" t="s">
        <v>5688</v>
      </c>
      <c r="C6289" s="3">
        <v>8.75</v>
      </c>
    </row>
    <row r="6290" spans="1:3" x14ac:dyDescent="0.3">
      <c r="A6290">
        <v>453000640</v>
      </c>
      <c r="B6290" t="s">
        <v>5689</v>
      </c>
      <c r="C6290" s="3">
        <v>7</v>
      </c>
    </row>
    <row r="6291" spans="1:3" x14ac:dyDescent="0.3">
      <c r="A6291">
        <v>453000650</v>
      </c>
      <c r="B6291" t="s">
        <v>5690</v>
      </c>
      <c r="C6291" s="3">
        <v>54.6</v>
      </c>
    </row>
    <row r="6292" spans="1:3" x14ac:dyDescent="0.3">
      <c r="A6292">
        <v>453000660</v>
      </c>
      <c r="B6292" t="s">
        <v>5691</v>
      </c>
      <c r="C6292" s="3">
        <v>7</v>
      </c>
    </row>
    <row r="6293" spans="1:3" x14ac:dyDescent="0.3">
      <c r="A6293">
        <v>453000670</v>
      </c>
      <c r="B6293" t="s">
        <v>5692</v>
      </c>
      <c r="C6293" s="3">
        <v>13.5</v>
      </c>
    </row>
    <row r="6294" spans="1:3" x14ac:dyDescent="0.3">
      <c r="A6294">
        <v>453000680</v>
      </c>
      <c r="B6294" t="s">
        <v>5693</v>
      </c>
      <c r="C6294" s="3">
        <v>27</v>
      </c>
    </row>
    <row r="6295" spans="1:3" x14ac:dyDescent="0.3">
      <c r="A6295">
        <v>453000690</v>
      </c>
      <c r="B6295" t="s">
        <v>5694</v>
      </c>
      <c r="C6295" s="3">
        <v>9</v>
      </c>
    </row>
    <row r="6296" spans="1:3" x14ac:dyDescent="0.3">
      <c r="A6296">
        <v>453000700</v>
      </c>
      <c r="B6296" t="s">
        <v>5695</v>
      </c>
      <c r="C6296" s="3">
        <v>16.5</v>
      </c>
    </row>
    <row r="6297" spans="1:3" x14ac:dyDescent="0.3">
      <c r="A6297">
        <v>453000710</v>
      </c>
      <c r="B6297" t="s">
        <v>5696</v>
      </c>
      <c r="C6297" s="3">
        <v>12</v>
      </c>
    </row>
    <row r="6298" spans="1:3" x14ac:dyDescent="0.3">
      <c r="A6298">
        <v>453000720</v>
      </c>
      <c r="B6298" t="s">
        <v>5697</v>
      </c>
      <c r="C6298" s="3">
        <v>9</v>
      </c>
    </row>
    <row r="6299" spans="1:3" x14ac:dyDescent="0.3">
      <c r="A6299">
        <v>453000730</v>
      </c>
      <c r="B6299" t="s">
        <v>5698</v>
      </c>
      <c r="C6299" s="3">
        <v>22.5</v>
      </c>
    </row>
    <row r="6300" spans="1:3" x14ac:dyDescent="0.3">
      <c r="A6300">
        <v>453000750</v>
      </c>
      <c r="B6300" t="s">
        <v>5699</v>
      </c>
      <c r="C6300" s="3">
        <v>550</v>
      </c>
    </row>
    <row r="6301" spans="1:3" x14ac:dyDescent="0.3">
      <c r="A6301">
        <v>453000760</v>
      </c>
      <c r="B6301" t="s">
        <v>5700</v>
      </c>
      <c r="C6301" s="3">
        <v>21.6</v>
      </c>
    </row>
    <row r="6302" spans="1:3" x14ac:dyDescent="0.3">
      <c r="A6302">
        <v>453000770</v>
      </c>
      <c r="B6302" t="s">
        <v>5701</v>
      </c>
      <c r="C6302" s="3">
        <v>15</v>
      </c>
    </row>
    <row r="6303" spans="1:3" x14ac:dyDescent="0.3">
      <c r="A6303">
        <v>453000780</v>
      </c>
      <c r="B6303" t="s">
        <v>5702</v>
      </c>
      <c r="C6303" s="3">
        <v>12</v>
      </c>
    </row>
    <row r="6304" spans="1:3" x14ac:dyDescent="0.3">
      <c r="A6304">
        <v>453000790</v>
      </c>
      <c r="B6304" t="s">
        <v>5703</v>
      </c>
      <c r="C6304" s="3">
        <v>85.52</v>
      </c>
    </row>
    <row r="6305" spans="1:3" x14ac:dyDescent="0.3">
      <c r="A6305">
        <v>453000800</v>
      </c>
      <c r="B6305" t="s">
        <v>5704</v>
      </c>
      <c r="C6305" s="3">
        <v>12</v>
      </c>
    </row>
    <row r="6306" spans="1:3" x14ac:dyDescent="0.3">
      <c r="A6306">
        <v>453000810</v>
      </c>
      <c r="B6306" t="s">
        <v>5705</v>
      </c>
      <c r="C6306" s="3">
        <v>9</v>
      </c>
    </row>
    <row r="6307" spans="1:3" x14ac:dyDescent="0.3">
      <c r="A6307">
        <v>453000820</v>
      </c>
      <c r="B6307" t="s">
        <v>5706</v>
      </c>
      <c r="C6307" s="3">
        <v>38.4</v>
      </c>
    </row>
    <row r="6308" spans="1:3" x14ac:dyDescent="0.3">
      <c r="A6308">
        <v>453000830</v>
      </c>
      <c r="B6308" t="s">
        <v>5707</v>
      </c>
      <c r="C6308" s="3">
        <v>75</v>
      </c>
    </row>
    <row r="6309" spans="1:3" x14ac:dyDescent="0.3">
      <c r="A6309">
        <v>453000840</v>
      </c>
      <c r="B6309" t="s">
        <v>5708</v>
      </c>
      <c r="C6309" s="3">
        <v>24</v>
      </c>
    </row>
    <row r="6310" spans="1:3" x14ac:dyDescent="0.3">
      <c r="A6310">
        <v>453000850</v>
      </c>
      <c r="B6310" t="s">
        <v>5709</v>
      </c>
      <c r="C6310" s="3">
        <v>21.34</v>
      </c>
    </row>
    <row r="6311" spans="1:3" x14ac:dyDescent="0.3">
      <c r="A6311">
        <v>453000860</v>
      </c>
      <c r="B6311" t="s">
        <v>5710</v>
      </c>
      <c r="C6311" s="3">
        <v>67.52</v>
      </c>
    </row>
    <row r="6312" spans="1:3" x14ac:dyDescent="0.3">
      <c r="A6312">
        <v>453000870</v>
      </c>
      <c r="B6312" t="s">
        <v>5711</v>
      </c>
      <c r="C6312" s="3">
        <v>72.02</v>
      </c>
    </row>
    <row r="6313" spans="1:3" x14ac:dyDescent="0.3">
      <c r="A6313">
        <v>453000880</v>
      </c>
      <c r="B6313" t="s">
        <v>5712</v>
      </c>
      <c r="C6313" s="3">
        <v>19.5</v>
      </c>
    </row>
    <row r="6314" spans="1:3" x14ac:dyDescent="0.3">
      <c r="A6314">
        <v>453000890</v>
      </c>
      <c r="B6314" t="s">
        <v>5713</v>
      </c>
      <c r="C6314" s="3">
        <v>133.30000000000001</v>
      </c>
    </row>
    <row r="6315" spans="1:3" x14ac:dyDescent="0.3">
      <c r="A6315">
        <v>453000900</v>
      </c>
      <c r="B6315" t="s">
        <v>5714</v>
      </c>
      <c r="C6315" s="3">
        <v>525</v>
      </c>
    </row>
    <row r="6316" spans="1:3" x14ac:dyDescent="0.3">
      <c r="A6316">
        <v>453000910</v>
      </c>
      <c r="B6316" t="s">
        <v>5715</v>
      </c>
      <c r="C6316" s="3">
        <v>8.82</v>
      </c>
    </row>
    <row r="6317" spans="1:3" x14ac:dyDescent="0.3">
      <c r="A6317">
        <v>453000920</v>
      </c>
      <c r="B6317" t="s">
        <v>5716</v>
      </c>
      <c r="C6317" s="3">
        <v>7.76</v>
      </c>
    </row>
    <row r="6318" spans="1:3" x14ac:dyDescent="0.3">
      <c r="A6318">
        <v>453000930</v>
      </c>
      <c r="B6318" t="s">
        <v>5717</v>
      </c>
      <c r="C6318" s="3">
        <v>10.75</v>
      </c>
    </row>
    <row r="6319" spans="1:3" x14ac:dyDescent="0.3">
      <c r="A6319">
        <v>453000940</v>
      </c>
      <c r="B6319" t="s">
        <v>5718</v>
      </c>
      <c r="C6319" s="3">
        <v>19.5</v>
      </c>
    </row>
    <row r="6320" spans="1:3" x14ac:dyDescent="0.3">
      <c r="A6320">
        <v>453000950</v>
      </c>
      <c r="B6320" t="s">
        <v>5719</v>
      </c>
      <c r="C6320" s="3">
        <v>13.5</v>
      </c>
    </row>
    <row r="6321" spans="1:3" x14ac:dyDescent="0.3">
      <c r="A6321">
        <v>453000960</v>
      </c>
      <c r="B6321" t="s">
        <v>5720</v>
      </c>
      <c r="C6321" s="3">
        <v>150</v>
      </c>
    </row>
    <row r="6322" spans="1:3" x14ac:dyDescent="0.3">
      <c r="A6322">
        <v>453000970</v>
      </c>
      <c r="B6322" t="s">
        <v>5721</v>
      </c>
      <c r="C6322" s="3">
        <v>63.06</v>
      </c>
    </row>
    <row r="6323" spans="1:3" x14ac:dyDescent="0.3">
      <c r="A6323">
        <v>453000980</v>
      </c>
      <c r="B6323" t="s">
        <v>5722</v>
      </c>
      <c r="C6323" s="3">
        <v>15</v>
      </c>
    </row>
    <row r="6324" spans="1:3" x14ac:dyDescent="0.3">
      <c r="A6324">
        <v>453000990</v>
      </c>
      <c r="B6324" t="s">
        <v>5723</v>
      </c>
      <c r="C6324" s="3">
        <v>21</v>
      </c>
    </row>
    <row r="6325" spans="1:3" x14ac:dyDescent="0.3">
      <c r="A6325">
        <v>453001000</v>
      </c>
      <c r="B6325" t="s">
        <v>5724</v>
      </c>
      <c r="C6325" s="3">
        <v>15</v>
      </c>
    </row>
    <row r="6326" spans="1:3" x14ac:dyDescent="0.3">
      <c r="A6326">
        <v>453001010</v>
      </c>
      <c r="B6326" t="s">
        <v>5725</v>
      </c>
      <c r="C6326" s="3">
        <v>42</v>
      </c>
    </row>
    <row r="6327" spans="1:3" x14ac:dyDescent="0.3">
      <c r="A6327">
        <v>453001020</v>
      </c>
      <c r="B6327" t="s">
        <v>5726</v>
      </c>
      <c r="C6327" s="3">
        <v>15</v>
      </c>
    </row>
    <row r="6328" spans="1:3" x14ac:dyDescent="0.3">
      <c r="A6328">
        <v>453001030</v>
      </c>
      <c r="B6328" t="s">
        <v>5727</v>
      </c>
      <c r="C6328" s="3">
        <v>9.5</v>
      </c>
    </row>
    <row r="6329" spans="1:3" x14ac:dyDescent="0.3">
      <c r="A6329">
        <v>453001040</v>
      </c>
      <c r="B6329" t="s">
        <v>5728</v>
      </c>
      <c r="C6329" s="3">
        <v>32.5</v>
      </c>
    </row>
    <row r="6330" spans="1:3" x14ac:dyDescent="0.3">
      <c r="A6330">
        <v>453001050</v>
      </c>
      <c r="B6330" t="s">
        <v>5729</v>
      </c>
      <c r="C6330" s="3">
        <v>49.5</v>
      </c>
    </row>
    <row r="6331" spans="1:3" x14ac:dyDescent="0.3">
      <c r="A6331">
        <v>453001060</v>
      </c>
      <c r="B6331" t="s">
        <v>5730</v>
      </c>
      <c r="C6331" s="3">
        <v>15</v>
      </c>
    </row>
    <row r="6332" spans="1:3" x14ac:dyDescent="0.3">
      <c r="A6332">
        <v>453001070</v>
      </c>
      <c r="B6332" t="s">
        <v>5731</v>
      </c>
      <c r="C6332" s="3">
        <v>15.3</v>
      </c>
    </row>
    <row r="6333" spans="1:3" x14ac:dyDescent="0.3">
      <c r="A6333">
        <v>453001080</v>
      </c>
      <c r="B6333" t="s">
        <v>5732</v>
      </c>
      <c r="C6333" s="3">
        <v>15.3</v>
      </c>
    </row>
    <row r="6334" spans="1:3" x14ac:dyDescent="0.3">
      <c r="A6334">
        <v>453001090</v>
      </c>
      <c r="B6334" t="s">
        <v>5733</v>
      </c>
      <c r="C6334" s="3">
        <v>9</v>
      </c>
    </row>
    <row r="6335" spans="1:3" x14ac:dyDescent="0.3">
      <c r="A6335">
        <v>453001100</v>
      </c>
      <c r="B6335" t="s">
        <v>5734</v>
      </c>
      <c r="C6335" s="3">
        <v>120.83</v>
      </c>
    </row>
    <row r="6336" spans="1:3" x14ac:dyDescent="0.3">
      <c r="A6336">
        <v>453001110</v>
      </c>
      <c r="B6336" t="s">
        <v>5735</v>
      </c>
      <c r="C6336" s="3">
        <v>10.5</v>
      </c>
    </row>
    <row r="6337" spans="1:3" x14ac:dyDescent="0.3">
      <c r="A6337">
        <v>453001120</v>
      </c>
      <c r="B6337" t="s">
        <v>5736</v>
      </c>
      <c r="C6337" s="3">
        <v>8.75</v>
      </c>
    </row>
    <row r="6338" spans="1:3" x14ac:dyDescent="0.3">
      <c r="A6338">
        <v>453001130</v>
      </c>
      <c r="B6338" t="s">
        <v>5737</v>
      </c>
      <c r="C6338" s="3">
        <v>6.3</v>
      </c>
    </row>
    <row r="6339" spans="1:3" x14ac:dyDescent="0.3">
      <c r="A6339">
        <v>453001140</v>
      </c>
      <c r="B6339" t="s">
        <v>5738</v>
      </c>
      <c r="C6339" s="3">
        <v>17.149999999999999</v>
      </c>
    </row>
    <row r="6340" spans="1:3" x14ac:dyDescent="0.3">
      <c r="A6340">
        <v>453001150</v>
      </c>
      <c r="B6340" t="s">
        <v>5739</v>
      </c>
      <c r="C6340" s="3">
        <v>7</v>
      </c>
    </row>
    <row r="6341" spans="1:3" x14ac:dyDescent="0.3">
      <c r="A6341">
        <v>453001160</v>
      </c>
      <c r="B6341" t="s">
        <v>5740</v>
      </c>
      <c r="C6341" s="3">
        <v>7</v>
      </c>
    </row>
    <row r="6342" spans="1:3" x14ac:dyDescent="0.3">
      <c r="A6342">
        <v>453001170</v>
      </c>
      <c r="B6342" t="s">
        <v>5741</v>
      </c>
      <c r="C6342" s="3">
        <v>120</v>
      </c>
    </row>
    <row r="6343" spans="1:3" x14ac:dyDescent="0.3">
      <c r="A6343">
        <v>453001180</v>
      </c>
      <c r="B6343" t="s">
        <v>5742</v>
      </c>
      <c r="C6343" s="3">
        <v>141</v>
      </c>
    </row>
    <row r="6344" spans="1:3" x14ac:dyDescent="0.3">
      <c r="A6344">
        <v>453001190</v>
      </c>
      <c r="B6344" t="s">
        <v>5743</v>
      </c>
      <c r="C6344" s="3">
        <v>117</v>
      </c>
    </row>
    <row r="6345" spans="1:3" x14ac:dyDescent="0.3">
      <c r="A6345">
        <v>453001200</v>
      </c>
      <c r="B6345" t="s">
        <v>5744</v>
      </c>
      <c r="C6345" s="3">
        <v>11.5</v>
      </c>
    </row>
    <row r="6346" spans="1:3" x14ac:dyDescent="0.3">
      <c r="A6346">
        <v>453001210</v>
      </c>
      <c r="B6346" t="s">
        <v>5745</v>
      </c>
      <c r="C6346" s="3">
        <v>42</v>
      </c>
    </row>
    <row r="6347" spans="1:3" x14ac:dyDescent="0.3">
      <c r="A6347">
        <v>453001220</v>
      </c>
      <c r="B6347" t="s">
        <v>5746</v>
      </c>
      <c r="C6347" s="3">
        <v>24</v>
      </c>
    </row>
    <row r="6348" spans="1:3" x14ac:dyDescent="0.3">
      <c r="A6348">
        <v>453001230</v>
      </c>
      <c r="B6348" t="s">
        <v>5747</v>
      </c>
      <c r="C6348" s="3">
        <v>7.5</v>
      </c>
    </row>
    <row r="6349" spans="1:3" x14ac:dyDescent="0.3">
      <c r="A6349">
        <v>453001231</v>
      </c>
      <c r="B6349" t="s">
        <v>5748</v>
      </c>
      <c r="C6349" s="3">
        <v>48</v>
      </c>
    </row>
    <row r="6350" spans="1:3" x14ac:dyDescent="0.3">
      <c r="A6350">
        <v>453001240</v>
      </c>
      <c r="B6350" t="s">
        <v>5749</v>
      </c>
      <c r="C6350" s="3">
        <v>120</v>
      </c>
    </row>
    <row r="6351" spans="1:3" x14ac:dyDescent="0.3">
      <c r="A6351">
        <v>453001250</v>
      </c>
      <c r="B6351" t="s">
        <v>5750</v>
      </c>
      <c r="C6351" s="3">
        <v>32.4</v>
      </c>
    </row>
    <row r="6352" spans="1:3" x14ac:dyDescent="0.3">
      <c r="A6352">
        <v>453001260</v>
      </c>
      <c r="B6352" t="s">
        <v>5751</v>
      </c>
      <c r="C6352" s="3">
        <v>19.5</v>
      </c>
    </row>
    <row r="6353" spans="1:3" x14ac:dyDescent="0.3">
      <c r="A6353">
        <v>453001270</v>
      </c>
      <c r="B6353" t="s">
        <v>5752</v>
      </c>
      <c r="C6353" s="3">
        <v>24</v>
      </c>
    </row>
    <row r="6354" spans="1:3" x14ac:dyDescent="0.3">
      <c r="A6354">
        <v>453001280</v>
      </c>
      <c r="B6354" t="s">
        <v>5753</v>
      </c>
      <c r="C6354" s="3">
        <v>24</v>
      </c>
    </row>
    <row r="6355" spans="1:3" x14ac:dyDescent="0.3">
      <c r="A6355">
        <v>453001290</v>
      </c>
      <c r="B6355" t="s">
        <v>5754</v>
      </c>
      <c r="C6355" s="3">
        <v>12</v>
      </c>
    </row>
    <row r="6356" spans="1:3" x14ac:dyDescent="0.3">
      <c r="A6356">
        <v>453001300</v>
      </c>
      <c r="B6356" t="s">
        <v>5755</v>
      </c>
      <c r="C6356" s="3">
        <v>12</v>
      </c>
    </row>
    <row r="6357" spans="1:3" x14ac:dyDescent="0.3">
      <c r="A6357">
        <v>453001310</v>
      </c>
      <c r="B6357" t="s">
        <v>5756</v>
      </c>
      <c r="C6357" s="3">
        <v>15</v>
      </c>
    </row>
    <row r="6358" spans="1:3" x14ac:dyDescent="0.3">
      <c r="A6358">
        <v>453001320</v>
      </c>
      <c r="B6358" t="s">
        <v>5757</v>
      </c>
      <c r="C6358" s="3">
        <v>12</v>
      </c>
    </row>
    <row r="6359" spans="1:3" x14ac:dyDescent="0.3">
      <c r="A6359">
        <v>453001330</v>
      </c>
      <c r="B6359" t="s">
        <v>5758</v>
      </c>
      <c r="C6359" s="3">
        <v>88.4</v>
      </c>
    </row>
    <row r="6360" spans="1:3" x14ac:dyDescent="0.3">
      <c r="A6360">
        <v>453001340</v>
      </c>
      <c r="B6360" t="s">
        <v>5759</v>
      </c>
      <c r="C6360" s="3">
        <v>57.6</v>
      </c>
    </row>
    <row r="6361" spans="1:3" x14ac:dyDescent="0.3">
      <c r="A6361">
        <v>453001350</v>
      </c>
      <c r="B6361" t="s">
        <v>5760</v>
      </c>
      <c r="C6361" s="3">
        <v>61.06</v>
      </c>
    </row>
    <row r="6362" spans="1:3" x14ac:dyDescent="0.3">
      <c r="A6362">
        <v>453001360</v>
      </c>
      <c r="B6362" t="s">
        <v>5761</v>
      </c>
      <c r="C6362" s="3">
        <v>44.38</v>
      </c>
    </row>
    <row r="6363" spans="1:3" x14ac:dyDescent="0.3">
      <c r="A6363">
        <v>453001370</v>
      </c>
      <c r="B6363" t="s">
        <v>5762</v>
      </c>
      <c r="C6363" s="3">
        <v>36.06</v>
      </c>
    </row>
    <row r="6364" spans="1:3" x14ac:dyDescent="0.3">
      <c r="A6364">
        <v>453001380</v>
      </c>
      <c r="B6364" t="s">
        <v>5763</v>
      </c>
      <c r="C6364" s="3">
        <v>6</v>
      </c>
    </row>
    <row r="6365" spans="1:3" x14ac:dyDescent="0.3">
      <c r="A6365">
        <v>453001390</v>
      </c>
      <c r="B6365" t="s">
        <v>5764</v>
      </c>
      <c r="C6365" s="3">
        <v>8.75</v>
      </c>
    </row>
    <row r="6366" spans="1:3" x14ac:dyDescent="0.3">
      <c r="A6366">
        <v>453001400</v>
      </c>
      <c r="B6366" t="s">
        <v>5765</v>
      </c>
      <c r="C6366" s="3">
        <v>6</v>
      </c>
    </row>
    <row r="6367" spans="1:3" x14ac:dyDescent="0.3">
      <c r="A6367">
        <v>453001410</v>
      </c>
      <c r="B6367" t="s">
        <v>5766</v>
      </c>
      <c r="C6367" s="3">
        <v>18</v>
      </c>
    </row>
    <row r="6368" spans="1:3" x14ac:dyDescent="0.3">
      <c r="A6368">
        <v>453001420</v>
      </c>
      <c r="B6368" t="s">
        <v>5767</v>
      </c>
      <c r="C6368" s="3">
        <v>6</v>
      </c>
    </row>
    <row r="6369" spans="1:3" x14ac:dyDescent="0.3">
      <c r="A6369">
        <v>453001430</v>
      </c>
      <c r="B6369" t="s">
        <v>5768</v>
      </c>
      <c r="C6369" s="3">
        <v>32.4</v>
      </c>
    </row>
    <row r="6370" spans="1:3" x14ac:dyDescent="0.3">
      <c r="A6370">
        <v>453001440</v>
      </c>
      <c r="B6370" t="s">
        <v>5769</v>
      </c>
      <c r="C6370" s="3">
        <v>8.1</v>
      </c>
    </row>
    <row r="6371" spans="1:3" x14ac:dyDescent="0.3">
      <c r="A6371">
        <v>453001450</v>
      </c>
      <c r="B6371" t="s">
        <v>5770</v>
      </c>
      <c r="C6371" s="3">
        <v>8.1</v>
      </c>
    </row>
    <row r="6372" spans="1:3" x14ac:dyDescent="0.3">
      <c r="A6372">
        <v>453001460</v>
      </c>
      <c r="B6372" t="s">
        <v>5771</v>
      </c>
      <c r="C6372" s="3">
        <v>8.1</v>
      </c>
    </row>
    <row r="6373" spans="1:3" x14ac:dyDescent="0.3">
      <c r="A6373">
        <v>453001470</v>
      </c>
      <c r="B6373" t="s">
        <v>5772</v>
      </c>
      <c r="C6373" s="3">
        <v>8.1</v>
      </c>
    </row>
    <row r="6374" spans="1:3" x14ac:dyDescent="0.3">
      <c r="A6374">
        <v>453001480</v>
      </c>
      <c r="B6374" t="s">
        <v>5773</v>
      </c>
      <c r="C6374" s="3">
        <v>26.1</v>
      </c>
    </row>
    <row r="6375" spans="1:3" x14ac:dyDescent="0.3">
      <c r="A6375">
        <v>453001490</v>
      </c>
      <c r="B6375" t="s">
        <v>5774</v>
      </c>
      <c r="C6375" s="3">
        <v>39</v>
      </c>
    </row>
    <row r="6376" spans="1:3" x14ac:dyDescent="0.3">
      <c r="A6376">
        <v>453001500</v>
      </c>
      <c r="B6376" t="s">
        <v>5775</v>
      </c>
      <c r="C6376" s="3">
        <v>9</v>
      </c>
    </row>
    <row r="6377" spans="1:3" x14ac:dyDescent="0.3">
      <c r="A6377">
        <v>453001510</v>
      </c>
      <c r="B6377" t="s">
        <v>5776</v>
      </c>
      <c r="C6377" s="3">
        <v>9</v>
      </c>
    </row>
    <row r="6378" spans="1:3" x14ac:dyDescent="0.3">
      <c r="A6378">
        <v>453001520</v>
      </c>
      <c r="B6378" t="s">
        <v>5777</v>
      </c>
      <c r="C6378" s="3">
        <v>7.2</v>
      </c>
    </row>
    <row r="6379" spans="1:3" x14ac:dyDescent="0.3">
      <c r="A6379">
        <v>453001530</v>
      </c>
      <c r="B6379" t="s">
        <v>5778</v>
      </c>
      <c r="C6379" s="3">
        <v>21.3</v>
      </c>
    </row>
    <row r="6380" spans="1:3" x14ac:dyDescent="0.3">
      <c r="A6380">
        <v>453001540</v>
      </c>
      <c r="B6380" t="s">
        <v>5779</v>
      </c>
      <c r="C6380" s="3">
        <v>7</v>
      </c>
    </row>
    <row r="6381" spans="1:3" x14ac:dyDescent="0.3">
      <c r="A6381">
        <v>453001550</v>
      </c>
      <c r="B6381" t="s">
        <v>5780</v>
      </c>
      <c r="C6381" s="3">
        <v>11.1</v>
      </c>
    </row>
    <row r="6382" spans="1:3" x14ac:dyDescent="0.3">
      <c r="A6382">
        <v>453001560</v>
      </c>
      <c r="B6382" t="s">
        <v>5781</v>
      </c>
      <c r="C6382" s="3">
        <v>37.200000000000003</v>
      </c>
    </row>
    <row r="6383" spans="1:3" x14ac:dyDescent="0.3">
      <c r="A6383">
        <v>453001570</v>
      </c>
      <c r="B6383" t="s">
        <v>5782</v>
      </c>
      <c r="C6383" s="3">
        <v>51.6</v>
      </c>
    </row>
    <row r="6384" spans="1:3" x14ac:dyDescent="0.3">
      <c r="A6384">
        <v>453001580</v>
      </c>
      <c r="B6384" t="s">
        <v>5783</v>
      </c>
      <c r="C6384" s="3">
        <v>29.1</v>
      </c>
    </row>
    <row r="6385" spans="1:3" x14ac:dyDescent="0.3">
      <c r="A6385">
        <v>453001590</v>
      </c>
      <c r="B6385" t="s">
        <v>5784</v>
      </c>
      <c r="C6385" s="3">
        <v>25.88</v>
      </c>
    </row>
    <row r="6386" spans="1:3" x14ac:dyDescent="0.3">
      <c r="A6386">
        <v>453001600</v>
      </c>
      <c r="B6386" t="s">
        <v>5785</v>
      </c>
      <c r="C6386" s="3">
        <v>194.7</v>
      </c>
    </row>
    <row r="6387" spans="1:3" x14ac:dyDescent="0.3">
      <c r="A6387">
        <v>453001610</v>
      </c>
      <c r="B6387" t="s">
        <v>5786</v>
      </c>
      <c r="C6387" s="3">
        <v>10.199999999999999</v>
      </c>
    </row>
    <row r="6388" spans="1:3" x14ac:dyDescent="0.3">
      <c r="A6388">
        <v>453001620</v>
      </c>
      <c r="B6388" t="s">
        <v>5787</v>
      </c>
      <c r="C6388" s="3">
        <v>20.399999999999999</v>
      </c>
    </row>
    <row r="6389" spans="1:3" x14ac:dyDescent="0.3">
      <c r="A6389">
        <v>453001630</v>
      </c>
      <c r="B6389" t="s">
        <v>5788</v>
      </c>
      <c r="C6389" s="3">
        <v>10.199999999999999</v>
      </c>
    </row>
    <row r="6390" spans="1:3" x14ac:dyDescent="0.3">
      <c r="A6390">
        <v>453001640</v>
      </c>
      <c r="B6390" t="s">
        <v>5789</v>
      </c>
      <c r="C6390" s="3">
        <v>22.5</v>
      </c>
    </row>
    <row r="6391" spans="1:3" x14ac:dyDescent="0.3">
      <c r="A6391">
        <v>453001650</v>
      </c>
      <c r="B6391" t="s">
        <v>5790</v>
      </c>
      <c r="C6391" s="3">
        <v>24</v>
      </c>
    </row>
    <row r="6392" spans="1:3" x14ac:dyDescent="0.3">
      <c r="A6392">
        <v>453001660</v>
      </c>
      <c r="B6392" t="s">
        <v>5791</v>
      </c>
      <c r="C6392" s="3">
        <v>11.26</v>
      </c>
    </row>
    <row r="6393" spans="1:3" x14ac:dyDescent="0.3">
      <c r="A6393">
        <v>453001670</v>
      </c>
      <c r="B6393" t="s">
        <v>5792</v>
      </c>
      <c r="C6393" s="3">
        <v>10</v>
      </c>
    </row>
    <row r="6394" spans="1:3" x14ac:dyDescent="0.3">
      <c r="A6394">
        <v>453001680</v>
      </c>
      <c r="B6394" t="s">
        <v>5793</v>
      </c>
      <c r="C6394" s="3">
        <v>91.5</v>
      </c>
    </row>
    <row r="6395" spans="1:3" x14ac:dyDescent="0.3">
      <c r="A6395">
        <v>453001690</v>
      </c>
      <c r="B6395" t="s">
        <v>5794</v>
      </c>
      <c r="C6395" s="3">
        <v>9</v>
      </c>
    </row>
    <row r="6396" spans="1:3" x14ac:dyDescent="0.3">
      <c r="A6396">
        <v>453001700</v>
      </c>
      <c r="B6396" t="s">
        <v>5795</v>
      </c>
      <c r="C6396" s="3">
        <v>9</v>
      </c>
    </row>
    <row r="6397" spans="1:3" x14ac:dyDescent="0.3">
      <c r="A6397">
        <v>453001710</v>
      </c>
      <c r="B6397" t="s">
        <v>5796</v>
      </c>
      <c r="C6397" s="3">
        <v>30</v>
      </c>
    </row>
    <row r="6398" spans="1:3" x14ac:dyDescent="0.3">
      <c r="A6398">
        <v>453001720</v>
      </c>
      <c r="B6398" t="s">
        <v>5797</v>
      </c>
      <c r="C6398" s="3">
        <v>21</v>
      </c>
    </row>
    <row r="6399" spans="1:3" x14ac:dyDescent="0.3">
      <c r="A6399">
        <v>453001730</v>
      </c>
      <c r="B6399" t="s">
        <v>5798</v>
      </c>
      <c r="C6399" s="3">
        <v>14.4</v>
      </c>
    </row>
    <row r="6400" spans="1:3" x14ac:dyDescent="0.3">
      <c r="A6400">
        <v>453001740</v>
      </c>
      <c r="B6400" t="s">
        <v>5799</v>
      </c>
      <c r="C6400" s="3">
        <v>12.9</v>
      </c>
    </row>
    <row r="6401" spans="1:3" x14ac:dyDescent="0.3">
      <c r="A6401">
        <v>453001750</v>
      </c>
      <c r="B6401" t="s">
        <v>5800</v>
      </c>
      <c r="C6401" s="3">
        <v>24</v>
      </c>
    </row>
    <row r="6402" spans="1:3" x14ac:dyDescent="0.3">
      <c r="A6402">
        <v>453001751</v>
      </c>
      <c r="B6402" t="s">
        <v>5801</v>
      </c>
      <c r="C6402" s="3">
        <v>40.200000000000003</v>
      </c>
    </row>
    <row r="6403" spans="1:3" x14ac:dyDescent="0.3">
      <c r="A6403">
        <v>453001754</v>
      </c>
      <c r="B6403" t="s">
        <v>5802</v>
      </c>
      <c r="C6403" s="3">
        <v>9.9</v>
      </c>
    </row>
    <row r="6404" spans="1:3" x14ac:dyDescent="0.3">
      <c r="A6404">
        <v>453001755</v>
      </c>
      <c r="B6404" t="s">
        <v>5803</v>
      </c>
      <c r="C6404" s="3">
        <v>9.9</v>
      </c>
    </row>
    <row r="6405" spans="1:3" x14ac:dyDescent="0.3">
      <c r="A6405">
        <v>453001756</v>
      </c>
      <c r="B6405" t="s">
        <v>5804</v>
      </c>
      <c r="C6405" s="3">
        <v>9.9</v>
      </c>
    </row>
    <row r="6406" spans="1:3" x14ac:dyDescent="0.3">
      <c r="A6406">
        <v>453001757</v>
      </c>
      <c r="B6406" t="s">
        <v>5805</v>
      </c>
      <c r="C6406" s="3">
        <v>40.200000000000003</v>
      </c>
    </row>
    <row r="6407" spans="1:3" x14ac:dyDescent="0.3">
      <c r="A6407">
        <v>453001760</v>
      </c>
      <c r="B6407" t="s">
        <v>5806</v>
      </c>
      <c r="C6407" s="3">
        <v>67.709999999999994</v>
      </c>
    </row>
    <row r="6408" spans="1:3" x14ac:dyDescent="0.3">
      <c r="A6408">
        <v>453001770</v>
      </c>
      <c r="B6408" t="s">
        <v>5807</v>
      </c>
      <c r="C6408" s="3">
        <v>120</v>
      </c>
    </row>
    <row r="6409" spans="1:3" x14ac:dyDescent="0.3">
      <c r="A6409">
        <v>453001780</v>
      </c>
      <c r="B6409" t="s">
        <v>5808</v>
      </c>
      <c r="C6409" s="3">
        <v>14.4</v>
      </c>
    </row>
    <row r="6410" spans="1:3" x14ac:dyDescent="0.3">
      <c r="A6410">
        <v>453001790</v>
      </c>
      <c r="B6410" t="s">
        <v>5809</v>
      </c>
      <c r="C6410" s="3">
        <v>24</v>
      </c>
    </row>
    <row r="6411" spans="1:3" x14ac:dyDescent="0.3">
      <c r="A6411">
        <v>453001800</v>
      </c>
      <c r="B6411" t="s">
        <v>5810</v>
      </c>
      <c r="C6411" s="3">
        <v>33</v>
      </c>
    </row>
    <row r="6412" spans="1:3" x14ac:dyDescent="0.3">
      <c r="A6412">
        <v>453001810</v>
      </c>
      <c r="B6412" t="s">
        <v>5811</v>
      </c>
      <c r="C6412" s="3">
        <v>58.5</v>
      </c>
    </row>
    <row r="6413" spans="1:3" x14ac:dyDescent="0.3">
      <c r="A6413">
        <v>453001820</v>
      </c>
      <c r="B6413" t="s">
        <v>5812</v>
      </c>
      <c r="C6413" s="3">
        <v>24.6</v>
      </c>
    </row>
    <row r="6414" spans="1:3" x14ac:dyDescent="0.3">
      <c r="A6414">
        <v>453001830</v>
      </c>
      <c r="B6414" t="s">
        <v>5813</v>
      </c>
      <c r="C6414" s="3">
        <v>54.1</v>
      </c>
    </row>
    <row r="6415" spans="1:3" x14ac:dyDescent="0.3">
      <c r="A6415">
        <v>453001840</v>
      </c>
      <c r="B6415" t="s">
        <v>5814</v>
      </c>
      <c r="C6415" s="3">
        <v>13.65</v>
      </c>
    </row>
    <row r="6416" spans="1:3" x14ac:dyDescent="0.3">
      <c r="A6416">
        <v>453001850</v>
      </c>
      <c r="B6416" t="s">
        <v>5815</v>
      </c>
      <c r="C6416" s="3">
        <v>15</v>
      </c>
    </row>
    <row r="6417" spans="1:3" x14ac:dyDescent="0.3">
      <c r="A6417">
        <v>453001860</v>
      </c>
      <c r="B6417" t="s">
        <v>5816</v>
      </c>
      <c r="C6417" s="3">
        <v>24</v>
      </c>
    </row>
    <row r="6418" spans="1:3" x14ac:dyDescent="0.3">
      <c r="A6418">
        <v>453001870</v>
      </c>
      <c r="B6418" t="s">
        <v>5817</v>
      </c>
      <c r="C6418" s="3">
        <v>63</v>
      </c>
    </row>
    <row r="6419" spans="1:3" x14ac:dyDescent="0.3">
      <c r="A6419">
        <v>453001880</v>
      </c>
      <c r="B6419" t="s">
        <v>5818</v>
      </c>
      <c r="C6419" s="3">
        <v>12.26</v>
      </c>
    </row>
    <row r="6420" spans="1:3" x14ac:dyDescent="0.3">
      <c r="A6420">
        <v>453001890</v>
      </c>
      <c r="B6420" t="s">
        <v>5819</v>
      </c>
      <c r="C6420" s="3">
        <v>39</v>
      </c>
    </row>
    <row r="6421" spans="1:3" x14ac:dyDescent="0.3">
      <c r="A6421">
        <v>453001910</v>
      </c>
      <c r="B6421" t="s">
        <v>5820</v>
      </c>
      <c r="C6421" s="3">
        <v>22.5</v>
      </c>
    </row>
    <row r="6422" spans="1:3" x14ac:dyDescent="0.3">
      <c r="A6422">
        <v>453001920</v>
      </c>
      <c r="B6422" t="s">
        <v>5821</v>
      </c>
      <c r="C6422" s="3">
        <v>19.5</v>
      </c>
    </row>
    <row r="6423" spans="1:3" x14ac:dyDescent="0.3">
      <c r="A6423">
        <v>453001930</v>
      </c>
      <c r="B6423" t="s">
        <v>5822</v>
      </c>
      <c r="C6423" s="3">
        <v>13.5</v>
      </c>
    </row>
    <row r="6424" spans="1:3" x14ac:dyDescent="0.3">
      <c r="A6424">
        <v>453001940</v>
      </c>
      <c r="B6424" t="s">
        <v>5823</v>
      </c>
      <c r="C6424" s="3">
        <v>13.5</v>
      </c>
    </row>
    <row r="6425" spans="1:3" x14ac:dyDescent="0.3">
      <c r="A6425">
        <v>453001950</v>
      </c>
      <c r="B6425" t="s">
        <v>5824</v>
      </c>
      <c r="C6425" s="3">
        <v>24</v>
      </c>
    </row>
    <row r="6426" spans="1:3" x14ac:dyDescent="0.3">
      <c r="A6426">
        <v>453001960</v>
      </c>
      <c r="B6426" t="s">
        <v>5825</v>
      </c>
      <c r="C6426" s="3">
        <v>8.6999999999999993</v>
      </c>
    </row>
    <row r="6427" spans="1:3" x14ac:dyDescent="0.3">
      <c r="A6427">
        <v>453001970</v>
      </c>
      <c r="B6427" t="s">
        <v>5826</v>
      </c>
      <c r="C6427" s="3">
        <v>6</v>
      </c>
    </row>
    <row r="6428" spans="1:3" x14ac:dyDescent="0.3">
      <c r="A6428">
        <v>453001980</v>
      </c>
      <c r="B6428" t="s">
        <v>5827</v>
      </c>
      <c r="C6428" s="3">
        <v>9</v>
      </c>
    </row>
    <row r="6429" spans="1:3" x14ac:dyDescent="0.3">
      <c r="A6429">
        <v>453001990</v>
      </c>
      <c r="B6429" t="s">
        <v>5828</v>
      </c>
      <c r="C6429" s="3">
        <v>13.5</v>
      </c>
    </row>
    <row r="6430" spans="1:3" x14ac:dyDescent="0.3">
      <c r="A6430">
        <v>453002000</v>
      </c>
      <c r="B6430" t="s">
        <v>5829</v>
      </c>
      <c r="C6430" s="3">
        <v>14.4</v>
      </c>
    </row>
    <row r="6431" spans="1:3" x14ac:dyDescent="0.3">
      <c r="A6431">
        <v>453002010</v>
      </c>
      <c r="B6431" t="s">
        <v>5830</v>
      </c>
      <c r="C6431" s="3">
        <v>60</v>
      </c>
    </row>
    <row r="6432" spans="1:3" x14ac:dyDescent="0.3">
      <c r="A6432">
        <v>453002020</v>
      </c>
      <c r="B6432" t="s">
        <v>5831</v>
      </c>
      <c r="C6432" s="3">
        <v>13.5</v>
      </c>
    </row>
    <row r="6433" spans="1:3" x14ac:dyDescent="0.3">
      <c r="A6433">
        <v>453002030</v>
      </c>
      <c r="B6433" t="s">
        <v>5832</v>
      </c>
      <c r="C6433" s="3">
        <v>13.8</v>
      </c>
    </row>
    <row r="6434" spans="1:3" x14ac:dyDescent="0.3">
      <c r="A6434">
        <v>453002031</v>
      </c>
      <c r="B6434" t="s">
        <v>5833</v>
      </c>
      <c r="C6434" s="3">
        <v>40.200000000000003</v>
      </c>
    </row>
    <row r="6435" spans="1:3" x14ac:dyDescent="0.3">
      <c r="A6435">
        <v>453002040</v>
      </c>
      <c r="B6435" t="s">
        <v>5834</v>
      </c>
      <c r="C6435" s="3">
        <v>13.5</v>
      </c>
    </row>
    <row r="6436" spans="1:3" x14ac:dyDescent="0.3">
      <c r="A6436">
        <v>453002050</v>
      </c>
      <c r="B6436" t="s">
        <v>5835</v>
      </c>
      <c r="C6436" s="3">
        <v>13.5</v>
      </c>
    </row>
    <row r="6437" spans="1:3" x14ac:dyDescent="0.3">
      <c r="A6437">
        <v>453002060</v>
      </c>
      <c r="B6437" t="s">
        <v>5836</v>
      </c>
      <c r="C6437" s="3">
        <v>16.5</v>
      </c>
    </row>
    <row r="6438" spans="1:3" x14ac:dyDescent="0.3">
      <c r="A6438">
        <v>453002070</v>
      </c>
      <c r="B6438" t="s">
        <v>5837</v>
      </c>
      <c r="C6438" s="3">
        <v>31.2</v>
      </c>
    </row>
    <row r="6439" spans="1:3" x14ac:dyDescent="0.3">
      <c r="A6439">
        <v>453002080</v>
      </c>
      <c r="B6439" t="s">
        <v>5838</v>
      </c>
      <c r="C6439" s="3">
        <v>12.6</v>
      </c>
    </row>
    <row r="6440" spans="1:3" x14ac:dyDescent="0.3">
      <c r="A6440">
        <v>453002090</v>
      </c>
      <c r="B6440" t="s">
        <v>5839</v>
      </c>
      <c r="C6440" s="3">
        <v>13.5</v>
      </c>
    </row>
    <row r="6441" spans="1:3" x14ac:dyDescent="0.3">
      <c r="A6441">
        <v>453002095</v>
      </c>
      <c r="B6441" t="s">
        <v>5840</v>
      </c>
      <c r="C6441" s="3">
        <v>35.1</v>
      </c>
    </row>
    <row r="6442" spans="1:3" x14ac:dyDescent="0.3">
      <c r="A6442">
        <v>453002100</v>
      </c>
      <c r="B6442" t="s">
        <v>5841</v>
      </c>
      <c r="C6442" s="3">
        <v>9</v>
      </c>
    </row>
    <row r="6443" spans="1:3" x14ac:dyDescent="0.3">
      <c r="A6443">
        <v>453002110</v>
      </c>
      <c r="B6443" t="s">
        <v>5842</v>
      </c>
      <c r="C6443" s="3">
        <v>26.4</v>
      </c>
    </row>
    <row r="6444" spans="1:3" x14ac:dyDescent="0.3">
      <c r="A6444">
        <v>453002120</v>
      </c>
      <c r="B6444" t="s">
        <v>5843</v>
      </c>
      <c r="C6444" s="3">
        <v>18</v>
      </c>
    </row>
    <row r="6445" spans="1:3" x14ac:dyDescent="0.3">
      <c r="A6445">
        <v>453002130</v>
      </c>
      <c r="B6445" t="s">
        <v>5844</v>
      </c>
      <c r="C6445" s="3">
        <v>9</v>
      </c>
    </row>
    <row r="6446" spans="1:3" x14ac:dyDescent="0.3">
      <c r="A6446">
        <v>453002140</v>
      </c>
      <c r="B6446" t="s">
        <v>5845</v>
      </c>
      <c r="C6446" s="3">
        <v>69</v>
      </c>
    </row>
    <row r="6447" spans="1:3" x14ac:dyDescent="0.3">
      <c r="A6447">
        <v>453002150</v>
      </c>
      <c r="B6447" t="s">
        <v>5846</v>
      </c>
      <c r="C6447" s="3">
        <v>6.3</v>
      </c>
    </row>
    <row r="6448" spans="1:3" x14ac:dyDescent="0.3">
      <c r="A6448">
        <v>453002160</v>
      </c>
      <c r="B6448" t="s">
        <v>5847</v>
      </c>
      <c r="C6448" s="3">
        <v>5.6</v>
      </c>
    </row>
    <row r="6449" spans="1:3" x14ac:dyDescent="0.3">
      <c r="A6449">
        <v>453002170</v>
      </c>
      <c r="B6449" t="s">
        <v>5848</v>
      </c>
      <c r="C6449" s="3">
        <v>21</v>
      </c>
    </row>
    <row r="6450" spans="1:3" x14ac:dyDescent="0.3">
      <c r="A6450">
        <v>453002180</v>
      </c>
      <c r="B6450" t="s">
        <v>5849</v>
      </c>
      <c r="C6450" s="3">
        <v>9</v>
      </c>
    </row>
    <row r="6451" spans="1:3" x14ac:dyDescent="0.3">
      <c r="A6451">
        <v>453002190</v>
      </c>
      <c r="B6451" t="s">
        <v>5850</v>
      </c>
      <c r="C6451" s="3">
        <v>119.1</v>
      </c>
    </row>
    <row r="6452" spans="1:3" x14ac:dyDescent="0.3">
      <c r="A6452">
        <v>453002200</v>
      </c>
      <c r="B6452" t="s">
        <v>5851</v>
      </c>
      <c r="C6452" s="3">
        <v>16.8</v>
      </c>
    </row>
    <row r="6453" spans="1:3" x14ac:dyDescent="0.3">
      <c r="A6453">
        <v>453002210</v>
      </c>
      <c r="B6453" t="s">
        <v>5852</v>
      </c>
      <c r="C6453" s="3">
        <v>95</v>
      </c>
    </row>
    <row r="6454" spans="1:3" x14ac:dyDescent="0.3">
      <c r="A6454">
        <v>453002220</v>
      </c>
      <c r="B6454" t="s">
        <v>5853</v>
      </c>
      <c r="C6454" s="3">
        <v>21</v>
      </c>
    </row>
    <row r="6455" spans="1:3" x14ac:dyDescent="0.3">
      <c r="A6455">
        <v>453002230</v>
      </c>
      <c r="B6455" t="s">
        <v>5854</v>
      </c>
      <c r="C6455" s="3">
        <v>28.5</v>
      </c>
    </row>
    <row r="6456" spans="1:3" x14ac:dyDescent="0.3">
      <c r="A6456">
        <v>453002240</v>
      </c>
      <c r="B6456" t="s">
        <v>5855</v>
      </c>
      <c r="C6456" s="3">
        <v>6</v>
      </c>
    </row>
    <row r="6457" spans="1:3" x14ac:dyDescent="0.3">
      <c r="A6457">
        <v>453002250</v>
      </c>
      <c r="B6457" t="s">
        <v>5856</v>
      </c>
      <c r="C6457" s="3">
        <v>5</v>
      </c>
    </row>
    <row r="6458" spans="1:3" x14ac:dyDescent="0.3">
      <c r="A6458">
        <v>453002260</v>
      </c>
      <c r="B6458" t="s">
        <v>5857</v>
      </c>
      <c r="C6458" s="3">
        <v>22.8</v>
      </c>
    </row>
    <row r="6459" spans="1:3" x14ac:dyDescent="0.3">
      <c r="A6459">
        <v>453002270</v>
      </c>
      <c r="B6459" t="s">
        <v>5858</v>
      </c>
      <c r="C6459" s="3">
        <v>10.5</v>
      </c>
    </row>
    <row r="6460" spans="1:3" x14ac:dyDescent="0.3">
      <c r="A6460">
        <v>453002280</v>
      </c>
      <c r="B6460" t="s">
        <v>5859</v>
      </c>
      <c r="C6460" s="3">
        <v>30</v>
      </c>
    </row>
    <row r="6461" spans="1:3" x14ac:dyDescent="0.3">
      <c r="A6461">
        <v>453002290</v>
      </c>
      <c r="B6461" t="s">
        <v>5860</v>
      </c>
      <c r="C6461" s="3">
        <v>5.82</v>
      </c>
    </row>
    <row r="6462" spans="1:3" x14ac:dyDescent="0.3">
      <c r="A6462">
        <v>453002300</v>
      </c>
      <c r="B6462" t="s">
        <v>5861</v>
      </c>
      <c r="C6462" s="3">
        <v>17.100000000000001</v>
      </c>
    </row>
    <row r="6463" spans="1:3" x14ac:dyDescent="0.3">
      <c r="A6463">
        <v>453002310</v>
      </c>
      <c r="B6463" t="s">
        <v>5862</v>
      </c>
      <c r="C6463" s="3">
        <v>19.5</v>
      </c>
    </row>
    <row r="6464" spans="1:3" x14ac:dyDescent="0.3">
      <c r="A6464">
        <v>453002320</v>
      </c>
      <c r="B6464" t="s">
        <v>5863</v>
      </c>
      <c r="C6464" s="3">
        <v>15</v>
      </c>
    </row>
    <row r="6465" spans="1:3" x14ac:dyDescent="0.3">
      <c r="A6465">
        <v>453002330</v>
      </c>
      <c r="B6465" t="s">
        <v>5864</v>
      </c>
      <c r="C6465" s="3">
        <v>78</v>
      </c>
    </row>
    <row r="6466" spans="1:3" x14ac:dyDescent="0.3">
      <c r="A6466">
        <v>453002340</v>
      </c>
      <c r="B6466" t="s">
        <v>5865</v>
      </c>
      <c r="C6466" s="3">
        <v>33</v>
      </c>
    </row>
    <row r="6467" spans="1:3" x14ac:dyDescent="0.3">
      <c r="A6467">
        <v>453002350</v>
      </c>
      <c r="B6467" t="s">
        <v>5866</v>
      </c>
      <c r="C6467" s="3">
        <v>25.39</v>
      </c>
    </row>
    <row r="6468" spans="1:3" x14ac:dyDescent="0.3">
      <c r="A6468">
        <v>453002360</v>
      </c>
      <c r="B6468" t="s">
        <v>5867</v>
      </c>
      <c r="C6468" s="3">
        <v>33</v>
      </c>
    </row>
    <row r="6469" spans="1:3" x14ac:dyDescent="0.3">
      <c r="A6469">
        <v>453002370</v>
      </c>
      <c r="B6469" t="s">
        <v>5868</v>
      </c>
      <c r="C6469" s="3">
        <v>16.5</v>
      </c>
    </row>
    <row r="6470" spans="1:3" x14ac:dyDescent="0.3">
      <c r="A6470">
        <v>453002380</v>
      </c>
      <c r="B6470" t="s">
        <v>5869</v>
      </c>
      <c r="C6470" s="3">
        <v>16.5</v>
      </c>
    </row>
    <row r="6471" spans="1:3" x14ac:dyDescent="0.3">
      <c r="A6471">
        <v>453002390</v>
      </c>
      <c r="B6471" t="s">
        <v>5870</v>
      </c>
      <c r="C6471" s="3">
        <v>16.5</v>
      </c>
    </row>
    <row r="6472" spans="1:3" x14ac:dyDescent="0.3">
      <c r="A6472">
        <v>453002395</v>
      </c>
      <c r="B6472" t="s">
        <v>5871</v>
      </c>
      <c r="C6472" s="3">
        <v>183</v>
      </c>
    </row>
    <row r="6473" spans="1:3" x14ac:dyDescent="0.3">
      <c r="A6473">
        <v>453002400</v>
      </c>
      <c r="B6473" t="s">
        <v>5872</v>
      </c>
      <c r="C6473" s="3">
        <v>10.5</v>
      </c>
    </row>
    <row r="6474" spans="1:3" x14ac:dyDescent="0.3">
      <c r="A6474">
        <v>453002425</v>
      </c>
      <c r="B6474" t="s">
        <v>5873</v>
      </c>
      <c r="C6474" s="3">
        <v>75</v>
      </c>
    </row>
    <row r="6475" spans="1:3" x14ac:dyDescent="0.3">
      <c r="A6475">
        <v>453080074</v>
      </c>
      <c r="B6475" t="s">
        <v>5874</v>
      </c>
      <c r="C6475" s="3">
        <v>42</v>
      </c>
    </row>
    <row r="6476" spans="1:3" x14ac:dyDescent="0.3">
      <c r="A6476">
        <v>453080100</v>
      </c>
      <c r="B6476" t="s">
        <v>5875</v>
      </c>
      <c r="C6476" s="3">
        <v>21.38</v>
      </c>
    </row>
    <row r="6477" spans="1:3" x14ac:dyDescent="0.3">
      <c r="A6477">
        <v>453080101</v>
      </c>
      <c r="B6477" t="s">
        <v>5876</v>
      </c>
      <c r="C6477" s="3">
        <v>21.38</v>
      </c>
    </row>
    <row r="6478" spans="1:3" x14ac:dyDescent="0.3">
      <c r="A6478">
        <v>453080150</v>
      </c>
      <c r="B6478" t="s">
        <v>5877</v>
      </c>
      <c r="C6478" s="3">
        <v>12.6</v>
      </c>
    </row>
    <row r="6479" spans="1:3" x14ac:dyDescent="0.3">
      <c r="A6479">
        <v>453080158</v>
      </c>
      <c r="B6479" t="s">
        <v>5878</v>
      </c>
      <c r="C6479" s="3">
        <v>143.62</v>
      </c>
    </row>
    <row r="6480" spans="1:3" x14ac:dyDescent="0.3">
      <c r="A6480">
        <v>453080197</v>
      </c>
      <c r="B6480" t="s">
        <v>5879</v>
      </c>
      <c r="C6480" s="3">
        <v>100</v>
      </c>
    </row>
    <row r="6481" spans="1:3" x14ac:dyDescent="0.3">
      <c r="A6481">
        <v>453080299</v>
      </c>
      <c r="B6481" t="s">
        <v>5880</v>
      </c>
      <c r="C6481" s="3">
        <v>19.5</v>
      </c>
    </row>
    <row r="6482" spans="1:3" x14ac:dyDescent="0.3">
      <c r="A6482">
        <v>453081220</v>
      </c>
      <c r="B6482" t="s">
        <v>5881</v>
      </c>
      <c r="C6482" s="3">
        <v>180</v>
      </c>
    </row>
    <row r="6483" spans="1:3" x14ac:dyDescent="0.3">
      <c r="A6483">
        <v>453081240</v>
      </c>
      <c r="B6483" t="s">
        <v>5882</v>
      </c>
      <c r="C6483" s="3">
        <v>31.83</v>
      </c>
    </row>
    <row r="6484" spans="1:3" x14ac:dyDescent="0.3">
      <c r="A6484">
        <v>453081241</v>
      </c>
      <c r="B6484" t="s">
        <v>5883</v>
      </c>
      <c r="C6484" s="3">
        <v>31.83</v>
      </c>
    </row>
    <row r="6485" spans="1:3" x14ac:dyDescent="0.3">
      <c r="A6485">
        <v>453082024</v>
      </c>
      <c r="B6485" t="s">
        <v>5884</v>
      </c>
      <c r="C6485" s="3">
        <v>25.5</v>
      </c>
    </row>
    <row r="6486" spans="1:3" x14ac:dyDescent="0.3">
      <c r="A6486">
        <v>453082040</v>
      </c>
      <c r="B6486" t="s">
        <v>5885</v>
      </c>
      <c r="C6486" s="3">
        <v>9.9</v>
      </c>
    </row>
    <row r="6487" spans="1:3" x14ac:dyDescent="0.3">
      <c r="A6487">
        <v>453082042</v>
      </c>
      <c r="B6487" t="s">
        <v>5886</v>
      </c>
      <c r="C6487" s="3">
        <v>9.9</v>
      </c>
    </row>
    <row r="6488" spans="1:3" x14ac:dyDescent="0.3">
      <c r="A6488">
        <v>453082043</v>
      </c>
      <c r="B6488" t="s">
        <v>5887</v>
      </c>
      <c r="C6488" s="3">
        <v>5.63</v>
      </c>
    </row>
    <row r="6489" spans="1:3" x14ac:dyDescent="0.3">
      <c r="A6489">
        <v>453082085</v>
      </c>
      <c r="B6489" t="s">
        <v>5888</v>
      </c>
      <c r="C6489" s="3">
        <v>7</v>
      </c>
    </row>
    <row r="6490" spans="1:3" x14ac:dyDescent="0.3">
      <c r="A6490">
        <v>453082088</v>
      </c>
      <c r="B6490" t="s">
        <v>5889</v>
      </c>
      <c r="C6490" s="3">
        <v>16.5</v>
      </c>
    </row>
    <row r="6491" spans="1:3" x14ac:dyDescent="0.3">
      <c r="A6491">
        <v>453082103</v>
      </c>
      <c r="B6491" t="s">
        <v>5890</v>
      </c>
      <c r="C6491" s="3">
        <v>7.5</v>
      </c>
    </row>
    <row r="6492" spans="1:3" x14ac:dyDescent="0.3">
      <c r="A6492">
        <v>453082105</v>
      </c>
      <c r="B6492" t="s">
        <v>5891</v>
      </c>
      <c r="C6492" s="3">
        <v>14</v>
      </c>
    </row>
    <row r="6493" spans="1:3" x14ac:dyDescent="0.3">
      <c r="A6493">
        <v>453082139</v>
      </c>
      <c r="B6493" t="s">
        <v>5892</v>
      </c>
      <c r="C6493" s="3">
        <v>90</v>
      </c>
    </row>
    <row r="6494" spans="1:3" x14ac:dyDescent="0.3">
      <c r="A6494">
        <v>453082164</v>
      </c>
      <c r="B6494" t="s">
        <v>5893</v>
      </c>
      <c r="C6494" s="3">
        <v>16.2</v>
      </c>
    </row>
    <row r="6495" spans="1:3" x14ac:dyDescent="0.3">
      <c r="A6495">
        <v>453082175</v>
      </c>
      <c r="B6495" t="s">
        <v>5894</v>
      </c>
      <c r="C6495" s="3">
        <v>18.5</v>
      </c>
    </row>
    <row r="6496" spans="1:3" x14ac:dyDescent="0.3">
      <c r="A6496">
        <v>453082232</v>
      </c>
      <c r="B6496" t="s">
        <v>5895</v>
      </c>
      <c r="C6496" s="3">
        <v>12</v>
      </c>
    </row>
    <row r="6497" spans="1:3" x14ac:dyDescent="0.3">
      <c r="A6497">
        <v>453082306</v>
      </c>
      <c r="B6497" t="s">
        <v>5896</v>
      </c>
      <c r="C6497" s="3">
        <v>19.5</v>
      </c>
    </row>
    <row r="6498" spans="1:3" x14ac:dyDescent="0.3">
      <c r="A6498">
        <v>453082310</v>
      </c>
      <c r="B6498" t="s">
        <v>5897</v>
      </c>
      <c r="C6498" s="3">
        <v>9.75</v>
      </c>
    </row>
    <row r="6499" spans="1:3" x14ac:dyDescent="0.3">
      <c r="A6499">
        <v>453082355</v>
      </c>
      <c r="B6499" t="s">
        <v>5898</v>
      </c>
      <c r="C6499" s="3">
        <v>26</v>
      </c>
    </row>
    <row r="6500" spans="1:3" x14ac:dyDescent="0.3">
      <c r="A6500">
        <v>453082365</v>
      </c>
      <c r="B6500" t="s">
        <v>5899</v>
      </c>
      <c r="C6500" s="3">
        <v>26.7</v>
      </c>
    </row>
    <row r="6501" spans="1:3" x14ac:dyDescent="0.3">
      <c r="A6501">
        <v>453082378</v>
      </c>
      <c r="B6501" t="s">
        <v>5673</v>
      </c>
      <c r="C6501" s="3">
        <v>12.5</v>
      </c>
    </row>
    <row r="6502" spans="1:3" x14ac:dyDescent="0.3">
      <c r="A6502">
        <v>453082379</v>
      </c>
      <c r="B6502" t="s">
        <v>5900</v>
      </c>
      <c r="C6502" s="3">
        <v>24</v>
      </c>
    </row>
    <row r="6503" spans="1:3" x14ac:dyDescent="0.3">
      <c r="A6503">
        <v>453082384</v>
      </c>
      <c r="B6503" t="s">
        <v>5901</v>
      </c>
      <c r="C6503" s="3">
        <v>31.8</v>
      </c>
    </row>
    <row r="6504" spans="1:3" x14ac:dyDescent="0.3">
      <c r="A6504">
        <v>453082390</v>
      </c>
      <c r="B6504" t="s">
        <v>5902</v>
      </c>
      <c r="C6504" s="3">
        <v>9</v>
      </c>
    </row>
    <row r="6505" spans="1:3" x14ac:dyDescent="0.3">
      <c r="A6505">
        <v>453082436</v>
      </c>
      <c r="B6505" t="s">
        <v>5903</v>
      </c>
      <c r="C6505" s="3">
        <v>8.4</v>
      </c>
    </row>
    <row r="6506" spans="1:3" x14ac:dyDescent="0.3">
      <c r="A6506">
        <v>453082480</v>
      </c>
      <c r="B6506" t="s">
        <v>5904</v>
      </c>
      <c r="C6506" s="3">
        <v>13.05</v>
      </c>
    </row>
    <row r="6507" spans="1:3" x14ac:dyDescent="0.3">
      <c r="A6507">
        <v>453082482</v>
      </c>
      <c r="B6507" t="s">
        <v>5905</v>
      </c>
      <c r="C6507" s="3">
        <v>13.05</v>
      </c>
    </row>
    <row r="6508" spans="1:3" x14ac:dyDescent="0.3">
      <c r="A6508">
        <v>453082525</v>
      </c>
      <c r="B6508" t="s">
        <v>5906</v>
      </c>
      <c r="C6508" s="3">
        <v>13.5</v>
      </c>
    </row>
    <row r="6509" spans="1:3" x14ac:dyDescent="0.3">
      <c r="A6509">
        <v>453082530</v>
      </c>
      <c r="B6509" t="s">
        <v>5907</v>
      </c>
      <c r="C6509" s="3">
        <v>16.5</v>
      </c>
    </row>
    <row r="6510" spans="1:3" x14ac:dyDescent="0.3">
      <c r="A6510">
        <v>453082533</v>
      </c>
      <c r="B6510" t="s">
        <v>5908</v>
      </c>
      <c r="C6510" s="3">
        <v>9</v>
      </c>
    </row>
    <row r="6511" spans="1:3" x14ac:dyDescent="0.3">
      <c r="A6511">
        <v>453082534</v>
      </c>
      <c r="B6511" t="s">
        <v>5909</v>
      </c>
      <c r="C6511" s="3">
        <v>9</v>
      </c>
    </row>
    <row r="6512" spans="1:3" x14ac:dyDescent="0.3">
      <c r="A6512">
        <v>453082550</v>
      </c>
      <c r="B6512" t="s">
        <v>5910</v>
      </c>
      <c r="C6512" s="3">
        <v>9</v>
      </c>
    </row>
    <row r="6513" spans="1:3" x14ac:dyDescent="0.3">
      <c r="A6513">
        <v>453082552</v>
      </c>
      <c r="B6513" t="s">
        <v>5911</v>
      </c>
      <c r="C6513" s="3">
        <v>9</v>
      </c>
    </row>
    <row r="6514" spans="1:3" x14ac:dyDescent="0.3">
      <c r="A6514">
        <v>453082570</v>
      </c>
      <c r="B6514" t="s">
        <v>5912</v>
      </c>
      <c r="C6514" s="3">
        <v>5.63</v>
      </c>
    </row>
    <row r="6515" spans="1:3" x14ac:dyDescent="0.3">
      <c r="A6515">
        <v>453082595</v>
      </c>
      <c r="B6515" t="s">
        <v>5913</v>
      </c>
      <c r="C6515" s="3">
        <v>9</v>
      </c>
    </row>
    <row r="6516" spans="1:3" x14ac:dyDescent="0.3">
      <c r="A6516">
        <v>453082607</v>
      </c>
      <c r="B6516" t="s">
        <v>5914</v>
      </c>
      <c r="C6516" s="3">
        <v>5.82</v>
      </c>
    </row>
    <row r="6517" spans="1:3" x14ac:dyDescent="0.3">
      <c r="A6517">
        <v>453082626</v>
      </c>
      <c r="B6517" t="s">
        <v>5701</v>
      </c>
      <c r="C6517" s="3">
        <v>15</v>
      </c>
    </row>
    <row r="6518" spans="1:3" x14ac:dyDescent="0.3">
      <c r="A6518">
        <v>453082627</v>
      </c>
      <c r="B6518" t="s">
        <v>5701</v>
      </c>
      <c r="C6518" s="3">
        <v>12</v>
      </c>
    </row>
    <row r="6519" spans="1:3" x14ac:dyDescent="0.3">
      <c r="A6519">
        <v>453082670</v>
      </c>
      <c r="B6519" t="s">
        <v>5915</v>
      </c>
      <c r="C6519" s="3">
        <v>21.34</v>
      </c>
    </row>
    <row r="6520" spans="1:3" x14ac:dyDescent="0.3">
      <c r="A6520">
        <v>453082746</v>
      </c>
      <c r="B6520" t="s">
        <v>5916</v>
      </c>
      <c r="C6520" s="3">
        <v>8.82</v>
      </c>
    </row>
    <row r="6521" spans="1:3" x14ac:dyDescent="0.3">
      <c r="A6521">
        <v>453082783</v>
      </c>
      <c r="B6521" t="s">
        <v>5917</v>
      </c>
      <c r="C6521" s="3">
        <v>6</v>
      </c>
    </row>
    <row r="6522" spans="1:3" x14ac:dyDescent="0.3">
      <c r="A6522">
        <v>453082784</v>
      </c>
      <c r="B6522" t="s">
        <v>5918</v>
      </c>
      <c r="C6522" s="3">
        <v>6</v>
      </c>
    </row>
    <row r="6523" spans="1:3" x14ac:dyDescent="0.3">
      <c r="A6523">
        <v>453082785</v>
      </c>
      <c r="B6523" t="s">
        <v>5919</v>
      </c>
      <c r="C6523" s="3">
        <v>8.75</v>
      </c>
    </row>
    <row r="6524" spans="1:3" x14ac:dyDescent="0.3">
      <c r="A6524">
        <v>453082787</v>
      </c>
      <c r="B6524" t="s">
        <v>5920</v>
      </c>
      <c r="C6524" s="3">
        <v>14.4</v>
      </c>
    </row>
    <row r="6525" spans="1:3" x14ac:dyDescent="0.3">
      <c r="A6525">
        <v>453082788</v>
      </c>
      <c r="B6525" t="s">
        <v>5921</v>
      </c>
      <c r="C6525" s="3">
        <v>14.4</v>
      </c>
    </row>
    <row r="6526" spans="1:3" x14ac:dyDescent="0.3">
      <c r="A6526">
        <v>453082941</v>
      </c>
      <c r="B6526" t="s">
        <v>5922</v>
      </c>
      <c r="C6526" s="3">
        <v>13.5</v>
      </c>
    </row>
    <row r="6527" spans="1:3" x14ac:dyDescent="0.3">
      <c r="A6527">
        <v>453082955</v>
      </c>
      <c r="B6527" t="s">
        <v>5923</v>
      </c>
      <c r="C6527" s="3">
        <v>15</v>
      </c>
    </row>
    <row r="6528" spans="1:3" x14ac:dyDescent="0.3">
      <c r="A6528">
        <v>453083001</v>
      </c>
      <c r="B6528" t="s">
        <v>5924</v>
      </c>
      <c r="C6528" s="3">
        <v>7.76</v>
      </c>
    </row>
    <row r="6529" spans="1:3" x14ac:dyDescent="0.3">
      <c r="A6529">
        <v>453083002</v>
      </c>
      <c r="B6529" t="s">
        <v>5925</v>
      </c>
      <c r="C6529" s="3">
        <v>25.88</v>
      </c>
    </row>
    <row r="6530" spans="1:3" x14ac:dyDescent="0.3">
      <c r="A6530">
        <v>453083003</v>
      </c>
      <c r="B6530" t="s">
        <v>5926</v>
      </c>
      <c r="C6530" s="3">
        <v>15</v>
      </c>
    </row>
    <row r="6531" spans="1:3" x14ac:dyDescent="0.3">
      <c r="A6531">
        <v>453083010</v>
      </c>
      <c r="B6531" t="s">
        <v>5927</v>
      </c>
      <c r="C6531" s="3">
        <v>9.5</v>
      </c>
    </row>
    <row r="6532" spans="1:3" x14ac:dyDescent="0.3">
      <c r="A6532">
        <v>453083021</v>
      </c>
      <c r="B6532" t="s">
        <v>5928</v>
      </c>
      <c r="C6532" s="3">
        <v>15</v>
      </c>
    </row>
    <row r="6533" spans="1:3" x14ac:dyDescent="0.3">
      <c r="A6533">
        <v>453083051</v>
      </c>
      <c r="B6533" t="s">
        <v>5929</v>
      </c>
      <c r="C6533" s="3">
        <v>15.3</v>
      </c>
    </row>
    <row r="6534" spans="1:3" x14ac:dyDescent="0.3">
      <c r="A6534">
        <v>453083070</v>
      </c>
      <c r="B6534" t="s">
        <v>5930</v>
      </c>
      <c r="C6534" s="3">
        <v>9</v>
      </c>
    </row>
    <row r="6535" spans="1:3" x14ac:dyDescent="0.3">
      <c r="A6535">
        <v>453083090</v>
      </c>
      <c r="B6535" t="s">
        <v>5931</v>
      </c>
      <c r="C6535" s="3">
        <v>19.5</v>
      </c>
    </row>
    <row r="6536" spans="1:3" x14ac:dyDescent="0.3">
      <c r="A6536">
        <v>453083497</v>
      </c>
      <c r="B6536" t="s">
        <v>5932</v>
      </c>
      <c r="C6536" s="3">
        <v>16.8</v>
      </c>
    </row>
    <row r="6537" spans="1:3" x14ac:dyDescent="0.3">
      <c r="A6537">
        <v>453083516</v>
      </c>
      <c r="B6537" t="s">
        <v>5933</v>
      </c>
      <c r="C6537" s="3">
        <v>9</v>
      </c>
    </row>
    <row r="6538" spans="1:3" x14ac:dyDescent="0.3">
      <c r="A6538">
        <v>453083517</v>
      </c>
      <c r="B6538" t="s">
        <v>5934</v>
      </c>
      <c r="C6538" s="3">
        <v>12</v>
      </c>
    </row>
    <row r="6539" spans="1:3" x14ac:dyDescent="0.3">
      <c r="A6539">
        <v>453083519</v>
      </c>
      <c r="B6539" t="s">
        <v>5933</v>
      </c>
      <c r="C6539" s="3">
        <v>42</v>
      </c>
    </row>
    <row r="6540" spans="1:3" x14ac:dyDescent="0.3">
      <c r="A6540">
        <v>453083520</v>
      </c>
      <c r="B6540" t="s">
        <v>5935</v>
      </c>
      <c r="C6540" s="3">
        <v>119.1</v>
      </c>
    </row>
    <row r="6541" spans="1:3" x14ac:dyDescent="0.3">
      <c r="A6541">
        <v>453083525</v>
      </c>
      <c r="B6541" t="s">
        <v>5936</v>
      </c>
      <c r="C6541" s="3">
        <v>9</v>
      </c>
    </row>
    <row r="6542" spans="1:3" x14ac:dyDescent="0.3">
      <c r="A6542">
        <v>453083655</v>
      </c>
      <c r="B6542" t="s">
        <v>5937</v>
      </c>
      <c r="C6542" s="3">
        <v>7</v>
      </c>
    </row>
    <row r="6543" spans="1:3" x14ac:dyDescent="0.3">
      <c r="A6543">
        <v>453083715</v>
      </c>
      <c r="B6543" t="s">
        <v>5938</v>
      </c>
      <c r="C6543" s="3">
        <v>51.6</v>
      </c>
    </row>
    <row r="6544" spans="1:3" x14ac:dyDescent="0.3">
      <c r="A6544">
        <v>453083716</v>
      </c>
      <c r="B6544" t="s">
        <v>5938</v>
      </c>
      <c r="C6544" s="3">
        <v>47.5</v>
      </c>
    </row>
    <row r="6545" spans="1:3" x14ac:dyDescent="0.3">
      <c r="A6545">
        <v>453083825</v>
      </c>
      <c r="B6545" t="s">
        <v>5939</v>
      </c>
      <c r="C6545" s="3">
        <v>7</v>
      </c>
    </row>
    <row r="6546" spans="1:3" x14ac:dyDescent="0.3">
      <c r="A6546">
        <v>453083835</v>
      </c>
      <c r="B6546" t="s">
        <v>5940</v>
      </c>
      <c r="C6546" s="3">
        <v>22.5</v>
      </c>
    </row>
    <row r="6547" spans="1:3" x14ac:dyDescent="0.3">
      <c r="A6547">
        <v>453083873</v>
      </c>
      <c r="B6547" t="s">
        <v>5941</v>
      </c>
      <c r="C6547" s="3">
        <v>20.7</v>
      </c>
    </row>
    <row r="6548" spans="1:3" x14ac:dyDescent="0.3">
      <c r="A6548">
        <v>453083874</v>
      </c>
      <c r="B6548" t="s">
        <v>5942</v>
      </c>
      <c r="C6548" s="3">
        <v>12.9</v>
      </c>
    </row>
    <row r="6549" spans="1:3" x14ac:dyDescent="0.3">
      <c r="A6549">
        <v>453083883</v>
      </c>
      <c r="B6549" t="s">
        <v>5943</v>
      </c>
      <c r="C6549" s="3">
        <v>15.03</v>
      </c>
    </row>
    <row r="6550" spans="1:3" x14ac:dyDescent="0.3">
      <c r="A6550">
        <v>453083884</v>
      </c>
      <c r="B6550" t="s">
        <v>5944</v>
      </c>
      <c r="C6550" s="3">
        <v>15.03</v>
      </c>
    </row>
    <row r="6551" spans="1:3" x14ac:dyDescent="0.3">
      <c r="A6551">
        <v>453083916</v>
      </c>
      <c r="B6551" t="s">
        <v>5945</v>
      </c>
      <c r="C6551" s="3">
        <v>39</v>
      </c>
    </row>
    <row r="6552" spans="1:3" x14ac:dyDescent="0.3">
      <c r="A6552">
        <v>453083918</v>
      </c>
      <c r="B6552" t="s">
        <v>5946</v>
      </c>
      <c r="C6552" s="3">
        <v>120</v>
      </c>
    </row>
    <row r="6553" spans="1:3" x14ac:dyDescent="0.3">
      <c r="A6553">
        <v>453083921</v>
      </c>
      <c r="B6553" t="s">
        <v>5947</v>
      </c>
      <c r="C6553" s="3">
        <v>24</v>
      </c>
    </row>
    <row r="6554" spans="1:3" x14ac:dyDescent="0.3">
      <c r="A6554">
        <v>453083945</v>
      </c>
      <c r="B6554" t="s">
        <v>5948</v>
      </c>
      <c r="C6554" s="3">
        <v>14.4</v>
      </c>
    </row>
    <row r="6555" spans="1:3" x14ac:dyDescent="0.3">
      <c r="A6555">
        <v>453083970</v>
      </c>
      <c r="B6555" t="s">
        <v>5949</v>
      </c>
      <c r="C6555" s="3">
        <v>9.75</v>
      </c>
    </row>
    <row r="6556" spans="1:3" x14ac:dyDescent="0.3">
      <c r="A6556">
        <v>453084075</v>
      </c>
      <c r="B6556" t="s">
        <v>5950</v>
      </c>
      <c r="C6556" s="3">
        <v>8.5500000000000007</v>
      </c>
    </row>
    <row r="6557" spans="1:3" x14ac:dyDescent="0.3">
      <c r="A6557">
        <v>453084080</v>
      </c>
      <c r="B6557" t="s">
        <v>5951</v>
      </c>
      <c r="C6557" s="3">
        <v>8.5500000000000007</v>
      </c>
    </row>
    <row r="6558" spans="1:3" x14ac:dyDescent="0.3">
      <c r="A6558">
        <v>453084144</v>
      </c>
      <c r="B6558" t="s">
        <v>5952</v>
      </c>
      <c r="C6558" s="3">
        <v>13.65</v>
      </c>
    </row>
    <row r="6559" spans="1:3" x14ac:dyDescent="0.3">
      <c r="A6559">
        <v>453084146</v>
      </c>
      <c r="B6559" t="s">
        <v>5953</v>
      </c>
      <c r="C6559" s="3">
        <v>15</v>
      </c>
    </row>
    <row r="6560" spans="1:3" x14ac:dyDescent="0.3">
      <c r="A6560">
        <v>453084153</v>
      </c>
      <c r="B6560" t="s">
        <v>5954</v>
      </c>
      <c r="C6560" s="3">
        <v>11.25</v>
      </c>
    </row>
    <row r="6561" spans="1:3" x14ac:dyDescent="0.3">
      <c r="A6561">
        <v>453084154</v>
      </c>
      <c r="B6561" t="s">
        <v>5955</v>
      </c>
      <c r="C6561" s="3">
        <v>11.25</v>
      </c>
    </row>
    <row r="6562" spans="1:3" x14ac:dyDescent="0.3">
      <c r="A6562">
        <v>453084156</v>
      </c>
      <c r="B6562" t="s">
        <v>5956</v>
      </c>
      <c r="C6562" s="3">
        <v>5.63</v>
      </c>
    </row>
    <row r="6563" spans="1:3" x14ac:dyDescent="0.3">
      <c r="A6563">
        <v>453084160</v>
      </c>
      <c r="B6563" t="s">
        <v>5957</v>
      </c>
      <c r="C6563" s="3">
        <v>6.13</v>
      </c>
    </row>
    <row r="6564" spans="1:3" x14ac:dyDescent="0.3">
      <c r="A6564">
        <v>453084165</v>
      </c>
      <c r="B6564" t="s">
        <v>5958</v>
      </c>
      <c r="C6564" s="3">
        <v>6.13</v>
      </c>
    </row>
    <row r="6565" spans="1:3" x14ac:dyDescent="0.3">
      <c r="A6565">
        <v>453084207</v>
      </c>
      <c r="B6565" t="s">
        <v>5959</v>
      </c>
      <c r="C6565" s="3">
        <v>17.100000000000001</v>
      </c>
    </row>
    <row r="6566" spans="1:3" x14ac:dyDescent="0.3">
      <c r="A6566">
        <v>453084238</v>
      </c>
      <c r="B6566" t="s">
        <v>5960</v>
      </c>
      <c r="C6566" s="3">
        <v>36</v>
      </c>
    </row>
    <row r="6567" spans="1:3" x14ac:dyDescent="0.3">
      <c r="A6567">
        <v>453084239</v>
      </c>
      <c r="B6567" t="s">
        <v>5960</v>
      </c>
      <c r="C6567" s="3">
        <v>36</v>
      </c>
    </row>
    <row r="6568" spans="1:3" x14ac:dyDescent="0.3">
      <c r="A6568">
        <v>453084244</v>
      </c>
      <c r="B6568" t="s">
        <v>5961</v>
      </c>
      <c r="C6568" s="3">
        <v>13.5</v>
      </c>
    </row>
    <row r="6569" spans="1:3" x14ac:dyDescent="0.3">
      <c r="A6569">
        <v>453084270</v>
      </c>
      <c r="B6569" t="s">
        <v>5962</v>
      </c>
      <c r="C6569" s="3">
        <v>18.600000000000001</v>
      </c>
    </row>
    <row r="6570" spans="1:3" x14ac:dyDescent="0.3">
      <c r="A6570">
        <v>453084305</v>
      </c>
      <c r="B6570" t="s">
        <v>5963</v>
      </c>
      <c r="C6570" s="3">
        <v>18</v>
      </c>
    </row>
    <row r="6571" spans="1:3" x14ac:dyDescent="0.3">
      <c r="A6571">
        <v>453084311</v>
      </c>
      <c r="B6571" t="s">
        <v>5964</v>
      </c>
      <c r="C6571" s="3">
        <v>12</v>
      </c>
    </row>
    <row r="6572" spans="1:3" x14ac:dyDescent="0.3">
      <c r="A6572">
        <v>453084402</v>
      </c>
      <c r="B6572" t="s">
        <v>5965</v>
      </c>
      <c r="C6572" s="3">
        <v>13.5</v>
      </c>
    </row>
    <row r="6573" spans="1:3" x14ac:dyDescent="0.3">
      <c r="A6573">
        <v>453084403</v>
      </c>
      <c r="B6573" t="s">
        <v>5966</v>
      </c>
      <c r="C6573" s="3">
        <v>12.6</v>
      </c>
    </row>
    <row r="6574" spans="1:3" x14ac:dyDescent="0.3">
      <c r="A6574">
        <v>453084432</v>
      </c>
      <c r="B6574" t="s">
        <v>5967</v>
      </c>
      <c r="C6574" s="3">
        <v>17.399999999999999</v>
      </c>
    </row>
    <row r="6575" spans="1:3" x14ac:dyDescent="0.3">
      <c r="A6575">
        <v>453084436</v>
      </c>
      <c r="B6575" t="s">
        <v>5968</v>
      </c>
      <c r="C6575" s="3">
        <v>6.3</v>
      </c>
    </row>
    <row r="6576" spans="1:3" x14ac:dyDescent="0.3">
      <c r="A6576">
        <v>453084445</v>
      </c>
      <c r="B6576" t="s">
        <v>5969</v>
      </c>
      <c r="C6576" s="3">
        <v>69</v>
      </c>
    </row>
    <row r="6577" spans="1:3" x14ac:dyDescent="0.3">
      <c r="A6577">
        <v>453084446</v>
      </c>
      <c r="B6577" t="s">
        <v>5970</v>
      </c>
      <c r="C6577" s="3">
        <v>15</v>
      </c>
    </row>
    <row r="6578" spans="1:3" x14ac:dyDescent="0.3">
      <c r="A6578">
        <v>453084466</v>
      </c>
      <c r="B6578" t="s">
        <v>5971</v>
      </c>
      <c r="C6578" s="3">
        <v>9</v>
      </c>
    </row>
    <row r="6579" spans="1:3" x14ac:dyDescent="0.3">
      <c r="A6579">
        <v>453084478</v>
      </c>
      <c r="B6579" t="s">
        <v>5972</v>
      </c>
      <c r="C6579" s="3">
        <v>47.5</v>
      </c>
    </row>
    <row r="6580" spans="1:3" x14ac:dyDescent="0.3">
      <c r="A6580">
        <v>453084480</v>
      </c>
      <c r="B6580" t="s">
        <v>5973</v>
      </c>
      <c r="C6580" s="3">
        <v>5.6</v>
      </c>
    </row>
    <row r="6581" spans="1:3" x14ac:dyDescent="0.3">
      <c r="A6581">
        <v>453084481</v>
      </c>
      <c r="B6581" t="s">
        <v>5974</v>
      </c>
      <c r="C6581" s="3">
        <v>10.75</v>
      </c>
    </row>
    <row r="6582" spans="1:3" x14ac:dyDescent="0.3">
      <c r="A6582">
        <v>453084585</v>
      </c>
      <c r="B6582" t="s">
        <v>5975</v>
      </c>
      <c r="C6582" s="3">
        <v>16.8</v>
      </c>
    </row>
    <row r="6583" spans="1:3" x14ac:dyDescent="0.3">
      <c r="A6583">
        <v>453084586</v>
      </c>
      <c r="B6583" t="s">
        <v>5976</v>
      </c>
      <c r="C6583" s="3">
        <v>28.5</v>
      </c>
    </row>
    <row r="6584" spans="1:3" x14ac:dyDescent="0.3">
      <c r="A6584">
        <v>453084630</v>
      </c>
      <c r="B6584" t="s">
        <v>5977</v>
      </c>
      <c r="C6584" s="3">
        <v>10.5</v>
      </c>
    </row>
    <row r="6585" spans="1:3" x14ac:dyDescent="0.3">
      <c r="A6585">
        <v>453084681</v>
      </c>
      <c r="B6585" t="s">
        <v>5978</v>
      </c>
      <c r="C6585" s="3">
        <v>12</v>
      </c>
    </row>
    <row r="6586" spans="1:3" x14ac:dyDescent="0.3">
      <c r="A6586">
        <v>453085240</v>
      </c>
      <c r="B6586" t="s">
        <v>5979</v>
      </c>
      <c r="C6586" s="3">
        <v>19.5</v>
      </c>
    </row>
    <row r="6587" spans="1:3" x14ac:dyDescent="0.3">
      <c r="A6587">
        <v>453085245</v>
      </c>
      <c r="B6587" t="s">
        <v>5980</v>
      </c>
      <c r="C6587" s="3">
        <v>19.5</v>
      </c>
    </row>
    <row r="6588" spans="1:3" x14ac:dyDescent="0.3">
      <c r="A6588">
        <v>453085246</v>
      </c>
      <c r="B6588" t="s">
        <v>5981</v>
      </c>
      <c r="C6588" s="3">
        <v>25.38</v>
      </c>
    </row>
    <row r="6589" spans="1:3" x14ac:dyDescent="0.3">
      <c r="A6589">
        <v>453085247</v>
      </c>
      <c r="B6589" t="s">
        <v>5982</v>
      </c>
      <c r="C6589" s="3">
        <v>25.38</v>
      </c>
    </row>
    <row r="6590" spans="1:3" x14ac:dyDescent="0.3">
      <c r="A6590">
        <v>453085300</v>
      </c>
      <c r="B6590" t="s">
        <v>5983</v>
      </c>
      <c r="C6590" s="3">
        <v>21.12</v>
      </c>
    </row>
    <row r="6591" spans="1:3" x14ac:dyDescent="0.3">
      <c r="A6591">
        <v>453085301</v>
      </c>
      <c r="B6591" t="s">
        <v>5983</v>
      </c>
      <c r="C6591" s="3">
        <v>21.13</v>
      </c>
    </row>
    <row r="6592" spans="1:3" x14ac:dyDescent="0.3">
      <c r="A6592">
        <v>453085303</v>
      </c>
      <c r="B6592" t="s">
        <v>5984</v>
      </c>
      <c r="C6592" s="3">
        <v>24</v>
      </c>
    </row>
    <row r="6593" spans="1:3" x14ac:dyDescent="0.3">
      <c r="A6593">
        <v>453085306</v>
      </c>
      <c r="B6593" t="s">
        <v>5984</v>
      </c>
      <c r="C6593" s="3">
        <v>39</v>
      </c>
    </row>
    <row r="6594" spans="1:3" x14ac:dyDescent="0.3">
      <c r="A6594">
        <v>453085410</v>
      </c>
      <c r="B6594" t="s">
        <v>5985</v>
      </c>
      <c r="C6594" s="3">
        <v>36.6</v>
      </c>
    </row>
    <row r="6595" spans="1:3" x14ac:dyDescent="0.3">
      <c r="A6595">
        <v>453085576</v>
      </c>
      <c r="B6595" t="s">
        <v>5986</v>
      </c>
      <c r="C6595" s="3">
        <v>54.1</v>
      </c>
    </row>
    <row r="6596" spans="1:3" x14ac:dyDescent="0.3">
      <c r="A6596">
        <v>453085610</v>
      </c>
      <c r="B6596" t="s">
        <v>5987</v>
      </c>
      <c r="C6596" s="3">
        <v>9.6999999999999993</v>
      </c>
    </row>
    <row r="6597" spans="1:3" x14ac:dyDescent="0.3">
      <c r="A6597">
        <v>453085613</v>
      </c>
      <c r="B6597" t="s">
        <v>5988</v>
      </c>
      <c r="C6597" s="3">
        <v>9.6999999999999993</v>
      </c>
    </row>
    <row r="6598" spans="1:3" x14ac:dyDescent="0.3">
      <c r="A6598">
        <v>453085730</v>
      </c>
      <c r="B6598" t="s">
        <v>5989</v>
      </c>
      <c r="C6598" s="3">
        <v>9.6999999999999993</v>
      </c>
    </row>
    <row r="6599" spans="1:3" x14ac:dyDescent="0.3">
      <c r="A6599">
        <v>453085810</v>
      </c>
      <c r="B6599" t="s">
        <v>5990</v>
      </c>
      <c r="C6599" s="3">
        <v>10.5</v>
      </c>
    </row>
    <row r="6600" spans="1:3" x14ac:dyDescent="0.3">
      <c r="A6600">
        <v>453086003</v>
      </c>
      <c r="B6600" t="s">
        <v>5991</v>
      </c>
      <c r="C6600" s="3">
        <v>16.850000000000001</v>
      </c>
    </row>
    <row r="6601" spans="1:3" x14ac:dyDescent="0.3">
      <c r="A6601">
        <v>453086004</v>
      </c>
      <c r="B6601" t="s">
        <v>5992</v>
      </c>
      <c r="C6601" s="3">
        <v>16.850000000000001</v>
      </c>
    </row>
    <row r="6602" spans="1:3" x14ac:dyDescent="0.3">
      <c r="A6602">
        <v>453086022</v>
      </c>
      <c r="B6602" t="s">
        <v>5993</v>
      </c>
      <c r="C6602" s="3">
        <v>160</v>
      </c>
    </row>
    <row r="6603" spans="1:3" x14ac:dyDescent="0.3">
      <c r="A6603">
        <v>453086060</v>
      </c>
      <c r="B6603" t="s">
        <v>5994</v>
      </c>
      <c r="C6603" s="3">
        <v>9.9</v>
      </c>
    </row>
    <row r="6604" spans="1:3" x14ac:dyDescent="0.3">
      <c r="A6604">
        <v>453086146</v>
      </c>
      <c r="B6604" t="s">
        <v>5995</v>
      </c>
      <c r="C6604" s="3">
        <v>39</v>
      </c>
    </row>
    <row r="6605" spans="1:3" x14ac:dyDescent="0.3">
      <c r="A6605">
        <v>453086147</v>
      </c>
      <c r="B6605" t="s">
        <v>5996</v>
      </c>
      <c r="C6605" s="3">
        <v>11</v>
      </c>
    </row>
    <row r="6606" spans="1:3" x14ac:dyDescent="0.3">
      <c r="A6606">
        <v>453086148</v>
      </c>
      <c r="B6606" t="s">
        <v>5997</v>
      </c>
      <c r="C6606" s="3">
        <v>19.5</v>
      </c>
    </row>
    <row r="6607" spans="1:3" x14ac:dyDescent="0.3">
      <c r="A6607">
        <v>453086149</v>
      </c>
      <c r="B6607" t="s">
        <v>5998</v>
      </c>
      <c r="C6607" s="3">
        <v>19.5</v>
      </c>
    </row>
    <row r="6608" spans="1:3" x14ac:dyDescent="0.3">
      <c r="A6608">
        <v>453086159</v>
      </c>
      <c r="B6608" t="s">
        <v>5999</v>
      </c>
      <c r="C6608" s="3">
        <v>27.3</v>
      </c>
    </row>
    <row r="6609" spans="1:3" x14ac:dyDescent="0.3">
      <c r="A6609">
        <v>453086160</v>
      </c>
      <c r="B6609" t="s">
        <v>6000</v>
      </c>
      <c r="C6609" s="3">
        <v>27.3</v>
      </c>
    </row>
    <row r="6610" spans="1:3" x14ac:dyDescent="0.3">
      <c r="A6610">
        <v>453086162</v>
      </c>
      <c r="B6610" t="s">
        <v>6001</v>
      </c>
      <c r="C6610" s="3">
        <v>8.75</v>
      </c>
    </row>
    <row r="6611" spans="1:3" x14ac:dyDescent="0.3">
      <c r="A6611">
        <v>453086225</v>
      </c>
      <c r="B6611" t="s">
        <v>6002</v>
      </c>
      <c r="C6611" s="3">
        <v>12</v>
      </c>
    </row>
    <row r="6612" spans="1:3" x14ac:dyDescent="0.3">
      <c r="A6612">
        <v>453086235</v>
      </c>
      <c r="B6612" t="s">
        <v>6003</v>
      </c>
      <c r="C6612" s="3">
        <v>24</v>
      </c>
    </row>
    <row r="6613" spans="1:3" x14ac:dyDescent="0.3">
      <c r="A6613">
        <v>453086236</v>
      </c>
      <c r="B6613" t="s">
        <v>6004</v>
      </c>
      <c r="C6613" s="3">
        <v>10.88</v>
      </c>
    </row>
    <row r="6614" spans="1:3" x14ac:dyDescent="0.3">
      <c r="A6614">
        <v>453086255</v>
      </c>
      <c r="B6614" t="s">
        <v>6005</v>
      </c>
      <c r="C6614" s="3">
        <v>8.75</v>
      </c>
    </row>
    <row r="6615" spans="1:3" x14ac:dyDescent="0.3">
      <c r="A6615">
        <v>453086256</v>
      </c>
      <c r="B6615" t="s">
        <v>6006</v>
      </c>
      <c r="C6615" s="3">
        <v>141.25</v>
      </c>
    </row>
    <row r="6616" spans="1:3" x14ac:dyDescent="0.3">
      <c r="A6616">
        <v>453086300</v>
      </c>
      <c r="B6616" t="s">
        <v>6007</v>
      </c>
      <c r="C6616" s="3">
        <v>15</v>
      </c>
    </row>
    <row r="6617" spans="1:3" x14ac:dyDescent="0.3">
      <c r="A6617">
        <v>453086301</v>
      </c>
      <c r="B6617" t="s">
        <v>6008</v>
      </c>
      <c r="C6617" s="3">
        <v>15</v>
      </c>
    </row>
    <row r="6618" spans="1:3" x14ac:dyDescent="0.3">
      <c r="A6618">
        <v>453086316</v>
      </c>
      <c r="B6618" t="s">
        <v>6009</v>
      </c>
      <c r="C6618" s="3">
        <v>12.5</v>
      </c>
    </row>
    <row r="6619" spans="1:3" x14ac:dyDescent="0.3">
      <c r="A6619">
        <v>453086317</v>
      </c>
      <c r="B6619" t="s">
        <v>6010</v>
      </c>
      <c r="C6619" s="3">
        <v>10.5</v>
      </c>
    </row>
    <row r="6620" spans="1:3" x14ac:dyDescent="0.3">
      <c r="A6620">
        <v>453086331</v>
      </c>
      <c r="B6620" t="s">
        <v>6011</v>
      </c>
      <c r="C6620" s="3">
        <v>10.5</v>
      </c>
    </row>
    <row r="6621" spans="1:3" x14ac:dyDescent="0.3">
      <c r="A6621">
        <v>453086332</v>
      </c>
      <c r="B6621" t="s">
        <v>6012</v>
      </c>
      <c r="C6621" s="3">
        <v>10.5</v>
      </c>
    </row>
    <row r="6622" spans="1:3" x14ac:dyDescent="0.3">
      <c r="A6622">
        <v>453086334</v>
      </c>
      <c r="B6622" t="s">
        <v>6013</v>
      </c>
      <c r="C6622" s="3">
        <v>14.12</v>
      </c>
    </row>
    <row r="6623" spans="1:3" x14ac:dyDescent="0.3">
      <c r="A6623">
        <v>453086335</v>
      </c>
      <c r="B6623" t="s">
        <v>6014</v>
      </c>
      <c r="C6623" s="3">
        <v>19.27</v>
      </c>
    </row>
    <row r="6624" spans="1:3" x14ac:dyDescent="0.3">
      <c r="A6624">
        <v>453086337</v>
      </c>
      <c r="B6624" t="s">
        <v>6015</v>
      </c>
      <c r="C6624" s="3">
        <v>39</v>
      </c>
    </row>
    <row r="6625" spans="1:3" x14ac:dyDescent="0.3">
      <c r="A6625">
        <v>453086341</v>
      </c>
      <c r="B6625" t="s">
        <v>6016</v>
      </c>
      <c r="C6625" s="3">
        <v>24.3</v>
      </c>
    </row>
    <row r="6626" spans="1:3" x14ac:dyDescent="0.3">
      <c r="A6626">
        <v>453086359</v>
      </c>
      <c r="B6626" t="s">
        <v>6017</v>
      </c>
      <c r="C6626" s="3">
        <v>21.75</v>
      </c>
    </row>
    <row r="6627" spans="1:3" x14ac:dyDescent="0.3">
      <c r="A6627">
        <v>453086360</v>
      </c>
      <c r="B6627" t="s">
        <v>6018</v>
      </c>
      <c r="C6627" s="3">
        <v>21.75</v>
      </c>
    </row>
    <row r="6628" spans="1:3" x14ac:dyDescent="0.3">
      <c r="A6628">
        <v>453086376</v>
      </c>
      <c r="B6628" t="s">
        <v>6019</v>
      </c>
      <c r="C6628" s="3">
        <v>9</v>
      </c>
    </row>
    <row r="6629" spans="1:3" x14ac:dyDescent="0.3">
      <c r="A6629">
        <v>453086480</v>
      </c>
      <c r="B6629" t="s">
        <v>6020</v>
      </c>
      <c r="C6629" s="3">
        <v>69.27</v>
      </c>
    </row>
    <row r="6630" spans="1:3" x14ac:dyDescent="0.3">
      <c r="A6630">
        <v>453086592</v>
      </c>
      <c r="B6630" t="s">
        <v>6021</v>
      </c>
      <c r="C6630" s="3">
        <v>5</v>
      </c>
    </row>
    <row r="6631" spans="1:3" x14ac:dyDescent="0.3">
      <c r="A6631">
        <v>453086603</v>
      </c>
      <c r="B6631" t="s">
        <v>6022</v>
      </c>
      <c r="C6631" s="3">
        <v>10.5</v>
      </c>
    </row>
    <row r="6632" spans="1:3" x14ac:dyDescent="0.3">
      <c r="A6632">
        <v>453086604</v>
      </c>
      <c r="B6632" t="s">
        <v>6023</v>
      </c>
      <c r="C6632" s="3">
        <v>10.5</v>
      </c>
    </row>
    <row r="6633" spans="1:3" x14ac:dyDescent="0.3">
      <c r="A6633">
        <v>453086606</v>
      </c>
      <c r="B6633" t="s">
        <v>6024</v>
      </c>
      <c r="C6633" s="3">
        <v>12</v>
      </c>
    </row>
    <row r="6634" spans="1:3" x14ac:dyDescent="0.3">
      <c r="A6634">
        <v>453086607</v>
      </c>
      <c r="B6634" t="s">
        <v>6025</v>
      </c>
      <c r="C6634" s="3">
        <v>12</v>
      </c>
    </row>
    <row r="6635" spans="1:3" x14ac:dyDescent="0.3">
      <c r="A6635">
        <v>453086611</v>
      </c>
      <c r="B6635" t="s">
        <v>6026</v>
      </c>
      <c r="C6635" s="3">
        <v>11.1</v>
      </c>
    </row>
    <row r="6636" spans="1:3" x14ac:dyDescent="0.3">
      <c r="A6636">
        <v>453086612</v>
      </c>
      <c r="B6636" t="s">
        <v>6027</v>
      </c>
      <c r="C6636" s="3">
        <v>11.1</v>
      </c>
    </row>
    <row r="6637" spans="1:3" x14ac:dyDescent="0.3">
      <c r="A6637">
        <v>453086615</v>
      </c>
      <c r="B6637" t="s">
        <v>6028</v>
      </c>
      <c r="C6637" s="3">
        <v>18</v>
      </c>
    </row>
    <row r="6638" spans="1:3" x14ac:dyDescent="0.3">
      <c r="A6638">
        <v>453086616</v>
      </c>
      <c r="B6638" t="s">
        <v>6029</v>
      </c>
      <c r="C6638" s="3">
        <v>18</v>
      </c>
    </row>
    <row r="6639" spans="1:3" x14ac:dyDescent="0.3">
      <c r="A6639">
        <v>453086618</v>
      </c>
      <c r="B6639" t="s">
        <v>6030</v>
      </c>
      <c r="C6639" s="3">
        <v>9</v>
      </c>
    </row>
    <row r="6640" spans="1:3" x14ac:dyDescent="0.3">
      <c r="A6640">
        <v>453086622</v>
      </c>
      <c r="B6640" t="s">
        <v>6031</v>
      </c>
      <c r="C6640" s="3">
        <v>16.8</v>
      </c>
    </row>
    <row r="6641" spans="1:3" x14ac:dyDescent="0.3">
      <c r="A6641">
        <v>453086623</v>
      </c>
      <c r="B6641" t="s">
        <v>6032</v>
      </c>
      <c r="C6641" s="3">
        <v>16.8</v>
      </c>
    </row>
    <row r="6642" spans="1:3" x14ac:dyDescent="0.3">
      <c r="A6642">
        <v>453086631</v>
      </c>
      <c r="B6642" t="s">
        <v>6033</v>
      </c>
      <c r="C6642" s="3">
        <v>9</v>
      </c>
    </row>
    <row r="6643" spans="1:3" x14ac:dyDescent="0.3">
      <c r="A6643">
        <v>453086632</v>
      </c>
      <c r="B6643" t="s">
        <v>6034</v>
      </c>
      <c r="C6643" s="3">
        <v>9</v>
      </c>
    </row>
    <row r="6644" spans="1:3" x14ac:dyDescent="0.3">
      <c r="A6644">
        <v>453086633</v>
      </c>
      <c r="B6644" t="s">
        <v>6035</v>
      </c>
      <c r="C6644" s="3">
        <v>9</v>
      </c>
    </row>
    <row r="6645" spans="1:3" x14ac:dyDescent="0.3">
      <c r="A6645">
        <v>453086634</v>
      </c>
      <c r="B6645" t="s">
        <v>6036</v>
      </c>
      <c r="C6645" s="3">
        <v>9</v>
      </c>
    </row>
    <row r="6646" spans="1:3" x14ac:dyDescent="0.3">
      <c r="A6646">
        <v>453086635</v>
      </c>
      <c r="B6646" t="s">
        <v>6037</v>
      </c>
      <c r="C6646" s="3">
        <v>10.5</v>
      </c>
    </row>
    <row r="6647" spans="1:3" x14ac:dyDescent="0.3">
      <c r="A6647">
        <v>453086636</v>
      </c>
      <c r="B6647" t="s">
        <v>6038</v>
      </c>
      <c r="C6647" s="3">
        <v>10.5</v>
      </c>
    </row>
    <row r="6648" spans="1:3" x14ac:dyDescent="0.3">
      <c r="A6648">
        <v>453086644</v>
      </c>
      <c r="B6648" t="s">
        <v>6039</v>
      </c>
      <c r="C6648" s="3">
        <v>10.8</v>
      </c>
    </row>
    <row r="6649" spans="1:3" x14ac:dyDescent="0.3">
      <c r="A6649">
        <v>453086645</v>
      </c>
      <c r="B6649" t="s">
        <v>6040</v>
      </c>
      <c r="C6649" s="3">
        <v>10.8</v>
      </c>
    </row>
    <row r="6650" spans="1:3" x14ac:dyDescent="0.3">
      <c r="A6650">
        <v>453086664</v>
      </c>
      <c r="B6650" t="s">
        <v>6041</v>
      </c>
      <c r="C6650" s="3">
        <v>9.6</v>
      </c>
    </row>
    <row r="6651" spans="1:3" x14ac:dyDescent="0.3">
      <c r="A6651">
        <v>453086665</v>
      </c>
      <c r="B6651" t="s">
        <v>6041</v>
      </c>
      <c r="C6651" s="3">
        <v>9.6</v>
      </c>
    </row>
    <row r="6652" spans="1:3" x14ac:dyDescent="0.3">
      <c r="A6652">
        <v>453086666</v>
      </c>
      <c r="B6652" t="s">
        <v>6042</v>
      </c>
      <c r="C6652" s="3">
        <v>9.6</v>
      </c>
    </row>
    <row r="6653" spans="1:3" x14ac:dyDescent="0.3">
      <c r="A6653">
        <v>453086667</v>
      </c>
      <c r="B6653" t="s">
        <v>6042</v>
      </c>
      <c r="C6653" s="3">
        <v>9.6</v>
      </c>
    </row>
    <row r="6654" spans="1:3" x14ac:dyDescent="0.3">
      <c r="A6654">
        <v>453086694</v>
      </c>
      <c r="B6654" t="s">
        <v>6043</v>
      </c>
      <c r="C6654" s="3">
        <v>12</v>
      </c>
    </row>
    <row r="6655" spans="1:3" x14ac:dyDescent="0.3">
      <c r="A6655">
        <v>453086695</v>
      </c>
      <c r="B6655" t="s">
        <v>6044</v>
      </c>
      <c r="C6655" s="3">
        <v>12</v>
      </c>
    </row>
    <row r="6656" spans="1:3" x14ac:dyDescent="0.3">
      <c r="A6656">
        <v>453086704</v>
      </c>
      <c r="B6656" t="s">
        <v>6045</v>
      </c>
      <c r="C6656" s="3">
        <v>6.3</v>
      </c>
    </row>
    <row r="6657" spans="1:3" x14ac:dyDescent="0.3">
      <c r="A6657">
        <v>453086705</v>
      </c>
      <c r="B6657" t="s">
        <v>6046</v>
      </c>
      <c r="C6657" s="3">
        <v>17.149999999999999</v>
      </c>
    </row>
    <row r="6658" spans="1:3" x14ac:dyDescent="0.3">
      <c r="A6658">
        <v>453086706</v>
      </c>
      <c r="B6658" t="s">
        <v>6047</v>
      </c>
      <c r="C6658" s="3">
        <v>7</v>
      </c>
    </row>
    <row r="6659" spans="1:3" x14ac:dyDescent="0.3">
      <c r="A6659">
        <v>453086708</v>
      </c>
      <c r="B6659" t="s">
        <v>6048</v>
      </c>
      <c r="C6659" s="3">
        <v>8.75</v>
      </c>
    </row>
    <row r="6660" spans="1:3" x14ac:dyDescent="0.3">
      <c r="A6660">
        <v>453086709</v>
      </c>
      <c r="B6660" t="s">
        <v>6049</v>
      </c>
      <c r="C6660" s="3">
        <v>10.5</v>
      </c>
    </row>
    <row r="6661" spans="1:3" x14ac:dyDescent="0.3">
      <c r="A6661">
        <v>453086710</v>
      </c>
      <c r="B6661" t="s">
        <v>6050</v>
      </c>
      <c r="C6661" s="3">
        <v>8.1</v>
      </c>
    </row>
    <row r="6662" spans="1:3" x14ac:dyDescent="0.3">
      <c r="A6662">
        <v>453086711</v>
      </c>
      <c r="B6662" t="s">
        <v>6051</v>
      </c>
      <c r="C6662" s="3">
        <v>8.1</v>
      </c>
    </row>
    <row r="6663" spans="1:3" x14ac:dyDescent="0.3">
      <c r="A6663">
        <v>453086713</v>
      </c>
      <c r="B6663" t="s">
        <v>5780</v>
      </c>
      <c r="C6663" s="3">
        <v>11.1</v>
      </c>
    </row>
    <row r="6664" spans="1:3" x14ac:dyDescent="0.3">
      <c r="A6664">
        <v>453086727</v>
      </c>
      <c r="B6664" t="s">
        <v>6052</v>
      </c>
      <c r="C6664" s="3">
        <v>17.100000000000001</v>
      </c>
    </row>
    <row r="6665" spans="1:3" x14ac:dyDescent="0.3">
      <c r="A6665">
        <v>453086728</v>
      </c>
      <c r="B6665" t="s">
        <v>6053</v>
      </c>
      <c r="C6665" s="3">
        <v>33.6</v>
      </c>
    </row>
    <row r="6666" spans="1:3" x14ac:dyDescent="0.3">
      <c r="A6666">
        <v>453086735</v>
      </c>
      <c r="B6666" t="s">
        <v>6054</v>
      </c>
      <c r="C6666" s="3">
        <v>9</v>
      </c>
    </row>
    <row r="6667" spans="1:3" x14ac:dyDescent="0.3">
      <c r="A6667">
        <v>453086738</v>
      </c>
      <c r="B6667" t="s">
        <v>6055</v>
      </c>
      <c r="C6667" s="3">
        <v>10.5</v>
      </c>
    </row>
    <row r="6668" spans="1:3" x14ac:dyDescent="0.3">
      <c r="A6668">
        <v>453086739</v>
      </c>
      <c r="B6668" t="s">
        <v>6056</v>
      </c>
      <c r="C6668" s="3">
        <v>10.5</v>
      </c>
    </row>
    <row r="6669" spans="1:3" x14ac:dyDescent="0.3">
      <c r="A6669">
        <v>453086747</v>
      </c>
      <c r="B6669" t="s">
        <v>6057</v>
      </c>
      <c r="C6669" s="3">
        <v>16.5</v>
      </c>
    </row>
    <row r="6670" spans="1:3" x14ac:dyDescent="0.3">
      <c r="A6670">
        <v>453086748</v>
      </c>
      <c r="B6670" t="s">
        <v>6058</v>
      </c>
      <c r="C6670" s="3">
        <v>16.5</v>
      </c>
    </row>
    <row r="6671" spans="1:3" x14ac:dyDescent="0.3">
      <c r="A6671">
        <v>453086762</v>
      </c>
      <c r="B6671" t="s">
        <v>6059</v>
      </c>
      <c r="C6671" s="3">
        <v>9.5</v>
      </c>
    </row>
    <row r="6672" spans="1:3" x14ac:dyDescent="0.3">
      <c r="A6672">
        <v>453086765</v>
      </c>
      <c r="B6672" t="s">
        <v>6060</v>
      </c>
      <c r="C6672" s="3">
        <v>10.199999999999999</v>
      </c>
    </row>
    <row r="6673" spans="1:3" x14ac:dyDescent="0.3">
      <c r="A6673">
        <v>453086766</v>
      </c>
      <c r="B6673" t="s">
        <v>6061</v>
      </c>
      <c r="C6673" s="3">
        <v>10.199999999999999</v>
      </c>
    </row>
    <row r="6674" spans="1:3" x14ac:dyDescent="0.3">
      <c r="A6674">
        <v>453086778</v>
      </c>
      <c r="B6674" t="s">
        <v>6062</v>
      </c>
      <c r="C6674" s="3">
        <v>10.5</v>
      </c>
    </row>
    <row r="6675" spans="1:3" x14ac:dyDescent="0.3">
      <c r="A6675">
        <v>453086787</v>
      </c>
      <c r="B6675" t="s">
        <v>6063</v>
      </c>
      <c r="C6675" s="3">
        <v>10.5</v>
      </c>
    </row>
    <row r="6676" spans="1:3" x14ac:dyDescent="0.3">
      <c r="A6676">
        <v>453086788</v>
      </c>
      <c r="B6676" t="s">
        <v>6064</v>
      </c>
      <c r="C6676" s="3">
        <v>10.5</v>
      </c>
    </row>
    <row r="6677" spans="1:3" x14ac:dyDescent="0.3">
      <c r="A6677">
        <v>453086790</v>
      </c>
      <c r="B6677" t="s">
        <v>6065</v>
      </c>
      <c r="C6677" s="3">
        <v>16.5</v>
      </c>
    </row>
    <row r="6678" spans="1:3" x14ac:dyDescent="0.3">
      <c r="A6678">
        <v>453086791</v>
      </c>
      <c r="B6678" t="s">
        <v>6066</v>
      </c>
      <c r="C6678" s="3">
        <v>16.5</v>
      </c>
    </row>
    <row r="6679" spans="1:3" x14ac:dyDescent="0.3">
      <c r="A6679">
        <v>453086800</v>
      </c>
      <c r="B6679" t="s">
        <v>5841</v>
      </c>
      <c r="C6679" s="3">
        <v>9</v>
      </c>
    </row>
    <row r="6680" spans="1:3" x14ac:dyDescent="0.3">
      <c r="A6680">
        <v>453086803</v>
      </c>
      <c r="B6680" t="s">
        <v>6067</v>
      </c>
      <c r="C6680" s="3">
        <v>11.5</v>
      </c>
    </row>
    <row r="6681" spans="1:3" x14ac:dyDescent="0.3">
      <c r="A6681">
        <v>453086812</v>
      </c>
      <c r="B6681" t="s">
        <v>6068</v>
      </c>
      <c r="C6681" s="3">
        <v>32.4</v>
      </c>
    </row>
    <row r="6682" spans="1:3" x14ac:dyDescent="0.3">
      <c r="A6682">
        <v>453087015</v>
      </c>
      <c r="B6682" t="s">
        <v>6069</v>
      </c>
      <c r="C6682" s="3">
        <v>18.3</v>
      </c>
    </row>
    <row r="6683" spans="1:3" x14ac:dyDescent="0.3">
      <c r="A6683">
        <v>453087106</v>
      </c>
      <c r="B6683" t="s">
        <v>6070</v>
      </c>
      <c r="C6683" s="3">
        <v>10</v>
      </c>
    </row>
    <row r="6684" spans="1:3" x14ac:dyDescent="0.3">
      <c r="A6684">
        <v>453087116</v>
      </c>
      <c r="B6684" t="s">
        <v>6071</v>
      </c>
      <c r="C6684" s="3">
        <v>48</v>
      </c>
    </row>
    <row r="6685" spans="1:3" x14ac:dyDescent="0.3">
      <c r="A6685">
        <v>453087206</v>
      </c>
      <c r="B6685" t="s">
        <v>6072</v>
      </c>
      <c r="C6685" s="3">
        <v>18.3</v>
      </c>
    </row>
    <row r="6686" spans="1:3" x14ac:dyDescent="0.3">
      <c r="A6686">
        <v>453087252</v>
      </c>
      <c r="B6686" t="s">
        <v>6073</v>
      </c>
      <c r="C6686" s="3">
        <v>12</v>
      </c>
    </row>
    <row r="6687" spans="1:3" x14ac:dyDescent="0.3">
      <c r="A6687">
        <v>453087253</v>
      </c>
      <c r="B6687" t="s">
        <v>6074</v>
      </c>
      <c r="C6687" s="3">
        <v>12</v>
      </c>
    </row>
    <row r="6688" spans="1:3" x14ac:dyDescent="0.3">
      <c r="A6688">
        <v>453087278</v>
      </c>
      <c r="B6688" t="s">
        <v>6075</v>
      </c>
      <c r="C6688" s="3">
        <v>37.200000000000003</v>
      </c>
    </row>
    <row r="6689" spans="1:3" x14ac:dyDescent="0.3">
      <c r="A6689">
        <v>453087329</v>
      </c>
      <c r="B6689" t="s">
        <v>6076</v>
      </c>
      <c r="C6689" s="3">
        <v>15</v>
      </c>
    </row>
    <row r="6690" spans="1:3" x14ac:dyDescent="0.3">
      <c r="A6690">
        <v>453087338</v>
      </c>
      <c r="B6690" t="s">
        <v>6077</v>
      </c>
      <c r="C6690" s="3">
        <v>49.5</v>
      </c>
    </row>
    <row r="6691" spans="1:3" x14ac:dyDescent="0.3">
      <c r="A6691">
        <v>453087340</v>
      </c>
      <c r="B6691" t="s">
        <v>6078</v>
      </c>
      <c r="C6691" s="3">
        <v>7</v>
      </c>
    </row>
    <row r="6692" spans="1:3" x14ac:dyDescent="0.3">
      <c r="A6692">
        <v>453087341</v>
      </c>
      <c r="B6692" t="s">
        <v>6079</v>
      </c>
      <c r="C6692" s="3">
        <v>26.4</v>
      </c>
    </row>
    <row r="6693" spans="1:3" x14ac:dyDescent="0.3">
      <c r="A6693">
        <v>453087425</v>
      </c>
      <c r="B6693" t="s">
        <v>6080</v>
      </c>
      <c r="C6693" s="3">
        <v>8.6999999999999993</v>
      </c>
    </row>
    <row r="6694" spans="1:3" x14ac:dyDescent="0.3">
      <c r="A6694">
        <v>453087449</v>
      </c>
      <c r="B6694" t="s">
        <v>6081</v>
      </c>
      <c r="C6694" s="3">
        <v>109.1</v>
      </c>
    </row>
    <row r="6695" spans="1:3" x14ac:dyDescent="0.3">
      <c r="A6695">
        <v>453087491</v>
      </c>
      <c r="B6695" t="s">
        <v>6082</v>
      </c>
      <c r="C6695" s="3">
        <v>31.53</v>
      </c>
    </row>
    <row r="6696" spans="1:3" x14ac:dyDescent="0.3">
      <c r="A6696">
        <v>453087498</v>
      </c>
      <c r="B6696" t="s">
        <v>6083</v>
      </c>
      <c r="C6696" s="3">
        <v>39.229999999999997</v>
      </c>
    </row>
    <row r="6697" spans="1:3" x14ac:dyDescent="0.3">
      <c r="A6697">
        <v>453087522</v>
      </c>
      <c r="B6697" t="s">
        <v>6084</v>
      </c>
      <c r="C6697" s="3">
        <v>141</v>
      </c>
    </row>
    <row r="6698" spans="1:3" x14ac:dyDescent="0.3">
      <c r="A6698">
        <v>453087529</v>
      </c>
      <c r="B6698" t="s">
        <v>6085</v>
      </c>
      <c r="C6698" s="3">
        <v>60</v>
      </c>
    </row>
    <row r="6699" spans="1:3" x14ac:dyDescent="0.3">
      <c r="A6699">
        <v>453087536</v>
      </c>
      <c r="B6699" t="s">
        <v>6086</v>
      </c>
      <c r="C6699" s="3">
        <v>120</v>
      </c>
    </row>
    <row r="6700" spans="1:3" x14ac:dyDescent="0.3">
      <c r="A6700">
        <v>453087556</v>
      </c>
      <c r="B6700" t="s">
        <v>6087</v>
      </c>
      <c r="C6700" s="3">
        <v>198.7</v>
      </c>
    </row>
    <row r="6701" spans="1:3" x14ac:dyDescent="0.3">
      <c r="A6701">
        <v>453087591</v>
      </c>
      <c r="B6701" t="s">
        <v>6088</v>
      </c>
      <c r="C6701" s="3">
        <v>31.53</v>
      </c>
    </row>
    <row r="6702" spans="1:3" x14ac:dyDescent="0.3">
      <c r="A6702">
        <v>453087798</v>
      </c>
      <c r="B6702" t="s">
        <v>6089</v>
      </c>
      <c r="C6702" s="3">
        <v>32.25</v>
      </c>
    </row>
    <row r="6703" spans="1:3" x14ac:dyDescent="0.3">
      <c r="A6703">
        <v>453087799</v>
      </c>
      <c r="B6703" t="s">
        <v>6090</v>
      </c>
      <c r="C6703" s="3">
        <v>32.25</v>
      </c>
    </row>
    <row r="6704" spans="1:3" x14ac:dyDescent="0.3">
      <c r="A6704">
        <v>453088180</v>
      </c>
      <c r="B6704" t="s">
        <v>6091</v>
      </c>
      <c r="C6704" s="3">
        <v>42</v>
      </c>
    </row>
    <row r="6705" spans="1:3" x14ac:dyDescent="0.3">
      <c r="A6705">
        <v>453088181</v>
      </c>
      <c r="B6705" t="s">
        <v>6092</v>
      </c>
      <c r="C6705" s="3">
        <v>42</v>
      </c>
    </row>
    <row r="6706" spans="1:3" x14ac:dyDescent="0.3">
      <c r="A6706">
        <v>453088184</v>
      </c>
      <c r="B6706" t="s">
        <v>6093</v>
      </c>
      <c r="C6706" s="3">
        <v>105</v>
      </c>
    </row>
    <row r="6707" spans="1:3" x14ac:dyDescent="0.3">
      <c r="A6707">
        <v>453088185</v>
      </c>
      <c r="B6707" t="s">
        <v>6094</v>
      </c>
      <c r="C6707" s="3">
        <v>105</v>
      </c>
    </row>
    <row r="6708" spans="1:3" x14ac:dyDescent="0.3">
      <c r="A6708">
        <v>453088187</v>
      </c>
      <c r="B6708" t="s">
        <v>6095</v>
      </c>
      <c r="C6708" s="3">
        <v>105</v>
      </c>
    </row>
    <row r="6709" spans="1:3" x14ac:dyDescent="0.3">
      <c r="A6709">
        <v>453088188</v>
      </c>
      <c r="B6709" t="s">
        <v>6096</v>
      </c>
      <c r="C6709" s="3">
        <v>105</v>
      </c>
    </row>
    <row r="6710" spans="1:3" x14ac:dyDescent="0.3">
      <c r="A6710">
        <v>453088189</v>
      </c>
      <c r="B6710" t="s">
        <v>6097</v>
      </c>
      <c r="C6710" s="3">
        <v>105</v>
      </c>
    </row>
    <row r="6711" spans="1:3" x14ac:dyDescent="0.3">
      <c r="A6711">
        <v>453088230</v>
      </c>
      <c r="B6711" t="s">
        <v>6098</v>
      </c>
      <c r="C6711" s="3">
        <v>87.5</v>
      </c>
    </row>
    <row r="6712" spans="1:3" x14ac:dyDescent="0.3">
      <c r="A6712">
        <v>453088237</v>
      </c>
      <c r="B6712" t="s">
        <v>6099</v>
      </c>
      <c r="C6712" s="3">
        <v>275</v>
      </c>
    </row>
    <row r="6713" spans="1:3" x14ac:dyDescent="0.3">
      <c r="A6713">
        <v>453088262</v>
      </c>
      <c r="B6713" t="s">
        <v>6100</v>
      </c>
      <c r="C6713" s="3">
        <v>275</v>
      </c>
    </row>
    <row r="6714" spans="1:3" x14ac:dyDescent="0.3">
      <c r="A6714">
        <v>453088280</v>
      </c>
      <c r="B6714" t="s">
        <v>6101</v>
      </c>
      <c r="C6714" s="3">
        <v>87.5</v>
      </c>
    </row>
    <row r="6715" spans="1:3" x14ac:dyDescent="0.3">
      <c r="A6715">
        <v>453088291</v>
      </c>
      <c r="B6715" t="s">
        <v>6102</v>
      </c>
      <c r="C6715" s="3">
        <v>12</v>
      </c>
    </row>
    <row r="6716" spans="1:3" x14ac:dyDescent="0.3">
      <c r="A6716">
        <v>453096147</v>
      </c>
      <c r="B6716" t="s">
        <v>6103</v>
      </c>
      <c r="C6716" s="3">
        <v>11</v>
      </c>
    </row>
    <row r="6717" spans="1:3" x14ac:dyDescent="0.3">
      <c r="A6717">
        <v>454000301</v>
      </c>
      <c r="B6717" t="s">
        <v>6104</v>
      </c>
      <c r="C6717" s="3">
        <v>166</v>
      </c>
    </row>
    <row r="6718" spans="1:3" x14ac:dyDescent="0.3">
      <c r="A6718">
        <v>454000302</v>
      </c>
      <c r="B6718" t="s">
        <v>6105</v>
      </c>
      <c r="C6718" s="3">
        <v>166</v>
      </c>
    </row>
    <row r="6719" spans="1:3" x14ac:dyDescent="0.3">
      <c r="A6719">
        <v>454000303</v>
      </c>
      <c r="B6719" t="s">
        <v>6106</v>
      </c>
      <c r="C6719" s="3">
        <v>91</v>
      </c>
    </row>
    <row r="6720" spans="1:3" x14ac:dyDescent="0.3">
      <c r="A6720">
        <v>454000304</v>
      </c>
      <c r="B6720" t="s">
        <v>6107</v>
      </c>
      <c r="C6720" s="3">
        <v>619</v>
      </c>
    </row>
    <row r="6721" spans="1:3" x14ac:dyDescent="0.3">
      <c r="A6721">
        <v>454000306</v>
      </c>
      <c r="B6721" t="s">
        <v>6108</v>
      </c>
      <c r="C6721" s="3">
        <v>86</v>
      </c>
    </row>
    <row r="6722" spans="1:3" x14ac:dyDescent="0.3">
      <c r="A6722">
        <v>454000308</v>
      </c>
      <c r="B6722" t="s">
        <v>6109</v>
      </c>
      <c r="C6722" s="3">
        <v>619</v>
      </c>
    </row>
    <row r="6723" spans="1:3" x14ac:dyDescent="0.3">
      <c r="A6723">
        <v>454000309</v>
      </c>
      <c r="B6723" t="s">
        <v>6110</v>
      </c>
      <c r="C6723" s="3">
        <v>141</v>
      </c>
    </row>
    <row r="6724" spans="1:3" x14ac:dyDescent="0.3">
      <c r="A6724">
        <v>454000310</v>
      </c>
      <c r="B6724" t="s">
        <v>6111</v>
      </c>
      <c r="C6724" s="3">
        <v>141</v>
      </c>
    </row>
    <row r="6725" spans="1:3" x14ac:dyDescent="0.3">
      <c r="A6725">
        <v>454000311</v>
      </c>
      <c r="B6725" t="s">
        <v>6112</v>
      </c>
      <c r="C6725" s="3">
        <v>141</v>
      </c>
    </row>
    <row r="6726" spans="1:3" x14ac:dyDescent="0.3">
      <c r="A6726">
        <v>454000312</v>
      </c>
      <c r="B6726" t="s">
        <v>6113</v>
      </c>
      <c r="C6726" s="3">
        <v>619</v>
      </c>
    </row>
    <row r="6727" spans="1:3" x14ac:dyDescent="0.3">
      <c r="A6727">
        <v>454000313</v>
      </c>
      <c r="B6727" t="s">
        <v>6114</v>
      </c>
      <c r="C6727" s="3">
        <v>95</v>
      </c>
    </row>
    <row r="6728" spans="1:3" x14ac:dyDescent="0.3">
      <c r="A6728">
        <v>454000314</v>
      </c>
      <c r="B6728" t="s">
        <v>6115</v>
      </c>
      <c r="C6728" s="3">
        <v>305</v>
      </c>
    </row>
    <row r="6729" spans="1:3" x14ac:dyDescent="0.3">
      <c r="A6729">
        <v>454000315</v>
      </c>
      <c r="B6729" t="s">
        <v>6116</v>
      </c>
      <c r="C6729" s="3">
        <v>305</v>
      </c>
    </row>
    <row r="6730" spans="1:3" x14ac:dyDescent="0.3">
      <c r="A6730">
        <v>454000316</v>
      </c>
      <c r="B6730" t="s">
        <v>6117</v>
      </c>
      <c r="C6730" s="3">
        <v>42</v>
      </c>
    </row>
    <row r="6731" spans="1:3" x14ac:dyDescent="0.3">
      <c r="A6731">
        <v>454000317</v>
      </c>
      <c r="B6731" t="s">
        <v>6118</v>
      </c>
      <c r="C6731" s="3">
        <v>235</v>
      </c>
    </row>
    <row r="6732" spans="1:3" x14ac:dyDescent="0.3">
      <c r="A6732">
        <v>454000319</v>
      </c>
      <c r="B6732" t="s">
        <v>6119</v>
      </c>
      <c r="C6732" s="3">
        <v>80</v>
      </c>
    </row>
    <row r="6733" spans="1:3" x14ac:dyDescent="0.3">
      <c r="A6733">
        <v>454000323</v>
      </c>
      <c r="B6733" t="s">
        <v>6120</v>
      </c>
      <c r="C6733" s="3">
        <v>336</v>
      </c>
    </row>
    <row r="6734" spans="1:3" x14ac:dyDescent="0.3">
      <c r="A6734">
        <v>454000329</v>
      </c>
      <c r="B6734" t="s">
        <v>6121</v>
      </c>
      <c r="C6734" s="3">
        <v>80</v>
      </c>
    </row>
    <row r="6735" spans="1:3" x14ac:dyDescent="0.3">
      <c r="A6735">
        <v>454000330</v>
      </c>
      <c r="B6735" t="s">
        <v>6122</v>
      </c>
      <c r="C6735" s="3">
        <v>2048</v>
      </c>
    </row>
    <row r="6736" spans="1:3" x14ac:dyDescent="0.3">
      <c r="A6736">
        <v>454000331</v>
      </c>
      <c r="B6736" t="s">
        <v>6123</v>
      </c>
      <c r="C6736" s="3">
        <v>53.9</v>
      </c>
    </row>
    <row r="6737" spans="1:3" x14ac:dyDescent="0.3">
      <c r="A6737">
        <v>454000332</v>
      </c>
      <c r="B6737" t="s">
        <v>6124</v>
      </c>
      <c r="C6737" s="3">
        <v>808</v>
      </c>
    </row>
    <row r="6738" spans="1:3" x14ac:dyDescent="0.3">
      <c r="A6738">
        <v>454000333</v>
      </c>
      <c r="B6738" t="s">
        <v>6125</v>
      </c>
      <c r="C6738" s="3">
        <v>861</v>
      </c>
    </row>
    <row r="6739" spans="1:3" x14ac:dyDescent="0.3">
      <c r="A6739">
        <v>454000334</v>
      </c>
      <c r="B6739" t="s">
        <v>6126</v>
      </c>
      <c r="C6739" s="3">
        <v>545</v>
      </c>
    </row>
    <row r="6740" spans="1:3" x14ac:dyDescent="0.3">
      <c r="A6740">
        <v>454000335</v>
      </c>
      <c r="B6740" t="s">
        <v>6127</v>
      </c>
      <c r="C6740" s="3">
        <v>692</v>
      </c>
    </row>
    <row r="6741" spans="1:3" x14ac:dyDescent="0.3">
      <c r="A6741">
        <v>454000336</v>
      </c>
      <c r="B6741" t="s">
        <v>6128</v>
      </c>
      <c r="C6741" s="3">
        <v>756</v>
      </c>
    </row>
    <row r="6742" spans="1:3" x14ac:dyDescent="0.3">
      <c r="A6742">
        <v>454000339</v>
      </c>
      <c r="B6742" t="s">
        <v>6129</v>
      </c>
      <c r="C6742" s="3">
        <v>703</v>
      </c>
    </row>
    <row r="6743" spans="1:3" x14ac:dyDescent="0.3">
      <c r="A6743">
        <v>454000341</v>
      </c>
      <c r="B6743" t="s">
        <v>6130</v>
      </c>
      <c r="C6743" s="3">
        <v>288</v>
      </c>
    </row>
    <row r="6744" spans="1:3" x14ac:dyDescent="0.3">
      <c r="A6744">
        <v>454000342</v>
      </c>
      <c r="B6744" t="s">
        <v>6131</v>
      </c>
      <c r="C6744" s="3">
        <v>382</v>
      </c>
    </row>
    <row r="6745" spans="1:3" x14ac:dyDescent="0.3">
      <c r="A6745">
        <v>454000343</v>
      </c>
      <c r="B6745" t="s">
        <v>6132</v>
      </c>
      <c r="C6745" s="3">
        <v>280</v>
      </c>
    </row>
    <row r="6746" spans="1:3" x14ac:dyDescent="0.3">
      <c r="A6746">
        <v>454000344</v>
      </c>
      <c r="B6746" t="s">
        <v>6133</v>
      </c>
      <c r="C6746" s="3">
        <v>321</v>
      </c>
    </row>
    <row r="6747" spans="1:3" x14ac:dyDescent="0.3">
      <c r="A6747">
        <v>454000345</v>
      </c>
      <c r="B6747" t="s">
        <v>6134</v>
      </c>
      <c r="C6747" s="3">
        <v>374</v>
      </c>
    </row>
    <row r="6748" spans="1:3" x14ac:dyDescent="0.3">
      <c r="A6748">
        <v>454000346</v>
      </c>
      <c r="B6748" t="s">
        <v>6135</v>
      </c>
      <c r="C6748" s="3">
        <v>234</v>
      </c>
    </row>
    <row r="6749" spans="1:3" x14ac:dyDescent="0.3">
      <c r="A6749">
        <v>454000347</v>
      </c>
      <c r="B6749" t="s">
        <v>6136</v>
      </c>
      <c r="C6749" s="3">
        <v>305</v>
      </c>
    </row>
    <row r="6750" spans="1:3" x14ac:dyDescent="0.3">
      <c r="A6750">
        <v>454000348</v>
      </c>
      <c r="B6750" t="s">
        <v>6137</v>
      </c>
      <c r="C6750" s="3">
        <v>305</v>
      </c>
    </row>
    <row r="6751" spans="1:3" x14ac:dyDescent="0.3">
      <c r="A6751">
        <v>454000350</v>
      </c>
      <c r="B6751" t="s">
        <v>6138</v>
      </c>
      <c r="C6751" s="3">
        <v>47.3</v>
      </c>
    </row>
    <row r="6752" spans="1:3" x14ac:dyDescent="0.3">
      <c r="A6752">
        <v>454000351</v>
      </c>
      <c r="B6752" t="s">
        <v>6139</v>
      </c>
      <c r="C6752" s="3">
        <v>47.3</v>
      </c>
    </row>
    <row r="6753" spans="1:3" x14ac:dyDescent="0.3">
      <c r="A6753">
        <v>454000352</v>
      </c>
      <c r="B6753" t="s">
        <v>6140</v>
      </c>
      <c r="C6753" s="3">
        <v>6.6</v>
      </c>
    </row>
    <row r="6754" spans="1:3" x14ac:dyDescent="0.3">
      <c r="A6754">
        <v>454000359</v>
      </c>
      <c r="B6754" t="s">
        <v>6141</v>
      </c>
      <c r="C6754" s="3">
        <v>235</v>
      </c>
    </row>
    <row r="6755" spans="1:3" x14ac:dyDescent="0.3">
      <c r="A6755">
        <v>454000360</v>
      </c>
      <c r="B6755" t="s">
        <v>6142</v>
      </c>
      <c r="C6755" s="3">
        <v>305</v>
      </c>
    </row>
    <row r="6756" spans="1:3" x14ac:dyDescent="0.3">
      <c r="A6756">
        <v>454000361</v>
      </c>
      <c r="B6756" t="s">
        <v>6143</v>
      </c>
      <c r="C6756" s="3">
        <v>302</v>
      </c>
    </row>
    <row r="6757" spans="1:3" x14ac:dyDescent="0.3">
      <c r="A6757">
        <v>454000365</v>
      </c>
      <c r="B6757" t="s">
        <v>6144</v>
      </c>
      <c r="C6757" s="3">
        <v>267</v>
      </c>
    </row>
    <row r="6758" spans="1:3" x14ac:dyDescent="0.3">
      <c r="A6758">
        <v>454009503</v>
      </c>
      <c r="B6758" t="s">
        <v>6145</v>
      </c>
      <c r="C6758" s="3">
        <v>105</v>
      </c>
    </row>
    <row r="6759" spans="1:3" x14ac:dyDescent="0.3">
      <c r="A6759">
        <v>454086965</v>
      </c>
      <c r="B6759" t="s">
        <v>6146</v>
      </c>
      <c r="C6759" s="3">
        <v>305</v>
      </c>
    </row>
    <row r="6760" spans="1:3" x14ac:dyDescent="0.3">
      <c r="A6760">
        <v>457000234</v>
      </c>
      <c r="B6760" t="s">
        <v>6147</v>
      </c>
      <c r="C6760" s="3">
        <v>42680</v>
      </c>
    </row>
    <row r="6761" spans="1:3" x14ac:dyDescent="0.3">
      <c r="A6761">
        <v>457000235</v>
      </c>
      <c r="B6761" t="s">
        <v>6148</v>
      </c>
      <c r="C6761" s="3">
        <v>42680</v>
      </c>
    </row>
    <row r="6762" spans="1:3" x14ac:dyDescent="0.3">
      <c r="A6762">
        <v>457000236</v>
      </c>
      <c r="B6762" t="s">
        <v>6149</v>
      </c>
      <c r="C6762" s="3">
        <v>42680</v>
      </c>
    </row>
    <row r="6763" spans="1:3" x14ac:dyDescent="0.3">
      <c r="A6763">
        <v>457000237</v>
      </c>
      <c r="B6763" t="s">
        <v>6150</v>
      </c>
      <c r="C6763" s="3">
        <v>42680</v>
      </c>
    </row>
    <row r="6764" spans="1:3" x14ac:dyDescent="0.3">
      <c r="A6764">
        <v>457000238</v>
      </c>
      <c r="B6764" t="s">
        <v>6151</v>
      </c>
      <c r="C6764" s="3">
        <v>42680</v>
      </c>
    </row>
    <row r="6765" spans="1:3" x14ac:dyDescent="0.3">
      <c r="A6765">
        <v>457000269</v>
      </c>
      <c r="B6765" t="s">
        <v>6152</v>
      </c>
      <c r="C6765" s="3">
        <v>2324</v>
      </c>
    </row>
    <row r="6766" spans="1:3" x14ac:dyDescent="0.3">
      <c r="A6766">
        <v>457000278</v>
      </c>
      <c r="B6766" t="s">
        <v>6153</v>
      </c>
      <c r="C6766" s="3">
        <v>2556</v>
      </c>
    </row>
    <row r="6767" spans="1:3" x14ac:dyDescent="0.3">
      <c r="A6767">
        <v>457000307</v>
      </c>
      <c r="B6767" t="s">
        <v>22</v>
      </c>
      <c r="C6767" s="3">
        <v>642</v>
      </c>
    </row>
    <row r="6768" spans="1:3" x14ac:dyDescent="0.3">
      <c r="A6768">
        <v>457000312</v>
      </c>
      <c r="B6768" t="s">
        <v>6154</v>
      </c>
      <c r="C6768" s="3">
        <v>2975</v>
      </c>
    </row>
    <row r="6769" spans="1:3" x14ac:dyDescent="0.3">
      <c r="A6769">
        <v>457000315</v>
      </c>
      <c r="B6769" t="s">
        <v>6155</v>
      </c>
      <c r="C6769" s="3">
        <v>2975</v>
      </c>
    </row>
    <row r="6770" spans="1:3" x14ac:dyDescent="0.3">
      <c r="A6770">
        <v>457003208</v>
      </c>
      <c r="B6770" t="s">
        <v>6156</v>
      </c>
      <c r="C6770" s="3">
        <v>11880</v>
      </c>
    </row>
    <row r="6771" spans="1:3" x14ac:dyDescent="0.3">
      <c r="A6771">
        <v>457003312</v>
      </c>
      <c r="B6771" t="s">
        <v>6157</v>
      </c>
      <c r="C6771" s="3">
        <v>4083</v>
      </c>
    </row>
    <row r="6772" spans="1:3" x14ac:dyDescent="0.3">
      <c r="A6772">
        <v>457003313</v>
      </c>
      <c r="B6772" t="s">
        <v>6158</v>
      </c>
      <c r="C6772" s="3">
        <v>2975</v>
      </c>
    </row>
    <row r="6773" spans="1:3" x14ac:dyDescent="0.3">
      <c r="A6773">
        <v>457003315</v>
      </c>
      <c r="B6773" t="s">
        <v>6159</v>
      </c>
      <c r="C6773" s="3">
        <v>4083</v>
      </c>
    </row>
    <row r="6774" spans="1:3" x14ac:dyDescent="0.3">
      <c r="A6774">
        <v>457003316</v>
      </c>
      <c r="B6774" t="s">
        <v>6160</v>
      </c>
      <c r="C6774" s="3">
        <v>2975</v>
      </c>
    </row>
    <row r="6775" spans="1:3" x14ac:dyDescent="0.3">
      <c r="A6775">
        <v>457009600</v>
      </c>
      <c r="B6775" t="s">
        <v>6161</v>
      </c>
      <c r="C6775" s="3">
        <v>20419</v>
      </c>
    </row>
    <row r="6776" spans="1:3" x14ac:dyDescent="0.3">
      <c r="A6776">
        <v>457009601</v>
      </c>
      <c r="B6776" t="s">
        <v>6162</v>
      </c>
      <c r="C6776" s="3">
        <v>5107</v>
      </c>
    </row>
    <row r="6777" spans="1:3" x14ac:dyDescent="0.3">
      <c r="A6777">
        <v>457009602</v>
      </c>
      <c r="B6777" t="s">
        <v>6163</v>
      </c>
      <c r="C6777" s="3">
        <v>20419</v>
      </c>
    </row>
    <row r="6778" spans="1:3" x14ac:dyDescent="0.3">
      <c r="A6778">
        <v>457009603</v>
      </c>
      <c r="B6778" t="s">
        <v>6164</v>
      </c>
      <c r="C6778" s="3">
        <v>20419</v>
      </c>
    </row>
    <row r="6779" spans="1:3" x14ac:dyDescent="0.3">
      <c r="A6779">
        <v>457009604</v>
      </c>
      <c r="B6779" t="s">
        <v>6165</v>
      </c>
      <c r="C6779" s="3">
        <v>20419</v>
      </c>
    </row>
    <row r="6780" spans="1:3" x14ac:dyDescent="0.3">
      <c r="A6780">
        <v>457009606</v>
      </c>
      <c r="B6780" t="s">
        <v>6166</v>
      </c>
      <c r="C6780" s="3">
        <v>20419</v>
      </c>
    </row>
    <row r="6781" spans="1:3" x14ac:dyDescent="0.3">
      <c r="A6781">
        <v>457033010</v>
      </c>
      <c r="B6781" t="s">
        <v>6167</v>
      </c>
      <c r="C6781" s="3">
        <v>17114</v>
      </c>
    </row>
    <row r="6782" spans="1:3" x14ac:dyDescent="0.3">
      <c r="A6782">
        <v>457033206</v>
      </c>
      <c r="B6782" t="s">
        <v>6168</v>
      </c>
      <c r="C6782" s="3">
        <v>13975</v>
      </c>
    </row>
    <row r="6783" spans="1:3" x14ac:dyDescent="0.3">
      <c r="A6783">
        <v>457033207</v>
      </c>
      <c r="B6783" t="s">
        <v>6169</v>
      </c>
      <c r="C6783" s="3">
        <v>27835</v>
      </c>
    </row>
    <row r="6784" spans="1:3" x14ac:dyDescent="0.3">
      <c r="A6784">
        <v>457033208</v>
      </c>
      <c r="B6784" t="s">
        <v>6170</v>
      </c>
      <c r="C6784" s="3">
        <v>34173</v>
      </c>
    </row>
    <row r="6785" spans="1:3" x14ac:dyDescent="0.3">
      <c r="A6785">
        <v>457033210</v>
      </c>
      <c r="B6785" t="s">
        <v>6171</v>
      </c>
      <c r="C6785" s="3">
        <v>8640</v>
      </c>
    </row>
    <row r="6786" spans="1:3" x14ac:dyDescent="0.3">
      <c r="A6786">
        <v>457033211</v>
      </c>
      <c r="B6786" t="s">
        <v>6172</v>
      </c>
      <c r="C6786" s="3">
        <v>14302</v>
      </c>
    </row>
    <row r="6787" spans="1:3" x14ac:dyDescent="0.3">
      <c r="A6787">
        <v>457033212</v>
      </c>
      <c r="B6787" t="s">
        <v>6173</v>
      </c>
      <c r="C6787" s="3">
        <v>23392</v>
      </c>
    </row>
    <row r="6788" spans="1:3" x14ac:dyDescent="0.3">
      <c r="A6788">
        <v>457033213</v>
      </c>
      <c r="B6788" t="s">
        <v>6174</v>
      </c>
      <c r="C6788" s="3">
        <v>25656</v>
      </c>
    </row>
    <row r="6789" spans="1:3" x14ac:dyDescent="0.3">
      <c r="A6789">
        <v>457033214</v>
      </c>
      <c r="B6789" t="s">
        <v>6175</v>
      </c>
      <c r="C6789" s="3">
        <v>12564</v>
      </c>
    </row>
    <row r="6790" spans="1:3" x14ac:dyDescent="0.3">
      <c r="A6790">
        <v>457033215</v>
      </c>
      <c r="B6790" t="s">
        <v>6176</v>
      </c>
      <c r="C6790" s="3">
        <v>21616</v>
      </c>
    </row>
    <row r="6791" spans="1:3" x14ac:dyDescent="0.3">
      <c r="A6791">
        <v>457033216</v>
      </c>
      <c r="B6791" t="s">
        <v>6177</v>
      </c>
      <c r="C6791" s="3">
        <v>13975</v>
      </c>
    </row>
    <row r="6792" spans="1:3" x14ac:dyDescent="0.3">
      <c r="A6792">
        <v>457033217</v>
      </c>
      <c r="B6792" t="s">
        <v>6178</v>
      </c>
      <c r="C6792" s="3">
        <v>15740</v>
      </c>
    </row>
    <row r="6793" spans="1:3" x14ac:dyDescent="0.3">
      <c r="A6793">
        <v>457033218</v>
      </c>
      <c r="B6793" t="s">
        <v>6179</v>
      </c>
      <c r="C6793" s="3">
        <v>5400</v>
      </c>
    </row>
    <row r="6794" spans="1:3" x14ac:dyDescent="0.3">
      <c r="A6794">
        <v>457033220</v>
      </c>
      <c r="B6794" t="s">
        <v>6180</v>
      </c>
      <c r="C6794" s="3">
        <v>5533</v>
      </c>
    </row>
    <row r="6795" spans="1:3" x14ac:dyDescent="0.3">
      <c r="A6795">
        <v>457033221</v>
      </c>
      <c r="B6795" t="s">
        <v>6181</v>
      </c>
      <c r="C6795" s="3">
        <v>26215</v>
      </c>
    </row>
    <row r="6796" spans="1:3" x14ac:dyDescent="0.3">
      <c r="A6796">
        <v>457033222</v>
      </c>
      <c r="B6796" t="s">
        <v>6182</v>
      </c>
      <c r="C6796" s="3">
        <v>13749</v>
      </c>
    </row>
    <row r="6797" spans="1:3" x14ac:dyDescent="0.3">
      <c r="A6797">
        <v>457033223</v>
      </c>
      <c r="B6797" t="s">
        <v>6183</v>
      </c>
      <c r="C6797" s="3">
        <v>13749</v>
      </c>
    </row>
    <row r="6798" spans="1:3" x14ac:dyDescent="0.3">
      <c r="A6798">
        <v>457033224</v>
      </c>
      <c r="B6798" t="s">
        <v>6184</v>
      </c>
      <c r="C6798" s="3">
        <v>34173</v>
      </c>
    </row>
    <row r="6799" spans="1:3" x14ac:dyDescent="0.3">
      <c r="A6799">
        <v>457033225</v>
      </c>
      <c r="B6799" t="s">
        <v>6185</v>
      </c>
      <c r="C6799" s="3">
        <v>34173</v>
      </c>
    </row>
    <row r="6800" spans="1:3" x14ac:dyDescent="0.3">
      <c r="A6800">
        <v>457033226</v>
      </c>
      <c r="B6800" t="s">
        <v>6186</v>
      </c>
      <c r="C6800" s="3">
        <v>5400</v>
      </c>
    </row>
    <row r="6801" spans="1:3" x14ac:dyDescent="0.3">
      <c r="A6801">
        <v>457033227</v>
      </c>
      <c r="B6801" t="s">
        <v>6187</v>
      </c>
      <c r="C6801" s="3">
        <v>23392</v>
      </c>
    </row>
    <row r="6802" spans="1:3" x14ac:dyDescent="0.3">
      <c r="A6802">
        <v>457033228</v>
      </c>
      <c r="B6802" t="s">
        <v>6188</v>
      </c>
      <c r="C6802" s="3">
        <v>25656</v>
      </c>
    </row>
    <row r="6803" spans="1:3" x14ac:dyDescent="0.3">
      <c r="A6803">
        <v>457033229</v>
      </c>
      <c r="B6803" t="s">
        <v>6189</v>
      </c>
      <c r="C6803" s="3">
        <v>25656</v>
      </c>
    </row>
    <row r="6804" spans="1:3" x14ac:dyDescent="0.3">
      <c r="A6804">
        <v>457033230</v>
      </c>
      <c r="B6804" t="s">
        <v>6190</v>
      </c>
      <c r="C6804" s="3">
        <v>62706</v>
      </c>
    </row>
    <row r="6805" spans="1:3" x14ac:dyDescent="0.3">
      <c r="A6805">
        <v>457033231</v>
      </c>
      <c r="B6805" t="s">
        <v>6191</v>
      </c>
      <c r="C6805" s="3">
        <v>71412</v>
      </c>
    </row>
    <row r="6806" spans="1:3" x14ac:dyDescent="0.3">
      <c r="A6806">
        <v>457033233</v>
      </c>
      <c r="B6806" t="s">
        <v>6192</v>
      </c>
      <c r="C6806" s="3">
        <v>13975</v>
      </c>
    </row>
    <row r="6807" spans="1:3" x14ac:dyDescent="0.3">
      <c r="A6807">
        <v>457033234</v>
      </c>
      <c r="B6807" t="s">
        <v>6193</v>
      </c>
      <c r="C6807" s="3">
        <v>8569</v>
      </c>
    </row>
    <row r="6808" spans="1:3" x14ac:dyDescent="0.3">
      <c r="A6808">
        <v>457033235</v>
      </c>
      <c r="B6808" t="s">
        <v>6194</v>
      </c>
      <c r="C6808" s="3">
        <v>13975</v>
      </c>
    </row>
    <row r="6809" spans="1:3" x14ac:dyDescent="0.3">
      <c r="A6809">
        <v>457033240</v>
      </c>
      <c r="B6809" t="s">
        <v>6195</v>
      </c>
      <c r="C6809" s="3">
        <v>28080</v>
      </c>
    </row>
    <row r="6810" spans="1:3" x14ac:dyDescent="0.3">
      <c r="A6810">
        <v>457033241</v>
      </c>
      <c r="B6810" t="s">
        <v>6196</v>
      </c>
      <c r="C6810" s="3">
        <v>11113</v>
      </c>
    </row>
    <row r="6811" spans="1:3" x14ac:dyDescent="0.3">
      <c r="A6811">
        <v>457033244</v>
      </c>
      <c r="B6811" t="s">
        <v>6197</v>
      </c>
      <c r="C6811" s="3">
        <v>11113</v>
      </c>
    </row>
    <row r="6812" spans="1:3" x14ac:dyDescent="0.3">
      <c r="A6812">
        <v>457033248</v>
      </c>
      <c r="B6812" t="s">
        <v>6198</v>
      </c>
      <c r="C6812" s="3">
        <v>58320</v>
      </c>
    </row>
    <row r="6813" spans="1:3" x14ac:dyDescent="0.3">
      <c r="A6813">
        <v>457033249</v>
      </c>
      <c r="B6813" t="s">
        <v>6199</v>
      </c>
      <c r="C6813" s="3">
        <v>58320</v>
      </c>
    </row>
    <row r="6814" spans="1:3" x14ac:dyDescent="0.3">
      <c r="A6814">
        <v>457033262</v>
      </c>
      <c r="B6814" t="s">
        <v>6200</v>
      </c>
      <c r="C6814" s="3">
        <v>55543</v>
      </c>
    </row>
    <row r="6815" spans="1:3" x14ac:dyDescent="0.3">
      <c r="A6815">
        <v>457033263</v>
      </c>
      <c r="B6815" t="s">
        <v>6201</v>
      </c>
      <c r="C6815" s="3">
        <v>55543</v>
      </c>
    </row>
    <row r="6816" spans="1:3" x14ac:dyDescent="0.3">
      <c r="A6816">
        <v>457033264</v>
      </c>
      <c r="B6816" t="s">
        <v>6202</v>
      </c>
      <c r="C6816" s="3">
        <v>58320</v>
      </c>
    </row>
    <row r="6817" spans="1:3" x14ac:dyDescent="0.3">
      <c r="A6817">
        <v>457033270</v>
      </c>
      <c r="B6817" t="s">
        <v>6203</v>
      </c>
      <c r="C6817" s="3">
        <v>62986</v>
      </c>
    </row>
    <row r="6818" spans="1:3" x14ac:dyDescent="0.3">
      <c r="A6818">
        <v>457033271</v>
      </c>
      <c r="B6818" t="s">
        <v>6204</v>
      </c>
      <c r="C6818" s="3">
        <v>24180</v>
      </c>
    </row>
    <row r="6819" spans="1:3" x14ac:dyDescent="0.3">
      <c r="A6819">
        <v>457033272</v>
      </c>
      <c r="B6819" t="s">
        <v>6205</v>
      </c>
      <c r="C6819" s="3">
        <v>8672</v>
      </c>
    </row>
    <row r="6820" spans="1:3" x14ac:dyDescent="0.3">
      <c r="A6820">
        <v>457033273</v>
      </c>
      <c r="B6820" t="s">
        <v>6206</v>
      </c>
      <c r="C6820" s="3">
        <v>8672</v>
      </c>
    </row>
    <row r="6821" spans="1:3" x14ac:dyDescent="0.3">
      <c r="A6821">
        <v>457033282</v>
      </c>
      <c r="B6821" t="s">
        <v>6207</v>
      </c>
      <c r="C6821" s="3">
        <v>25620</v>
      </c>
    </row>
    <row r="6822" spans="1:3" x14ac:dyDescent="0.3">
      <c r="A6822">
        <v>457033284</v>
      </c>
      <c r="B6822" t="s">
        <v>6208</v>
      </c>
      <c r="C6822" s="3">
        <v>6030</v>
      </c>
    </row>
    <row r="6823" spans="1:3" x14ac:dyDescent="0.3">
      <c r="A6823">
        <v>457033300</v>
      </c>
      <c r="B6823" t="s">
        <v>6209</v>
      </c>
      <c r="C6823" s="3">
        <v>58320</v>
      </c>
    </row>
    <row r="6824" spans="1:3" x14ac:dyDescent="0.3">
      <c r="A6824">
        <v>457033967</v>
      </c>
      <c r="B6824" t="s">
        <v>6210</v>
      </c>
      <c r="C6824" s="3">
        <v>10797</v>
      </c>
    </row>
    <row r="6825" spans="1:3" x14ac:dyDescent="0.3">
      <c r="A6825">
        <v>457033990</v>
      </c>
      <c r="B6825" t="s">
        <v>6211</v>
      </c>
      <c r="C6825" s="3">
        <v>12960</v>
      </c>
    </row>
    <row r="6826" spans="1:3" x14ac:dyDescent="0.3">
      <c r="A6826">
        <v>457034802</v>
      </c>
      <c r="B6826" t="s">
        <v>6212</v>
      </c>
      <c r="C6826" s="3">
        <v>8640</v>
      </c>
    </row>
    <row r="6827" spans="1:3" x14ac:dyDescent="0.3">
      <c r="A6827">
        <v>457034900</v>
      </c>
      <c r="B6827" t="s">
        <v>6213</v>
      </c>
      <c r="C6827" s="3">
        <v>7020</v>
      </c>
    </row>
    <row r="6828" spans="1:3" x14ac:dyDescent="0.3">
      <c r="A6828">
        <v>457035470</v>
      </c>
      <c r="B6828" t="s">
        <v>6214</v>
      </c>
      <c r="C6828" s="3">
        <v>30421</v>
      </c>
    </row>
    <row r="6829" spans="1:3" x14ac:dyDescent="0.3">
      <c r="A6829">
        <v>457035472</v>
      </c>
      <c r="B6829" t="s">
        <v>6215</v>
      </c>
      <c r="C6829" s="3">
        <v>14640</v>
      </c>
    </row>
    <row r="6830" spans="1:3" x14ac:dyDescent="0.3">
      <c r="A6830">
        <v>457035473</v>
      </c>
      <c r="B6830" t="s">
        <v>6216</v>
      </c>
      <c r="C6830" s="3">
        <v>14640</v>
      </c>
    </row>
    <row r="6831" spans="1:3" x14ac:dyDescent="0.3">
      <c r="A6831">
        <v>457035474</v>
      </c>
      <c r="B6831" t="s">
        <v>6217</v>
      </c>
      <c r="C6831" s="3">
        <v>14640</v>
      </c>
    </row>
    <row r="6832" spans="1:3" x14ac:dyDescent="0.3">
      <c r="A6832">
        <v>457035476</v>
      </c>
      <c r="B6832" t="s">
        <v>6218</v>
      </c>
      <c r="C6832" s="3">
        <v>14640</v>
      </c>
    </row>
    <row r="6833" spans="1:3" x14ac:dyDescent="0.3">
      <c r="A6833">
        <v>457035490</v>
      </c>
      <c r="B6833" t="s">
        <v>6219</v>
      </c>
      <c r="C6833" s="3">
        <v>30421</v>
      </c>
    </row>
    <row r="6834" spans="1:3" x14ac:dyDescent="0.3">
      <c r="A6834">
        <v>457035492</v>
      </c>
      <c r="B6834" t="s">
        <v>6220</v>
      </c>
      <c r="C6834" s="3">
        <v>46583</v>
      </c>
    </row>
    <row r="6835" spans="1:3" x14ac:dyDescent="0.3">
      <c r="A6835">
        <v>457035493</v>
      </c>
      <c r="B6835" t="s">
        <v>6221</v>
      </c>
      <c r="C6835" s="3">
        <v>30421</v>
      </c>
    </row>
    <row r="6836" spans="1:3" x14ac:dyDescent="0.3">
      <c r="A6836">
        <v>457035494</v>
      </c>
      <c r="B6836" t="s">
        <v>6222</v>
      </c>
      <c r="C6836" s="3">
        <v>30421</v>
      </c>
    </row>
    <row r="6837" spans="1:3" x14ac:dyDescent="0.3">
      <c r="A6837">
        <v>457035495</v>
      </c>
      <c r="B6837" t="s">
        <v>6223</v>
      </c>
      <c r="C6837" s="3">
        <v>46583</v>
      </c>
    </row>
    <row r="6838" spans="1:3" x14ac:dyDescent="0.3">
      <c r="A6838">
        <v>457036005</v>
      </c>
      <c r="B6838" t="s">
        <v>6224</v>
      </c>
      <c r="C6838" s="3">
        <v>3780</v>
      </c>
    </row>
    <row r="6839" spans="1:3" x14ac:dyDescent="0.3">
      <c r="A6839">
        <v>457036010</v>
      </c>
      <c r="B6839" t="s">
        <v>6225</v>
      </c>
      <c r="C6839" s="3">
        <v>3024</v>
      </c>
    </row>
    <row r="6840" spans="1:3" x14ac:dyDescent="0.3">
      <c r="A6840">
        <v>457036012</v>
      </c>
      <c r="B6840" t="s">
        <v>6226</v>
      </c>
      <c r="C6840" s="3">
        <v>3024</v>
      </c>
    </row>
    <row r="6841" spans="1:3" x14ac:dyDescent="0.3">
      <c r="A6841">
        <v>457036014</v>
      </c>
      <c r="B6841" t="s">
        <v>6227</v>
      </c>
      <c r="C6841" s="3">
        <v>3024</v>
      </c>
    </row>
    <row r="6842" spans="1:3" x14ac:dyDescent="0.3">
      <c r="A6842">
        <v>457036015</v>
      </c>
      <c r="B6842" t="s">
        <v>6228</v>
      </c>
      <c r="C6842" s="3">
        <v>3024</v>
      </c>
    </row>
    <row r="6843" spans="1:3" x14ac:dyDescent="0.3">
      <c r="A6843">
        <v>457036120</v>
      </c>
      <c r="B6843" t="s">
        <v>6229</v>
      </c>
      <c r="C6843" s="3">
        <v>3024</v>
      </c>
    </row>
    <row r="6844" spans="1:3" x14ac:dyDescent="0.3">
      <c r="A6844">
        <v>457036140</v>
      </c>
      <c r="B6844" t="s">
        <v>6230</v>
      </c>
      <c r="C6844" s="3">
        <v>3172</v>
      </c>
    </row>
    <row r="6845" spans="1:3" x14ac:dyDescent="0.3">
      <c r="A6845">
        <v>457036145</v>
      </c>
      <c r="B6845" t="s">
        <v>6231</v>
      </c>
      <c r="C6845" s="3">
        <v>3319</v>
      </c>
    </row>
    <row r="6846" spans="1:3" x14ac:dyDescent="0.3">
      <c r="A6846">
        <v>457036200</v>
      </c>
      <c r="B6846" t="s">
        <v>6232</v>
      </c>
      <c r="C6846" s="3">
        <v>5076</v>
      </c>
    </row>
    <row r="6847" spans="1:3" x14ac:dyDescent="0.3">
      <c r="A6847">
        <v>457036215</v>
      </c>
      <c r="B6847" t="s">
        <v>6233</v>
      </c>
      <c r="C6847" s="3">
        <v>4860</v>
      </c>
    </row>
    <row r="6848" spans="1:3" x14ac:dyDescent="0.3">
      <c r="A6848">
        <v>457036216</v>
      </c>
      <c r="B6848" t="s">
        <v>6234</v>
      </c>
      <c r="C6848" s="3">
        <v>7374</v>
      </c>
    </row>
    <row r="6849" spans="1:3" x14ac:dyDescent="0.3">
      <c r="A6849">
        <v>457036217</v>
      </c>
      <c r="B6849" t="s">
        <v>6235</v>
      </c>
      <c r="C6849" s="3">
        <v>5557</v>
      </c>
    </row>
    <row r="6850" spans="1:3" x14ac:dyDescent="0.3">
      <c r="A6850">
        <v>457036218</v>
      </c>
      <c r="B6850" t="s">
        <v>6236</v>
      </c>
      <c r="C6850" s="3">
        <v>3901</v>
      </c>
    </row>
    <row r="6851" spans="1:3" x14ac:dyDescent="0.3">
      <c r="A6851">
        <v>457036222</v>
      </c>
      <c r="B6851" t="s">
        <v>6237</v>
      </c>
      <c r="C6851" s="3">
        <v>11351</v>
      </c>
    </row>
    <row r="6852" spans="1:3" x14ac:dyDescent="0.3">
      <c r="A6852">
        <v>457036223</v>
      </c>
      <c r="B6852" t="s">
        <v>6238</v>
      </c>
      <c r="C6852" s="3">
        <v>14520</v>
      </c>
    </row>
    <row r="6853" spans="1:3" x14ac:dyDescent="0.3">
      <c r="A6853">
        <v>457036224</v>
      </c>
      <c r="B6853" t="s">
        <v>6239</v>
      </c>
      <c r="C6853" s="3">
        <v>23604</v>
      </c>
    </row>
    <row r="6854" spans="1:3" x14ac:dyDescent="0.3">
      <c r="A6854">
        <v>457036225</v>
      </c>
      <c r="B6854" t="s">
        <v>6240</v>
      </c>
      <c r="C6854" s="3">
        <v>11351</v>
      </c>
    </row>
    <row r="6855" spans="1:3" x14ac:dyDescent="0.3">
      <c r="A6855">
        <v>457036226</v>
      </c>
      <c r="B6855" t="s">
        <v>6241</v>
      </c>
      <c r="C6855" s="3">
        <v>23604</v>
      </c>
    </row>
    <row r="6856" spans="1:3" x14ac:dyDescent="0.3">
      <c r="A6856">
        <v>457036227</v>
      </c>
      <c r="B6856" t="s">
        <v>6242</v>
      </c>
      <c r="C6856" s="3">
        <v>4968</v>
      </c>
    </row>
    <row r="6857" spans="1:3" x14ac:dyDescent="0.3">
      <c r="A6857">
        <v>457036245</v>
      </c>
      <c r="B6857" t="s">
        <v>6243</v>
      </c>
      <c r="C6857" s="3">
        <v>4968</v>
      </c>
    </row>
    <row r="6858" spans="1:3" x14ac:dyDescent="0.3">
      <c r="A6858">
        <v>457036246</v>
      </c>
      <c r="B6858" t="s">
        <v>6244</v>
      </c>
      <c r="C6858" s="3">
        <v>6667</v>
      </c>
    </row>
    <row r="6859" spans="1:3" x14ac:dyDescent="0.3">
      <c r="A6859">
        <v>457036247</v>
      </c>
      <c r="B6859" t="s">
        <v>6245</v>
      </c>
      <c r="C6859" s="3">
        <v>7038</v>
      </c>
    </row>
    <row r="6860" spans="1:3" x14ac:dyDescent="0.3">
      <c r="A6860">
        <v>457036251</v>
      </c>
      <c r="B6860" t="s">
        <v>6246</v>
      </c>
      <c r="C6860" s="3">
        <v>10402</v>
      </c>
    </row>
    <row r="6861" spans="1:3" x14ac:dyDescent="0.3">
      <c r="A6861">
        <v>457036252</v>
      </c>
      <c r="B6861" t="s">
        <v>6247</v>
      </c>
      <c r="C6861" s="3">
        <v>10402</v>
      </c>
    </row>
    <row r="6862" spans="1:3" x14ac:dyDescent="0.3">
      <c r="A6862">
        <v>457036253</v>
      </c>
      <c r="B6862" t="s">
        <v>6248</v>
      </c>
      <c r="C6862" s="3">
        <v>10402</v>
      </c>
    </row>
    <row r="6863" spans="1:3" x14ac:dyDescent="0.3">
      <c r="A6863">
        <v>457036254</v>
      </c>
      <c r="B6863" t="s">
        <v>6249</v>
      </c>
      <c r="C6863" s="3">
        <v>10402</v>
      </c>
    </row>
    <row r="6864" spans="1:3" x14ac:dyDescent="0.3">
      <c r="A6864">
        <v>457036489</v>
      </c>
      <c r="B6864" t="s">
        <v>6250</v>
      </c>
      <c r="C6864" s="3">
        <v>3301</v>
      </c>
    </row>
    <row r="6865" spans="1:3" x14ac:dyDescent="0.3">
      <c r="A6865">
        <v>457036500</v>
      </c>
      <c r="B6865" t="s">
        <v>6251</v>
      </c>
      <c r="C6865" s="3">
        <v>2376</v>
      </c>
    </row>
    <row r="6866" spans="1:3" x14ac:dyDescent="0.3">
      <c r="A6866">
        <v>457037184</v>
      </c>
      <c r="B6866" t="s">
        <v>6252</v>
      </c>
      <c r="C6866" s="3">
        <v>12651</v>
      </c>
    </row>
    <row r="6867" spans="1:3" x14ac:dyDescent="0.3">
      <c r="A6867">
        <v>457037185</v>
      </c>
      <c r="B6867" t="s">
        <v>6253</v>
      </c>
      <c r="C6867" s="3">
        <v>12651</v>
      </c>
    </row>
    <row r="6868" spans="1:3" x14ac:dyDescent="0.3">
      <c r="A6868">
        <v>457037186</v>
      </c>
      <c r="B6868" t="s">
        <v>6254</v>
      </c>
      <c r="C6868" s="3">
        <v>13817</v>
      </c>
    </row>
    <row r="6869" spans="1:3" x14ac:dyDescent="0.3">
      <c r="A6869">
        <v>457037211</v>
      </c>
      <c r="B6869" t="s">
        <v>6255</v>
      </c>
      <c r="C6869" s="3">
        <v>14520</v>
      </c>
    </row>
    <row r="6870" spans="1:3" x14ac:dyDescent="0.3">
      <c r="A6870">
        <v>457037212</v>
      </c>
      <c r="B6870" t="s">
        <v>6256</v>
      </c>
      <c r="C6870" s="3">
        <v>3742</v>
      </c>
    </row>
    <row r="6871" spans="1:3" x14ac:dyDescent="0.3">
      <c r="A6871">
        <v>457037213</v>
      </c>
      <c r="B6871" t="s">
        <v>6257</v>
      </c>
      <c r="C6871" s="3">
        <v>9914</v>
      </c>
    </row>
    <row r="6872" spans="1:3" x14ac:dyDescent="0.3">
      <c r="A6872">
        <v>457037214</v>
      </c>
      <c r="B6872" t="s">
        <v>6258</v>
      </c>
      <c r="C6872" s="3">
        <v>9914</v>
      </c>
    </row>
    <row r="6873" spans="1:3" x14ac:dyDescent="0.3">
      <c r="A6873">
        <v>457037216</v>
      </c>
      <c r="B6873" t="s">
        <v>6259</v>
      </c>
      <c r="C6873" s="3">
        <v>7227</v>
      </c>
    </row>
    <row r="6874" spans="1:3" x14ac:dyDescent="0.3">
      <c r="A6874">
        <v>457037220</v>
      </c>
      <c r="B6874" t="s">
        <v>6260</v>
      </c>
      <c r="C6874" s="3">
        <v>17569</v>
      </c>
    </row>
    <row r="6875" spans="1:3" x14ac:dyDescent="0.3">
      <c r="A6875">
        <v>457037221</v>
      </c>
      <c r="B6875" t="s">
        <v>6261</v>
      </c>
      <c r="C6875" s="3">
        <v>36506</v>
      </c>
    </row>
    <row r="6876" spans="1:3" x14ac:dyDescent="0.3">
      <c r="A6876">
        <v>457037222</v>
      </c>
      <c r="B6876" t="s">
        <v>6262</v>
      </c>
      <c r="C6876" s="3">
        <v>7227</v>
      </c>
    </row>
    <row r="6877" spans="1:3" x14ac:dyDescent="0.3">
      <c r="A6877">
        <v>457037223</v>
      </c>
      <c r="B6877" t="s">
        <v>6263</v>
      </c>
      <c r="C6877" s="3">
        <v>7227</v>
      </c>
    </row>
    <row r="6878" spans="1:3" x14ac:dyDescent="0.3">
      <c r="A6878">
        <v>457037224</v>
      </c>
      <c r="B6878" t="s">
        <v>6264</v>
      </c>
      <c r="C6878" s="3">
        <v>17569</v>
      </c>
    </row>
    <row r="6879" spans="1:3" x14ac:dyDescent="0.3">
      <c r="A6879">
        <v>457037225</v>
      </c>
      <c r="B6879" t="s">
        <v>6265</v>
      </c>
      <c r="C6879" s="3">
        <v>36506</v>
      </c>
    </row>
    <row r="6880" spans="1:3" x14ac:dyDescent="0.3">
      <c r="A6880">
        <v>457037226</v>
      </c>
      <c r="B6880" t="s">
        <v>6266</v>
      </c>
      <c r="C6880" s="3">
        <v>36506</v>
      </c>
    </row>
    <row r="6881" spans="1:3" x14ac:dyDescent="0.3">
      <c r="A6881">
        <v>457037227</v>
      </c>
      <c r="B6881" t="s">
        <v>6267</v>
      </c>
      <c r="C6881" s="3">
        <v>55900</v>
      </c>
    </row>
    <row r="6882" spans="1:3" x14ac:dyDescent="0.3">
      <c r="A6882">
        <v>457037228</v>
      </c>
      <c r="B6882" t="s">
        <v>6268</v>
      </c>
      <c r="C6882" s="3">
        <v>36506</v>
      </c>
    </row>
    <row r="6883" spans="1:3" x14ac:dyDescent="0.3">
      <c r="A6883">
        <v>457037229</v>
      </c>
      <c r="B6883" t="s">
        <v>6269</v>
      </c>
      <c r="C6883" s="3">
        <v>55900</v>
      </c>
    </row>
    <row r="6884" spans="1:3" x14ac:dyDescent="0.3">
      <c r="A6884">
        <v>457037230</v>
      </c>
      <c r="B6884" t="s">
        <v>6270</v>
      </c>
      <c r="C6884" s="3">
        <v>55900</v>
      </c>
    </row>
    <row r="6885" spans="1:3" x14ac:dyDescent="0.3">
      <c r="A6885">
        <v>457037231</v>
      </c>
      <c r="B6885" t="s">
        <v>6271</v>
      </c>
      <c r="C6885" s="3">
        <v>55900</v>
      </c>
    </row>
    <row r="6886" spans="1:3" x14ac:dyDescent="0.3">
      <c r="A6886">
        <v>457037232</v>
      </c>
      <c r="B6886" t="s">
        <v>6272</v>
      </c>
      <c r="C6886" s="3">
        <v>4308</v>
      </c>
    </row>
    <row r="6887" spans="1:3" x14ac:dyDescent="0.3">
      <c r="A6887">
        <v>457037233</v>
      </c>
      <c r="B6887" t="s">
        <v>6273</v>
      </c>
      <c r="C6887" s="3">
        <v>7227</v>
      </c>
    </row>
    <row r="6888" spans="1:3" x14ac:dyDescent="0.3">
      <c r="A6888">
        <v>457037234</v>
      </c>
      <c r="B6888" t="s">
        <v>6274</v>
      </c>
      <c r="C6888" s="3">
        <v>7227</v>
      </c>
    </row>
    <row r="6889" spans="1:3" x14ac:dyDescent="0.3">
      <c r="A6889">
        <v>457037235</v>
      </c>
      <c r="B6889" t="s">
        <v>6275</v>
      </c>
      <c r="C6889" s="3">
        <v>7227</v>
      </c>
    </row>
    <row r="6890" spans="1:3" x14ac:dyDescent="0.3">
      <c r="A6890">
        <v>457037236</v>
      </c>
      <c r="B6890" t="s">
        <v>6276</v>
      </c>
      <c r="C6890" s="3">
        <v>36506</v>
      </c>
    </row>
    <row r="6891" spans="1:3" x14ac:dyDescent="0.3">
      <c r="A6891">
        <v>457037237</v>
      </c>
      <c r="B6891" t="s">
        <v>6277</v>
      </c>
      <c r="C6891" s="3">
        <v>4083</v>
      </c>
    </row>
    <row r="6892" spans="1:3" x14ac:dyDescent="0.3">
      <c r="A6892">
        <v>457037238</v>
      </c>
      <c r="B6892" t="s">
        <v>6278</v>
      </c>
      <c r="C6892" s="3">
        <v>36506</v>
      </c>
    </row>
    <row r="6893" spans="1:3" x14ac:dyDescent="0.3">
      <c r="A6893">
        <v>457037239</v>
      </c>
      <c r="B6893" t="s">
        <v>6279</v>
      </c>
      <c r="C6893" s="3">
        <v>4083</v>
      </c>
    </row>
    <row r="6894" spans="1:3" x14ac:dyDescent="0.3">
      <c r="A6894">
        <v>457042063</v>
      </c>
      <c r="B6894" t="s">
        <v>6280</v>
      </c>
      <c r="C6894" s="3">
        <v>1055</v>
      </c>
    </row>
    <row r="6895" spans="1:3" x14ac:dyDescent="0.3">
      <c r="A6895">
        <v>457071034</v>
      </c>
      <c r="B6895" t="s">
        <v>6281</v>
      </c>
      <c r="C6895" s="3">
        <v>540</v>
      </c>
    </row>
    <row r="6896" spans="1:3" x14ac:dyDescent="0.3">
      <c r="A6896">
        <v>457075605</v>
      </c>
      <c r="B6896" t="s">
        <v>6286</v>
      </c>
      <c r="C6896" s="3">
        <v>10402</v>
      </c>
    </row>
    <row r="6897" spans="1:3" x14ac:dyDescent="0.3">
      <c r="A6897">
        <v>457075625</v>
      </c>
      <c r="B6897" t="s">
        <v>6287</v>
      </c>
      <c r="C6897" s="3">
        <v>10402</v>
      </c>
    </row>
    <row r="6898" spans="1:3" x14ac:dyDescent="0.3">
      <c r="A6898">
        <v>457075630</v>
      </c>
      <c r="B6898" t="s">
        <v>6288</v>
      </c>
      <c r="C6898" s="3">
        <v>10402</v>
      </c>
    </row>
    <row r="6899" spans="1:3" x14ac:dyDescent="0.3">
      <c r="A6899">
        <v>457075658</v>
      </c>
      <c r="B6899" t="s">
        <v>6289</v>
      </c>
      <c r="C6899" s="3">
        <v>10402</v>
      </c>
    </row>
    <row r="6900" spans="1:3" x14ac:dyDescent="0.3">
      <c r="A6900">
        <v>457075710</v>
      </c>
      <c r="B6900" t="s">
        <v>6290</v>
      </c>
      <c r="C6900" s="3">
        <v>10402</v>
      </c>
    </row>
    <row r="6901" spans="1:3" x14ac:dyDescent="0.3">
      <c r="A6901">
        <v>457075716</v>
      </c>
      <c r="B6901" t="s">
        <v>6291</v>
      </c>
      <c r="C6901" s="3">
        <v>10402</v>
      </c>
    </row>
    <row r="6902" spans="1:3" x14ac:dyDescent="0.3">
      <c r="A6902">
        <v>457075774</v>
      </c>
      <c r="B6902" t="s">
        <v>6292</v>
      </c>
      <c r="C6902" s="3">
        <v>2354</v>
      </c>
    </row>
    <row r="6903" spans="1:3" x14ac:dyDescent="0.3">
      <c r="A6903">
        <v>457075790</v>
      </c>
      <c r="B6903" t="s">
        <v>6293</v>
      </c>
      <c r="C6903" s="3">
        <v>3301</v>
      </c>
    </row>
    <row r="6904" spans="1:3" x14ac:dyDescent="0.3">
      <c r="A6904">
        <v>457075825</v>
      </c>
      <c r="B6904" t="s">
        <v>6294</v>
      </c>
      <c r="C6904" s="3">
        <v>10402</v>
      </c>
    </row>
    <row r="6905" spans="1:3" x14ac:dyDescent="0.3">
      <c r="A6905">
        <v>457075893</v>
      </c>
      <c r="B6905" t="s">
        <v>6295</v>
      </c>
      <c r="C6905" s="3">
        <v>10402</v>
      </c>
    </row>
    <row r="6906" spans="1:3" x14ac:dyDescent="0.3">
      <c r="A6906">
        <v>457075898</v>
      </c>
      <c r="B6906" t="s">
        <v>6296</v>
      </c>
      <c r="C6906" s="3">
        <v>2556</v>
      </c>
    </row>
    <row r="6907" spans="1:3" x14ac:dyDescent="0.3">
      <c r="A6907">
        <v>457075954</v>
      </c>
      <c r="B6907" t="s">
        <v>6297</v>
      </c>
      <c r="C6907" s="3">
        <v>1083</v>
      </c>
    </row>
    <row r="6908" spans="1:3" x14ac:dyDescent="0.3">
      <c r="A6908">
        <v>457075964</v>
      </c>
      <c r="B6908" t="s">
        <v>6298</v>
      </c>
      <c r="C6908" s="3">
        <v>4641</v>
      </c>
    </row>
    <row r="6909" spans="1:3" x14ac:dyDescent="0.3">
      <c r="A6909">
        <v>457075966</v>
      </c>
      <c r="B6909" t="s">
        <v>6299</v>
      </c>
      <c r="C6909" s="3">
        <v>4974</v>
      </c>
    </row>
    <row r="6910" spans="1:3" x14ac:dyDescent="0.3">
      <c r="A6910">
        <v>457075968</v>
      </c>
      <c r="B6910" t="s">
        <v>6300</v>
      </c>
      <c r="C6910" s="3">
        <v>2131</v>
      </c>
    </row>
    <row r="6911" spans="1:3" x14ac:dyDescent="0.3">
      <c r="A6911">
        <v>457075992</v>
      </c>
      <c r="B6911" t="s">
        <v>6301</v>
      </c>
      <c r="C6911" s="3">
        <v>55900</v>
      </c>
    </row>
    <row r="6912" spans="1:3" x14ac:dyDescent="0.3">
      <c r="A6912">
        <v>457076937</v>
      </c>
      <c r="B6912" t="s">
        <v>6302</v>
      </c>
      <c r="C6912" s="3">
        <v>817</v>
      </c>
    </row>
    <row r="6913" spans="1:3" x14ac:dyDescent="0.3">
      <c r="A6913">
        <v>457081032</v>
      </c>
      <c r="B6913" t="s">
        <v>6303</v>
      </c>
      <c r="C6913" s="3">
        <v>2402</v>
      </c>
    </row>
    <row r="6914" spans="1:3" x14ac:dyDescent="0.3">
      <c r="A6914">
        <v>457081037</v>
      </c>
      <c r="B6914" t="s">
        <v>6304</v>
      </c>
      <c r="C6914" s="3">
        <v>35476</v>
      </c>
    </row>
    <row r="6915" spans="1:3" x14ac:dyDescent="0.3">
      <c r="A6915">
        <v>457081038</v>
      </c>
      <c r="B6915" t="s">
        <v>6305</v>
      </c>
      <c r="C6915" s="3">
        <v>35476</v>
      </c>
    </row>
    <row r="6916" spans="1:3" x14ac:dyDescent="0.3">
      <c r="A6916">
        <v>457081039</v>
      </c>
      <c r="B6916" t="s">
        <v>6306</v>
      </c>
      <c r="C6916" s="3">
        <v>35476</v>
      </c>
    </row>
    <row r="6917" spans="1:3" x14ac:dyDescent="0.3">
      <c r="A6917">
        <v>457081040</v>
      </c>
      <c r="B6917" t="s">
        <v>6307</v>
      </c>
      <c r="C6917" s="3">
        <v>25620</v>
      </c>
    </row>
    <row r="6918" spans="1:3" x14ac:dyDescent="0.3">
      <c r="A6918">
        <v>457081041</v>
      </c>
      <c r="B6918" t="s">
        <v>6172</v>
      </c>
      <c r="C6918" s="3">
        <v>25620</v>
      </c>
    </row>
    <row r="6919" spans="1:3" x14ac:dyDescent="0.3">
      <c r="A6919">
        <v>457081042</v>
      </c>
      <c r="B6919" t="s">
        <v>6308</v>
      </c>
      <c r="C6919" s="3">
        <v>35476</v>
      </c>
    </row>
    <row r="6920" spans="1:3" x14ac:dyDescent="0.3">
      <c r="A6920">
        <v>457081043</v>
      </c>
      <c r="B6920" t="s">
        <v>6309</v>
      </c>
      <c r="C6920" s="3">
        <v>25620</v>
      </c>
    </row>
    <row r="6921" spans="1:3" x14ac:dyDescent="0.3">
      <c r="A6921">
        <v>457081044</v>
      </c>
      <c r="B6921" t="s">
        <v>6310</v>
      </c>
      <c r="C6921" s="3">
        <v>25620</v>
      </c>
    </row>
    <row r="6922" spans="1:3" x14ac:dyDescent="0.3">
      <c r="A6922">
        <v>457081045</v>
      </c>
      <c r="B6922" t="s">
        <v>6311</v>
      </c>
      <c r="C6922" s="3">
        <v>25620</v>
      </c>
    </row>
    <row r="6923" spans="1:3" x14ac:dyDescent="0.3">
      <c r="A6923">
        <v>457081046</v>
      </c>
      <c r="B6923" t="s">
        <v>6312</v>
      </c>
      <c r="C6923" s="3">
        <v>3301</v>
      </c>
    </row>
    <row r="6924" spans="1:3" x14ac:dyDescent="0.3">
      <c r="A6924">
        <v>457081060</v>
      </c>
      <c r="B6924" t="s">
        <v>6313</v>
      </c>
      <c r="C6924" s="3">
        <v>4401</v>
      </c>
    </row>
    <row r="6925" spans="1:3" x14ac:dyDescent="0.3">
      <c r="A6925">
        <v>457081063</v>
      </c>
      <c r="B6925" t="s">
        <v>6314</v>
      </c>
      <c r="C6925" s="3">
        <v>1982</v>
      </c>
    </row>
    <row r="6926" spans="1:3" x14ac:dyDescent="0.3">
      <c r="A6926">
        <v>457082070</v>
      </c>
      <c r="B6926" t="s">
        <v>6315</v>
      </c>
      <c r="C6926" s="3">
        <v>10187</v>
      </c>
    </row>
    <row r="6927" spans="1:3" x14ac:dyDescent="0.3">
      <c r="A6927">
        <v>457082810</v>
      </c>
      <c r="B6927" t="s">
        <v>6316</v>
      </c>
      <c r="C6927" s="3">
        <v>329</v>
      </c>
    </row>
    <row r="6928" spans="1:3" x14ac:dyDescent="0.3">
      <c r="A6928">
        <v>457092920</v>
      </c>
      <c r="B6928" t="s">
        <v>6317</v>
      </c>
      <c r="C6928" s="3">
        <v>13797</v>
      </c>
    </row>
    <row r="6929" spans="1:3" x14ac:dyDescent="0.3">
      <c r="A6929">
        <v>457092921</v>
      </c>
      <c r="B6929" t="s">
        <v>6318</v>
      </c>
      <c r="C6929" s="3">
        <v>13443</v>
      </c>
    </row>
    <row r="6930" spans="1:3" x14ac:dyDescent="0.3">
      <c r="A6930">
        <v>457092924</v>
      </c>
      <c r="B6930" t="s">
        <v>6319</v>
      </c>
      <c r="C6930" s="3">
        <v>25634</v>
      </c>
    </row>
    <row r="6931" spans="1:3" x14ac:dyDescent="0.3">
      <c r="A6931">
        <v>457092925</v>
      </c>
      <c r="B6931" t="s">
        <v>6320</v>
      </c>
      <c r="C6931" s="3">
        <v>25634</v>
      </c>
    </row>
    <row r="6932" spans="1:3" x14ac:dyDescent="0.3">
      <c r="A6932">
        <v>457092928</v>
      </c>
      <c r="B6932" t="s">
        <v>6321</v>
      </c>
      <c r="C6932" s="3">
        <v>20419</v>
      </c>
    </row>
    <row r="6933" spans="1:3" x14ac:dyDescent="0.3">
      <c r="A6933">
        <v>457092929</v>
      </c>
      <c r="B6933" t="s">
        <v>6322</v>
      </c>
      <c r="C6933" s="3">
        <v>20419</v>
      </c>
    </row>
    <row r="6934" spans="1:3" x14ac:dyDescent="0.3">
      <c r="A6934">
        <v>457092933</v>
      </c>
      <c r="B6934" t="s">
        <v>6323</v>
      </c>
      <c r="C6934" s="3">
        <v>20419</v>
      </c>
    </row>
    <row r="6935" spans="1:3" x14ac:dyDescent="0.3">
      <c r="A6935">
        <v>457092934</v>
      </c>
      <c r="B6935" t="s">
        <v>6324</v>
      </c>
      <c r="C6935" s="3">
        <v>20419</v>
      </c>
    </row>
    <row r="6936" spans="1:3" x14ac:dyDescent="0.3">
      <c r="A6936">
        <v>457092937</v>
      </c>
      <c r="B6936" t="s">
        <v>6325</v>
      </c>
      <c r="C6936" s="3">
        <v>20419</v>
      </c>
    </row>
    <row r="6937" spans="1:3" x14ac:dyDescent="0.3">
      <c r="A6937">
        <v>457092938</v>
      </c>
      <c r="B6937" t="s">
        <v>6326</v>
      </c>
      <c r="C6937" s="3">
        <v>20419</v>
      </c>
    </row>
    <row r="6938" spans="1:3" x14ac:dyDescent="0.3">
      <c r="A6938">
        <v>457092941</v>
      </c>
      <c r="B6938" t="s">
        <v>6327</v>
      </c>
      <c r="C6938" s="3">
        <v>36506</v>
      </c>
    </row>
    <row r="6939" spans="1:3" x14ac:dyDescent="0.3">
      <c r="A6939">
        <v>457092943</v>
      </c>
      <c r="B6939" t="s">
        <v>6328</v>
      </c>
      <c r="C6939" s="3">
        <v>36506</v>
      </c>
    </row>
    <row r="6940" spans="1:3" x14ac:dyDescent="0.3">
      <c r="A6940">
        <v>457092944</v>
      </c>
      <c r="B6940" t="s">
        <v>6329</v>
      </c>
      <c r="C6940" s="3">
        <v>20419</v>
      </c>
    </row>
    <row r="6941" spans="1:3" x14ac:dyDescent="0.3">
      <c r="A6941">
        <v>457092953</v>
      </c>
      <c r="B6941" t="s">
        <v>6330</v>
      </c>
      <c r="C6941" s="3">
        <v>3179</v>
      </c>
    </row>
    <row r="6942" spans="1:3" x14ac:dyDescent="0.3">
      <c r="A6942">
        <v>457092960</v>
      </c>
      <c r="B6942" t="s">
        <v>2651</v>
      </c>
      <c r="C6942" s="3">
        <v>3179</v>
      </c>
    </row>
    <row r="6943" spans="1:3" x14ac:dyDescent="0.3">
      <c r="A6943">
        <v>457092961</v>
      </c>
      <c r="B6943" t="s">
        <v>6331</v>
      </c>
      <c r="C6943" s="3">
        <v>3179</v>
      </c>
    </row>
    <row r="6944" spans="1:3" x14ac:dyDescent="0.3">
      <c r="A6944">
        <v>457092973</v>
      </c>
      <c r="B6944" t="s">
        <v>6332</v>
      </c>
      <c r="C6944" s="3">
        <v>2506</v>
      </c>
    </row>
    <row r="6945" spans="1:3" x14ac:dyDescent="0.3">
      <c r="A6945">
        <v>457092975</v>
      </c>
      <c r="B6945" t="s">
        <v>6333</v>
      </c>
      <c r="C6945" s="3">
        <v>7150</v>
      </c>
    </row>
    <row r="6946" spans="1:3" x14ac:dyDescent="0.3">
      <c r="A6946">
        <v>457092977</v>
      </c>
      <c r="B6946" t="s">
        <v>6334</v>
      </c>
      <c r="C6946" s="3">
        <v>7150</v>
      </c>
    </row>
    <row r="6947" spans="1:3" x14ac:dyDescent="0.3">
      <c r="A6947">
        <v>457092978</v>
      </c>
      <c r="B6947" t="s">
        <v>6335</v>
      </c>
      <c r="C6947" s="3">
        <v>8286</v>
      </c>
    </row>
    <row r="6948" spans="1:3" x14ac:dyDescent="0.3">
      <c r="A6948">
        <v>457092979</v>
      </c>
      <c r="B6948" t="s">
        <v>6336</v>
      </c>
      <c r="C6948" s="3">
        <v>7622</v>
      </c>
    </row>
    <row r="6949" spans="1:3" x14ac:dyDescent="0.3">
      <c r="A6949">
        <v>457093025</v>
      </c>
      <c r="B6949" t="s">
        <v>6337</v>
      </c>
      <c r="C6949" s="3">
        <v>1111</v>
      </c>
    </row>
    <row r="6950" spans="1:3" x14ac:dyDescent="0.3">
      <c r="A6950">
        <v>457093451</v>
      </c>
      <c r="B6950" t="s">
        <v>6338</v>
      </c>
      <c r="C6950" s="3">
        <v>21768</v>
      </c>
    </row>
    <row r="6951" spans="1:3" x14ac:dyDescent="0.3">
      <c r="A6951">
        <v>457093452</v>
      </c>
      <c r="B6951" t="s">
        <v>6339</v>
      </c>
      <c r="C6951" s="3">
        <v>34997</v>
      </c>
    </row>
    <row r="6952" spans="1:3" x14ac:dyDescent="0.3">
      <c r="A6952">
        <v>457093453</v>
      </c>
      <c r="B6952" t="s">
        <v>6340</v>
      </c>
      <c r="C6952" s="3">
        <v>31935</v>
      </c>
    </row>
    <row r="6953" spans="1:3" x14ac:dyDescent="0.3">
      <c r="A6953">
        <v>457093454</v>
      </c>
      <c r="B6953" t="s">
        <v>6341</v>
      </c>
      <c r="C6953" s="3">
        <v>26295</v>
      </c>
    </row>
    <row r="6954" spans="1:3" x14ac:dyDescent="0.3">
      <c r="A6954">
        <v>457093455</v>
      </c>
      <c r="B6954" t="s">
        <v>6342</v>
      </c>
      <c r="C6954" s="3">
        <v>33327</v>
      </c>
    </row>
    <row r="6955" spans="1:3" x14ac:dyDescent="0.3">
      <c r="A6955">
        <v>457093456</v>
      </c>
      <c r="B6955" t="s">
        <v>6343</v>
      </c>
      <c r="C6955" s="3">
        <v>48058</v>
      </c>
    </row>
    <row r="6956" spans="1:3" x14ac:dyDescent="0.3">
      <c r="A6956">
        <v>457093457</v>
      </c>
      <c r="B6956" t="s">
        <v>6344</v>
      </c>
      <c r="C6956" s="3">
        <v>53503</v>
      </c>
    </row>
    <row r="6957" spans="1:3" x14ac:dyDescent="0.3">
      <c r="A6957">
        <v>457093458</v>
      </c>
      <c r="B6957" t="s">
        <v>6345</v>
      </c>
      <c r="C6957" s="3">
        <v>48779</v>
      </c>
    </row>
    <row r="6958" spans="1:3" x14ac:dyDescent="0.3">
      <c r="A6958">
        <v>457093459</v>
      </c>
      <c r="B6958" t="s">
        <v>6346</v>
      </c>
      <c r="C6958" s="3">
        <v>60507</v>
      </c>
    </row>
    <row r="6959" spans="1:3" x14ac:dyDescent="0.3">
      <c r="A6959">
        <v>457093460</v>
      </c>
      <c r="B6959" t="s">
        <v>6347</v>
      </c>
      <c r="C6959" s="3">
        <v>49539</v>
      </c>
    </row>
    <row r="6960" spans="1:3" x14ac:dyDescent="0.3">
      <c r="A6960">
        <v>457093461</v>
      </c>
      <c r="B6960" t="s">
        <v>6348</v>
      </c>
      <c r="C6960" s="3">
        <v>41191</v>
      </c>
    </row>
    <row r="6961" spans="1:3" x14ac:dyDescent="0.3">
      <c r="A6961">
        <v>457093462</v>
      </c>
      <c r="B6961" t="s">
        <v>6349</v>
      </c>
      <c r="C6961" s="3">
        <v>14030</v>
      </c>
    </row>
    <row r="6962" spans="1:3" x14ac:dyDescent="0.3">
      <c r="A6962">
        <v>457093463</v>
      </c>
      <c r="B6962" t="s">
        <v>6350</v>
      </c>
      <c r="C6962" s="3">
        <v>500</v>
      </c>
    </row>
    <row r="6963" spans="1:3" x14ac:dyDescent="0.3">
      <c r="A6963">
        <v>457093536</v>
      </c>
      <c r="B6963" t="s">
        <v>6351</v>
      </c>
      <c r="C6963" s="3">
        <v>6307</v>
      </c>
    </row>
    <row r="6964" spans="1:3" x14ac:dyDescent="0.3">
      <c r="A6964">
        <v>457093566</v>
      </c>
      <c r="B6964" t="s">
        <v>6352</v>
      </c>
      <c r="C6964" s="3">
        <v>4446</v>
      </c>
    </row>
    <row r="6965" spans="1:3" x14ac:dyDescent="0.3">
      <c r="A6965">
        <v>457093567</v>
      </c>
      <c r="B6965" t="s">
        <v>6353</v>
      </c>
      <c r="C6965" s="3">
        <v>4446</v>
      </c>
    </row>
    <row r="6966" spans="1:3" x14ac:dyDescent="0.3">
      <c r="A6966">
        <v>457093568</v>
      </c>
      <c r="B6966" t="s">
        <v>6354</v>
      </c>
      <c r="C6966" s="3">
        <v>500</v>
      </c>
    </row>
    <row r="6967" spans="1:3" x14ac:dyDescent="0.3">
      <c r="A6967">
        <v>457093571</v>
      </c>
      <c r="B6967" t="s">
        <v>6355</v>
      </c>
      <c r="C6967" s="3">
        <v>1701</v>
      </c>
    </row>
    <row r="6968" spans="1:3" x14ac:dyDescent="0.3">
      <c r="A6968">
        <v>457093572</v>
      </c>
      <c r="B6968" t="s">
        <v>6356</v>
      </c>
      <c r="C6968" s="3">
        <v>1359</v>
      </c>
    </row>
    <row r="6969" spans="1:3" x14ac:dyDescent="0.3">
      <c r="A6969">
        <v>457093600</v>
      </c>
      <c r="B6969" t="s">
        <v>6357</v>
      </c>
      <c r="C6969" s="3">
        <v>6639</v>
      </c>
    </row>
    <row r="6970" spans="1:3" x14ac:dyDescent="0.3">
      <c r="A6970">
        <v>457093602</v>
      </c>
      <c r="B6970" t="s">
        <v>6358</v>
      </c>
      <c r="C6970" s="3">
        <v>14978</v>
      </c>
    </row>
    <row r="6971" spans="1:3" x14ac:dyDescent="0.3">
      <c r="A6971">
        <v>457093603</v>
      </c>
      <c r="B6971" t="s">
        <v>6359</v>
      </c>
      <c r="C6971" s="3">
        <v>5946</v>
      </c>
    </row>
    <row r="6972" spans="1:3" x14ac:dyDescent="0.3">
      <c r="A6972">
        <v>457093609</v>
      </c>
      <c r="B6972" t="s">
        <v>6360</v>
      </c>
      <c r="C6972" s="3">
        <v>15292</v>
      </c>
    </row>
    <row r="6973" spans="1:3" x14ac:dyDescent="0.3">
      <c r="A6973">
        <v>457093610</v>
      </c>
      <c r="B6973" t="s">
        <v>6361</v>
      </c>
      <c r="C6973" s="3">
        <v>14978</v>
      </c>
    </row>
    <row r="6974" spans="1:3" x14ac:dyDescent="0.3">
      <c r="A6974">
        <v>457093612</v>
      </c>
      <c r="B6974" t="s">
        <v>6362</v>
      </c>
      <c r="C6974" s="3">
        <v>14978</v>
      </c>
    </row>
    <row r="6975" spans="1:3" x14ac:dyDescent="0.3">
      <c r="A6975">
        <v>457093613</v>
      </c>
      <c r="B6975" t="s">
        <v>6363</v>
      </c>
      <c r="C6975" s="3">
        <v>7217</v>
      </c>
    </row>
    <row r="6976" spans="1:3" x14ac:dyDescent="0.3">
      <c r="A6976">
        <v>457093615</v>
      </c>
      <c r="B6976" t="s">
        <v>6364</v>
      </c>
      <c r="C6976" s="3">
        <v>2808</v>
      </c>
    </row>
    <row r="6977" spans="1:3" x14ac:dyDescent="0.3">
      <c r="A6977">
        <v>457093616</v>
      </c>
      <c r="B6977" t="s">
        <v>6365</v>
      </c>
      <c r="C6977" s="3">
        <v>3560</v>
      </c>
    </row>
    <row r="6978" spans="1:3" x14ac:dyDescent="0.3">
      <c r="A6978">
        <v>457093619</v>
      </c>
      <c r="B6978" t="s">
        <v>6366</v>
      </c>
      <c r="C6978" s="3">
        <v>35617</v>
      </c>
    </row>
    <row r="6979" spans="1:3" x14ac:dyDescent="0.3">
      <c r="A6979">
        <v>457093620</v>
      </c>
      <c r="B6979" t="s">
        <v>6367</v>
      </c>
      <c r="C6979" s="3">
        <v>37871</v>
      </c>
    </row>
    <row r="6980" spans="1:3" x14ac:dyDescent="0.3">
      <c r="A6980">
        <v>457093621</v>
      </c>
      <c r="B6980" t="s">
        <v>6368</v>
      </c>
      <c r="C6980" s="3">
        <v>6879</v>
      </c>
    </row>
    <row r="6981" spans="1:3" x14ac:dyDescent="0.3">
      <c r="A6981">
        <v>457093622</v>
      </c>
      <c r="B6981" t="s">
        <v>6369</v>
      </c>
      <c r="C6981" s="3">
        <v>10152</v>
      </c>
    </row>
    <row r="6982" spans="1:3" x14ac:dyDescent="0.3">
      <c r="A6982">
        <v>457093623</v>
      </c>
      <c r="B6982" t="s">
        <v>6370</v>
      </c>
      <c r="C6982" s="3">
        <v>9335</v>
      </c>
    </row>
    <row r="6983" spans="1:3" x14ac:dyDescent="0.3">
      <c r="A6983">
        <v>457093624</v>
      </c>
      <c r="B6983" t="s">
        <v>6371</v>
      </c>
      <c r="C6983" s="3">
        <v>14352</v>
      </c>
    </row>
    <row r="6984" spans="1:3" x14ac:dyDescent="0.3">
      <c r="A6984">
        <v>457093641</v>
      </c>
      <c r="B6984" t="s">
        <v>6372</v>
      </c>
      <c r="C6984" s="3">
        <v>19379</v>
      </c>
    </row>
    <row r="6985" spans="1:3" x14ac:dyDescent="0.3">
      <c r="A6985">
        <v>457093642</v>
      </c>
      <c r="B6985" t="s">
        <v>6373</v>
      </c>
      <c r="C6985" s="3">
        <v>15980</v>
      </c>
    </row>
    <row r="6986" spans="1:3" x14ac:dyDescent="0.3">
      <c r="A6986">
        <v>457093650</v>
      </c>
      <c r="B6986" t="s">
        <v>6374</v>
      </c>
      <c r="C6986" s="3">
        <v>34335</v>
      </c>
    </row>
    <row r="6987" spans="1:3" x14ac:dyDescent="0.3">
      <c r="A6987">
        <v>457093653</v>
      </c>
      <c r="B6987" t="s">
        <v>6375</v>
      </c>
      <c r="C6987" s="3">
        <v>41143</v>
      </c>
    </row>
    <row r="6988" spans="1:3" x14ac:dyDescent="0.3">
      <c r="A6988">
        <v>457093654</v>
      </c>
      <c r="B6988" t="s">
        <v>6376</v>
      </c>
      <c r="C6988" s="3">
        <v>41143</v>
      </c>
    </row>
    <row r="6989" spans="1:3" x14ac:dyDescent="0.3">
      <c r="A6989">
        <v>457093655</v>
      </c>
      <c r="B6989" t="s">
        <v>6377</v>
      </c>
      <c r="C6989" s="3">
        <v>3675</v>
      </c>
    </row>
    <row r="6990" spans="1:3" x14ac:dyDescent="0.3">
      <c r="A6990">
        <v>457093656</v>
      </c>
      <c r="B6990" t="s">
        <v>6378</v>
      </c>
      <c r="C6990" s="3">
        <v>41143</v>
      </c>
    </row>
    <row r="6991" spans="1:3" x14ac:dyDescent="0.3">
      <c r="A6991">
        <v>457093657</v>
      </c>
      <c r="B6991" t="s">
        <v>6379</v>
      </c>
      <c r="C6991" s="3">
        <v>3675</v>
      </c>
    </row>
    <row r="6992" spans="1:3" x14ac:dyDescent="0.3">
      <c r="A6992">
        <v>457093660</v>
      </c>
      <c r="B6992" t="s">
        <v>6380</v>
      </c>
      <c r="C6992" s="3">
        <v>5342</v>
      </c>
    </row>
    <row r="6993" spans="1:3" x14ac:dyDescent="0.3">
      <c r="A6993">
        <v>457093662</v>
      </c>
      <c r="B6993" t="s">
        <v>6381</v>
      </c>
      <c r="C6993" s="3">
        <v>6685</v>
      </c>
    </row>
    <row r="6994" spans="1:3" x14ac:dyDescent="0.3">
      <c r="A6994">
        <v>457100073</v>
      </c>
      <c r="B6994" t="s">
        <v>6382</v>
      </c>
      <c r="C6994" s="3">
        <v>4965</v>
      </c>
    </row>
    <row r="6995" spans="1:3" x14ac:dyDescent="0.3">
      <c r="A6995">
        <v>457100500</v>
      </c>
      <c r="B6995" t="s">
        <v>6383</v>
      </c>
      <c r="C6995" s="3">
        <v>6393</v>
      </c>
    </row>
    <row r="6996" spans="1:3" x14ac:dyDescent="0.3">
      <c r="A6996">
        <v>457100505</v>
      </c>
      <c r="B6996" t="s">
        <v>6384</v>
      </c>
      <c r="C6996" s="3">
        <v>7614</v>
      </c>
    </row>
    <row r="6997" spans="1:3" x14ac:dyDescent="0.3">
      <c r="A6997">
        <v>457100510</v>
      </c>
      <c r="B6997" t="s">
        <v>6385</v>
      </c>
      <c r="C6997" s="3">
        <v>8822</v>
      </c>
    </row>
    <row r="6998" spans="1:3" x14ac:dyDescent="0.3">
      <c r="A6998">
        <v>457100511</v>
      </c>
      <c r="B6998" t="s">
        <v>6386</v>
      </c>
      <c r="C6998" s="3">
        <v>3830</v>
      </c>
    </row>
    <row r="6999" spans="1:3" x14ac:dyDescent="0.3">
      <c r="A6999">
        <v>457100515</v>
      </c>
      <c r="B6999" t="s">
        <v>6387</v>
      </c>
      <c r="C6999" s="3">
        <v>4175</v>
      </c>
    </row>
    <row r="7000" spans="1:3" x14ac:dyDescent="0.3">
      <c r="A7000">
        <v>457100520</v>
      </c>
      <c r="B7000" t="s">
        <v>6388</v>
      </c>
      <c r="C7000" s="3">
        <v>5340</v>
      </c>
    </row>
    <row r="7001" spans="1:3" x14ac:dyDescent="0.3">
      <c r="A7001">
        <v>457100521</v>
      </c>
      <c r="B7001" t="s">
        <v>6389</v>
      </c>
      <c r="C7001" s="3">
        <v>1250</v>
      </c>
    </row>
    <row r="7002" spans="1:3" x14ac:dyDescent="0.3">
      <c r="A7002">
        <v>457100522</v>
      </c>
      <c r="B7002" t="s">
        <v>6390</v>
      </c>
      <c r="C7002" s="3">
        <v>377</v>
      </c>
    </row>
    <row r="7003" spans="1:3" x14ac:dyDescent="0.3">
      <c r="A7003">
        <v>457100525</v>
      </c>
      <c r="B7003" t="s">
        <v>6391</v>
      </c>
      <c r="C7003" s="3">
        <v>555</v>
      </c>
    </row>
    <row r="7004" spans="1:3" x14ac:dyDescent="0.3">
      <c r="A7004">
        <v>457100526</v>
      </c>
      <c r="B7004" t="s">
        <v>6392</v>
      </c>
      <c r="C7004" s="3">
        <v>7847</v>
      </c>
    </row>
    <row r="7005" spans="1:3" x14ac:dyDescent="0.3">
      <c r="A7005">
        <v>457100527</v>
      </c>
      <c r="B7005" t="s">
        <v>6393</v>
      </c>
      <c r="C7005" s="3">
        <v>711</v>
      </c>
    </row>
    <row r="7006" spans="1:3" x14ac:dyDescent="0.3">
      <c r="A7006">
        <v>457100528</v>
      </c>
      <c r="B7006" t="s">
        <v>6394</v>
      </c>
      <c r="C7006" s="3">
        <v>3150</v>
      </c>
    </row>
    <row r="7007" spans="1:3" x14ac:dyDescent="0.3">
      <c r="A7007">
        <v>457100529</v>
      </c>
      <c r="B7007" t="s">
        <v>6395</v>
      </c>
      <c r="C7007" s="3">
        <v>4808</v>
      </c>
    </row>
    <row r="7008" spans="1:3" x14ac:dyDescent="0.3">
      <c r="A7008">
        <v>457100530</v>
      </c>
      <c r="B7008" t="s">
        <v>6396</v>
      </c>
      <c r="C7008" s="3">
        <v>2772</v>
      </c>
    </row>
    <row r="7009" spans="1:3" x14ac:dyDescent="0.3">
      <c r="A7009">
        <v>457100531</v>
      </c>
      <c r="B7009" t="s">
        <v>6397</v>
      </c>
      <c r="C7009" s="3">
        <v>1581</v>
      </c>
    </row>
    <row r="7010" spans="1:3" x14ac:dyDescent="0.3">
      <c r="A7010">
        <v>457100532</v>
      </c>
      <c r="B7010" t="s">
        <v>6398</v>
      </c>
      <c r="C7010" s="3">
        <v>4339</v>
      </c>
    </row>
    <row r="7011" spans="1:3" x14ac:dyDescent="0.3">
      <c r="A7011">
        <v>457100533</v>
      </c>
      <c r="B7011" t="s">
        <v>6399</v>
      </c>
      <c r="C7011" s="3">
        <v>11750</v>
      </c>
    </row>
    <row r="7012" spans="1:3" x14ac:dyDescent="0.3">
      <c r="A7012">
        <v>457100534</v>
      </c>
      <c r="B7012" t="s">
        <v>6400</v>
      </c>
      <c r="C7012" s="3">
        <v>41925</v>
      </c>
    </row>
    <row r="7013" spans="1:3" x14ac:dyDescent="0.3">
      <c r="A7013">
        <v>457100535</v>
      </c>
      <c r="B7013" t="s">
        <v>6401</v>
      </c>
      <c r="C7013" s="3">
        <v>37195</v>
      </c>
    </row>
    <row r="7014" spans="1:3" x14ac:dyDescent="0.3">
      <c r="A7014">
        <v>457100536</v>
      </c>
      <c r="B7014" t="s">
        <v>6402</v>
      </c>
      <c r="C7014" s="3">
        <v>40635</v>
      </c>
    </row>
    <row r="7015" spans="1:3" x14ac:dyDescent="0.3">
      <c r="A7015">
        <v>457100537</v>
      </c>
      <c r="B7015" t="s">
        <v>6403</v>
      </c>
      <c r="C7015" s="3">
        <v>35073</v>
      </c>
    </row>
    <row r="7016" spans="1:3" x14ac:dyDescent="0.3">
      <c r="A7016">
        <v>457100538</v>
      </c>
      <c r="B7016" t="s">
        <v>6404</v>
      </c>
      <c r="C7016" s="3">
        <v>48884</v>
      </c>
    </row>
    <row r="7017" spans="1:3" x14ac:dyDescent="0.3">
      <c r="A7017">
        <v>457100539</v>
      </c>
      <c r="B7017" t="s">
        <v>6405</v>
      </c>
      <c r="C7017" s="3">
        <v>46786</v>
      </c>
    </row>
    <row r="7018" spans="1:3" x14ac:dyDescent="0.3">
      <c r="A7018">
        <v>457100540</v>
      </c>
      <c r="B7018" t="s">
        <v>6406</v>
      </c>
      <c r="C7018" s="3">
        <v>2205</v>
      </c>
    </row>
    <row r="7019" spans="1:3" x14ac:dyDescent="0.3">
      <c r="A7019">
        <v>457100541</v>
      </c>
      <c r="B7019" t="s">
        <v>6407</v>
      </c>
      <c r="C7019" s="3">
        <v>2678</v>
      </c>
    </row>
    <row r="7020" spans="1:3" x14ac:dyDescent="0.3">
      <c r="A7020">
        <v>457100542</v>
      </c>
      <c r="B7020" t="s">
        <v>6408</v>
      </c>
      <c r="C7020" s="3">
        <v>2090</v>
      </c>
    </row>
    <row r="7021" spans="1:3" x14ac:dyDescent="0.3">
      <c r="A7021">
        <v>457100543</v>
      </c>
      <c r="B7021" t="s">
        <v>6409</v>
      </c>
      <c r="C7021" s="3">
        <v>1881</v>
      </c>
    </row>
    <row r="7022" spans="1:3" x14ac:dyDescent="0.3">
      <c r="A7022">
        <v>457100544</v>
      </c>
      <c r="B7022" t="s">
        <v>6410</v>
      </c>
      <c r="C7022" s="3">
        <v>34471</v>
      </c>
    </row>
    <row r="7023" spans="1:3" x14ac:dyDescent="0.3">
      <c r="A7023">
        <v>457100545</v>
      </c>
      <c r="B7023" t="s">
        <v>6411</v>
      </c>
      <c r="C7023" s="3">
        <v>31208</v>
      </c>
    </row>
    <row r="7024" spans="1:3" x14ac:dyDescent="0.3">
      <c r="A7024">
        <v>457100546</v>
      </c>
      <c r="B7024" t="s">
        <v>6412</v>
      </c>
      <c r="C7024" s="3">
        <v>58300</v>
      </c>
    </row>
    <row r="7025" spans="1:3" x14ac:dyDescent="0.3">
      <c r="A7025">
        <v>457100751</v>
      </c>
      <c r="B7025" t="s">
        <v>6413</v>
      </c>
      <c r="C7025" s="3">
        <v>5242</v>
      </c>
    </row>
    <row r="7026" spans="1:3" x14ac:dyDescent="0.3">
      <c r="A7026">
        <v>457100752</v>
      </c>
      <c r="B7026" t="s">
        <v>6414</v>
      </c>
      <c r="C7026" s="3">
        <v>3938</v>
      </c>
    </row>
    <row r="7027" spans="1:3" x14ac:dyDescent="0.3">
      <c r="A7027">
        <v>457100753</v>
      </c>
      <c r="B7027" t="s">
        <v>6415</v>
      </c>
      <c r="C7027" s="3">
        <v>14238</v>
      </c>
    </row>
    <row r="7028" spans="1:3" x14ac:dyDescent="0.3">
      <c r="A7028">
        <v>457100754</v>
      </c>
      <c r="B7028" t="s">
        <v>6416</v>
      </c>
      <c r="C7028" s="3">
        <v>42484</v>
      </c>
    </row>
    <row r="7029" spans="1:3" x14ac:dyDescent="0.3">
      <c r="A7029">
        <v>457100755</v>
      </c>
      <c r="B7029" t="s">
        <v>6417</v>
      </c>
      <c r="C7029" s="3">
        <v>2085</v>
      </c>
    </row>
    <row r="7030" spans="1:3" x14ac:dyDescent="0.3">
      <c r="A7030">
        <v>457100756</v>
      </c>
      <c r="B7030" t="s">
        <v>6418</v>
      </c>
      <c r="C7030" s="3">
        <v>6288</v>
      </c>
    </row>
    <row r="7031" spans="1:3" x14ac:dyDescent="0.3">
      <c r="A7031">
        <v>457100800</v>
      </c>
      <c r="B7031" t="s">
        <v>6419</v>
      </c>
      <c r="C7031" s="3">
        <v>6550</v>
      </c>
    </row>
    <row r="7032" spans="1:3" x14ac:dyDescent="0.3">
      <c r="A7032">
        <v>457100805</v>
      </c>
      <c r="B7032" t="s">
        <v>6420</v>
      </c>
      <c r="C7032" s="3">
        <v>9170</v>
      </c>
    </row>
    <row r="7033" spans="1:3" x14ac:dyDescent="0.3">
      <c r="A7033">
        <v>457101740</v>
      </c>
      <c r="B7033" t="s">
        <v>6421</v>
      </c>
      <c r="C7033" s="3">
        <v>6747</v>
      </c>
    </row>
    <row r="7034" spans="1:3" x14ac:dyDescent="0.3">
      <c r="A7034">
        <v>457101779</v>
      </c>
      <c r="B7034" t="s">
        <v>6422</v>
      </c>
      <c r="C7034" s="3">
        <v>1254</v>
      </c>
    </row>
    <row r="7035" spans="1:3" x14ac:dyDescent="0.3">
      <c r="A7035">
        <v>457104010</v>
      </c>
      <c r="B7035" t="s">
        <v>6423</v>
      </c>
      <c r="C7035" s="3">
        <v>48884</v>
      </c>
    </row>
    <row r="7036" spans="1:3" x14ac:dyDescent="0.3">
      <c r="A7036">
        <v>457104011</v>
      </c>
      <c r="B7036" t="s">
        <v>6424</v>
      </c>
      <c r="C7036" s="3">
        <v>1978</v>
      </c>
    </row>
    <row r="7037" spans="1:3" x14ac:dyDescent="0.3">
      <c r="A7037">
        <v>457104012</v>
      </c>
      <c r="B7037" t="s">
        <v>6425</v>
      </c>
      <c r="C7037" s="3">
        <v>11620</v>
      </c>
    </row>
    <row r="7038" spans="1:3" x14ac:dyDescent="0.3">
      <c r="A7038">
        <v>457104013</v>
      </c>
      <c r="B7038" t="s">
        <v>6426</v>
      </c>
      <c r="C7038" s="3">
        <v>8844</v>
      </c>
    </row>
    <row r="7039" spans="1:3" x14ac:dyDescent="0.3">
      <c r="A7039">
        <v>457104014</v>
      </c>
      <c r="B7039" t="s">
        <v>6427</v>
      </c>
      <c r="C7039" s="3">
        <v>35700</v>
      </c>
    </row>
    <row r="7040" spans="1:3" x14ac:dyDescent="0.3">
      <c r="A7040">
        <v>457104015</v>
      </c>
      <c r="B7040" t="s">
        <v>6428</v>
      </c>
      <c r="C7040" s="3">
        <v>28850</v>
      </c>
    </row>
    <row r="7041" spans="1:3" x14ac:dyDescent="0.3">
      <c r="A7041">
        <v>457104016</v>
      </c>
      <c r="B7041" t="s">
        <v>6429</v>
      </c>
      <c r="C7041" s="3">
        <v>8029</v>
      </c>
    </row>
    <row r="7042" spans="1:3" x14ac:dyDescent="0.3">
      <c r="A7042">
        <v>457104017</v>
      </c>
      <c r="B7042" t="s">
        <v>6430</v>
      </c>
      <c r="C7042" s="3">
        <v>9067</v>
      </c>
    </row>
    <row r="7043" spans="1:3" x14ac:dyDescent="0.3">
      <c r="A7043">
        <v>457104026</v>
      </c>
      <c r="B7043" t="s">
        <v>6431</v>
      </c>
      <c r="C7043" s="3">
        <v>18080</v>
      </c>
    </row>
    <row r="7044" spans="1:3" x14ac:dyDescent="0.3">
      <c r="A7044">
        <v>457104027</v>
      </c>
      <c r="B7044" t="s">
        <v>6432</v>
      </c>
      <c r="C7044" s="3">
        <v>9870</v>
      </c>
    </row>
    <row r="7045" spans="1:3" x14ac:dyDescent="0.3">
      <c r="A7045">
        <v>457104029</v>
      </c>
      <c r="B7045" t="s">
        <v>6433</v>
      </c>
      <c r="C7045" s="3">
        <v>9694</v>
      </c>
    </row>
    <row r="7046" spans="1:3" x14ac:dyDescent="0.3">
      <c r="A7046">
        <v>457104031</v>
      </c>
      <c r="B7046" t="s">
        <v>6434</v>
      </c>
      <c r="C7046" s="3">
        <v>3800</v>
      </c>
    </row>
    <row r="7047" spans="1:3" x14ac:dyDescent="0.3">
      <c r="A7047">
        <v>457104032</v>
      </c>
      <c r="B7047" t="s">
        <v>6435</v>
      </c>
      <c r="C7047" s="3">
        <v>11750</v>
      </c>
    </row>
    <row r="7048" spans="1:3" x14ac:dyDescent="0.3">
      <c r="A7048">
        <v>457104033</v>
      </c>
      <c r="B7048" t="s">
        <v>6436</v>
      </c>
      <c r="C7048" s="3">
        <v>10575</v>
      </c>
    </row>
    <row r="7049" spans="1:3" x14ac:dyDescent="0.3">
      <c r="A7049">
        <v>457104050</v>
      </c>
      <c r="B7049" t="s">
        <v>6437</v>
      </c>
      <c r="C7049" s="3">
        <v>53250</v>
      </c>
    </row>
    <row r="7050" spans="1:3" x14ac:dyDescent="0.3">
      <c r="A7050">
        <v>457104051</v>
      </c>
      <c r="B7050" t="s">
        <v>6438</v>
      </c>
      <c r="C7050" s="3">
        <v>57240</v>
      </c>
    </row>
    <row r="7051" spans="1:3" x14ac:dyDescent="0.3">
      <c r="A7051">
        <v>457104052</v>
      </c>
      <c r="B7051" t="s">
        <v>6439</v>
      </c>
      <c r="C7051" s="3">
        <v>1150</v>
      </c>
    </row>
    <row r="7052" spans="1:3" x14ac:dyDescent="0.3">
      <c r="A7052">
        <v>457104053</v>
      </c>
      <c r="B7052" t="s">
        <v>6440</v>
      </c>
      <c r="C7052" s="3">
        <v>836</v>
      </c>
    </row>
    <row r="7053" spans="1:3" x14ac:dyDescent="0.3">
      <c r="A7053">
        <v>457106012</v>
      </c>
      <c r="B7053" t="s">
        <v>6441</v>
      </c>
      <c r="C7053" s="3">
        <v>3904</v>
      </c>
    </row>
    <row r="7054" spans="1:3" x14ac:dyDescent="0.3">
      <c r="A7054">
        <v>457106013</v>
      </c>
      <c r="B7054" t="s">
        <v>6442</v>
      </c>
      <c r="C7054" s="3">
        <v>4297</v>
      </c>
    </row>
    <row r="7055" spans="1:3" x14ac:dyDescent="0.3">
      <c r="A7055">
        <v>457109500</v>
      </c>
      <c r="B7055" t="s">
        <v>6443</v>
      </c>
      <c r="C7055" s="3">
        <v>55249</v>
      </c>
    </row>
    <row r="7056" spans="1:3" x14ac:dyDescent="0.3">
      <c r="A7056">
        <v>457109600</v>
      </c>
      <c r="B7056" t="s">
        <v>9</v>
      </c>
      <c r="C7056" s="3">
        <v>2476</v>
      </c>
    </row>
    <row r="7057" spans="1:3" x14ac:dyDescent="0.3">
      <c r="A7057">
        <v>457109601</v>
      </c>
      <c r="B7057" t="s">
        <v>6444</v>
      </c>
      <c r="C7057" s="3">
        <v>2476</v>
      </c>
    </row>
    <row r="7058" spans="1:3" x14ac:dyDescent="0.3">
      <c r="A7058">
        <v>457109602</v>
      </c>
      <c r="B7058" t="s">
        <v>6445</v>
      </c>
      <c r="C7058" s="3">
        <v>3553</v>
      </c>
    </row>
    <row r="7059" spans="1:3" x14ac:dyDescent="0.3">
      <c r="A7059">
        <v>457109610</v>
      </c>
      <c r="B7059" t="s">
        <v>6446</v>
      </c>
      <c r="C7059" s="3">
        <v>2535</v>
      </c>
    </row>
    <row r="7060" spans="1:3" x14ac:dyDescent="0.3">
      <c r="A7060">
        <v>457109620</v>
      </c>
      <c r="B7060" t="s">
        <v>10</v>
      </c>
      <c r="C7060" s="3">
        <v>2939</v>
      </c>
    </row>
    <row r="7061" spans="1:3" x14ac:dyDescent="0.3">
      <c r="A7061">
        <v>457109630</v>
      </c>
      <c r="B7061" t="s">
        <v>11</v>
      </c>
      <c r="C7061" s="3">
        <v>1433</v>
      </c>
    </row>
    <row r="7062" spans="1:3" x14ac:dyDescent="0.3">
      <c r="A7062">
        <v>457109640</v>
      </c>
      <c r="B7062" t="s">
        <v>6447</v>
      </c>
      <c r="C7062" s="3">
        <v>1559</v>
      </c>
    </row>
    <row r="7063" spans="1:3" x14ac:dyDescent="0.3">
      <c r="A7063">
        <v>457109641</v>
      </c>
      <c r="B7063" t="s">
        <v>6448</v>
      </c>
      <c r="C7063" s="3">
        <v>2107</v>
      </c>
    </row>
    <row r="7064" spans="1:3" x14ac:dyDescent="0.3">
      <c r="A7064">
        <v>457109642</v>
      </c>
      <c r="B7064" t="s">
        <v>6449</v>
      </c>
      <c r="C7064" s="3">
        <v>3336</v>
      </c>
    </row>
    <row r="7065" spans="1:3" x14ac:dyDescent="0.3">
      <c r="A7065">
        <v>457109644</v>
      </c>
      <c r="B7065" t="s">
        <v>6450</v>
      </c>
      <c r="C7065" s="3">
        <v>4053</v>
      </c>
    </row>
    <row r="7066" spans="1:3" x14ac:dyDescent="0.3">
      <c r="A7066">
        <v>457109646</v>
      </c>
      <c r="B7066" t="s">
        <v>6451</v>
      </c>
      <c r="C7066" s="3">
        <v>4053</v>
      </c>
    </row>
    <row r="7067" spans="1:3" x14ac:dyDescent="0.3">
      <c r="A7067">
        <v>457109650</v>
      </c>
      <c r="B7067" t="s">
        <v>12</v>
      </c>
      <c r="C7067" s="3">
        <v>435</v>
      </c>
    </row>
    <row r="7068" spans="1:3" x14ac:dyDescent="0.3">
      <c r="A7068">
        <v>457109651</v>
      </c>
      <c r="B7068" t="s">
        <v>6452</v>
      </c>
      <c r="C7068" s="3">
        <v>755</v>
      </c>
    </row>
    <row r="7069" spans="1:3" x14ac:dyDescent="0.3">
      <c r="A7069">
        <v>457109652</v>
      </c>
      <c r="B7069" t="s">
        <v>6453</v>
      </c>
      <c r="C7069" s="3">
        <v>755</v>
      </c>
    </row>
    <row r="7070" spans="1:3" x14ac:dyDescent="0.3">
      <c r="A7070">
        <v>457109653</v>
      </c>
      <c r="B7070" t="s">
        <v>6454</v>
      </c>
      <c r="C7070" s="3">
        <v>57</v>
      </c>
    </row>
    <row r="7071" spans="1:3" x14ac:dyDescent="0.3">
      <c r="A7071">
        <v>457109654</v>
      </c>
      <c r="B7071" t="s">
        <v>6455</v>
      </c>
      <c r="C7071" s="3">
        <v>419</v>
      </c>
    </row>
    <row r="7072" spans="1:3" x14ac:dyDescent="0.3">
      <c r="A7072">
        <v>457109655</v>
      </c>
      <c r="B7072" t="s">
        <v>6456</v>
      </c>
      <c r="C7072" s="3">
        <v>1918</v>
      </c>
    </row>
    <row r="7073" spans="1:3" x14ac:dyDescent="0.3">
      <c r="A7073">
        <v>457109660</v>
      </c>
      <c r="B7073" t="s">
        <v>13</v>
      </c>
      <c r="C7073" s="3">
        <v>723</v>
      </c>
    </row>
    <row r="7074" spans="1:3" x14ac:dyDescent="0.3">
      <c r="A7074">
        <v>457109670</v>
      </c>
      <c r="B7074" t="s">
        <v>14</v>
      </c>
      <c r="C7074" s="3">
        <v>2895</v>
      </c>
    </row>
    <row r="7075" spans="1:3" x14ac:dyDescent="0.3">
      <c r="A7075">
        <v>457109673</v>
      </c>
      <c r="B7075" t="s">
        <v>6457</v>
      </c>
      <c r="C7075" s="3">
        <v>920</v>
      </c>
    </row>
    <row r="7076" spans="1:3" x14ac:dyDescent="0.3">
      <c r="A7076">
        <v>457109674</v>
      </c>
      <c r="B7076" t="s">
        <v>6458</v>
      </c>
      <c r="C7076" s="3">
        <v>3603</v>
      </c>
    </row>
    <row r="7077" spans="1:3" x14ac:dyDescent="0.3">
      <c r="A7077">
        <v>457109680</v>
      </c>
      <c r="B7077" t="s">
        <v>15</v>
      </c>
      <c r="C7077" s="3">
        <v>909</v>
      </c>
    </row>
    <row r="7078" spans="1:3" x14ac:dyDescent="0.3">
      <c r="A7078">
        <v>457109700</v>
      </c>
      <c r="B7078" t="s">
        <v>16</v>
      </c>
      <c r="C7078" s="3">
        <v>772</v>
      </c>
    </row>
    <row r="7079" spans="1:3" x14ac:dyDescent="0.3">
      <c r="A7079">
        <v>457109710</v>
      </c>
      <c r="B7079" t="s">
        <v>6459</v>
      </c>
      <c r="C7079" s="3">
        <v>1673</v>
      </c>
    </row>
    <row r="7080" spans="1:3" x14ac:dyDescent="0.3">
      <c r="A7080">
        <v>457109720</v>
      </c>
      <c r="B7080" t="s">
        <v>6460</v>
      </c>
      <c r="C7080" s="3">
        <v>729</v>
      </c>
    </row>
    <row r="7081" spans="1:3" x14ac:dyDescent="0.3">
      <c r="A7081">
        <v>457109721</v>
      </c>
      <c r="B7081" t="s">
        <v>6461</v>
      </c>
      <c r="C7081" s="3">
        <v>6288</v>
      </c>
    </row>
    <row r="7082" spans="1:3" x14ac:dyDescent="0.3">
      <c r="A7082">
        <v>457109722</v>
      </c>
      <c r="B7082" t="s">
        <v>6462</v>
      </c>
      <c r="C7082" s="3">
        <v>665</v>
      </c>
    </row>
    <row r="7083" spans="1:3" x14ac:dyDescent="0.3">
      <c r="A7083">
        <v>457109723</v>
      </c>
      <c r="B7083" t="s">
        <v>6463</v>
      </c>
      <c r="C7083" s="3">
        <v>11772</v>
      </c>
    </row>
    <row r="7084" spans="1:3" x14ac:dyDescent="0.3">
      <c r="A7084">
        <v>457109724</v>
      </c>
      <c r="B7084" t="s">
        <v>6464</v>
      </c>
      <c r="C7084" s="3">
        <v>2835</v>
      </c>
    </row>
    <row r="7085" spans="1:3" x14ac:dyDescent="0.3">
      <c r="A7085">
        <v>457109725</v>
      </c>
      <c r="B7085" t="s">
        <v>6465</v>
      </c>
      <c r="C7085" s="3">
        <v>47020</v>
      </c>
    </row>
    <row r="7086" spans="1:3" x14ac:dyDescent="0.3">
      <c r="A7086">
        <v>457109726</v>
      </c>
      <c r="B7086" t="s">
        <v>6466</v>
      </c>
      <c r="C7086" s="3">
        <v>35475</v>
      </c>
    </row>
    <row r="7087" spans="1:3" x14ac:dyDescent="0.3">
      <c r="A7087">
        <v>457109727</v>
      </c>
      <c r="B7087" t="s">
        <v>6467</v>
      </c>
      <c r="C7087" s="3">
        <v>37195</v>
      </c>
    </row>
    <row r="7088" spans="1:3" x14ac:dyDescent="0.3">
      <c r="A7088">
        <v>457109728</v>
      </c>
      <c r="B7088" t="s">
        <v>6468</v>
      </c>
      <c r="C7088" s="3">
        <v>41925</v>
      </c>
    </row>
    <row r="7089" spans="1:3" x14ac:dyDescent="0.3">
      <c r="A7089">
        <v>457109729</v>
      </c>
      <c r="B7089" t="s">
        <v>6469</v>
      </c>
      <c r="C7089" s="3">
        <v>39775</v>
      </c>
    </row>
    <row r="7090" spans="1:3" x14ac:dyDescent="0.3">
      <c r="A7090">
        <v>457109735</v>
      </c>
      <c r="B7090" t="s">
        <v>6470</v>
      </c>
      <c r="C7090" s="3">
        <v>43985</v>
      </c>
    </row>
    <row r="7091" spans="1:3" x14ac:dyDescent="0.3">
      <c r="A7091">
        <v>457109736</v>
      </c>
      <c r="B7091" t="s">
        <v>6471</v>
      </c>
      <c r="C7091" s="3">
        <v>18785</v>
      </c>
    </row>
    <row r="7092" spans="1:3" x14ac:dyDescent="0.3">
      <c r="A7092">
        <v>457109737</v>
      </c>
      <c r="B7092" t="s">
        <v>6472</v>
      </c>
      <c r="C7092" s="3">
        <v>48884</v>
      </c>
    </row>
    <row r="7093" spans="1:3" x14ac:dyDescent="0.3">
      <c r="A7093">
        <v>457120100</v>
      </c>
      <c r="B7093" t="s">
        <v>6473</v>
      </c>
      <c r="C7093" s="3">
        <v>11696</v>
      </c>
    </row>
    <row r="7094" spans="1:3" x14ac:dyDescent="0.3">
      <c r="A7094">
        <v>457120110</v>
      </c>
      <c r="B7094" t="s">
        <v>6474</v>
      </c>
      <c r="C7094" s="3">
        <v>10377</v>
      </c>
    </row>
    <row r="7095" spans="1:3" x14ac:dyDescent="0.3">
      <c r="A7095">
        <v>457120111</v>
      </c>
      <c r="B7095" t="s">
        <v>6475</v>
      </c>
      <c r="C7095" s="3">
        <v>523</v>
      </c>
    </row>
    <row r="7096" spans="1:3" x14ac:dyDescent="0.3">
      <c r="A7096">
        <v>457120112</v>
      </c>
      <c r="B7096" t="s">
        <v>6476</v>
      </c>
      <c r="C7096" s="3">
        <v>525</v>
      </c>
    </row>
    <row r="7097" spans="1:3" x14ac:dyDescent="0.3">
      <c r="A7097">
        <v>457120113</v>
      </c>
      <c r="B7097" t="s">
        <v>6477</v>
      </c>
      <c r="C7097" s="3">
        <v>525</v>
      </c>
    </row>
    <row r="7098" spans="1:3" x14ac:dyDescent="0.3">
      <c r="A7098">
        <v>457120115</v>
      </c>
      <c r="B7098" t="s">
        <v>6478</v>
      </c>
      <c r="C7098" s="3">
        <v>13384</v>
      </c>
    </row>
    <row r="7099" spans="1:3" x14ac:dyDescent="0.3">
      <c r="A7099">
        <v>457120116</v>
      </c>
      <c r="B7099" t="s">
        <v>6479</v>
      </c>
      <c r="C7099" s="3">
        <v>525</v>
      </c>
    </row>
    <row r="7100" spans="1:3" x14ac:dyDescent="0.3">
      <c r="A7100">
        <v>457120117</v>
      </c>
      <c r="B7100" t="s">
        <v>6480</v>
      </c>
      <c r="C7100" s="3">
        <v>13384</v>
      </c>
    </row>
    <row r="7101" spans="1:3" x14ac:dyDescent="0.3">
      <c r="A7101">
        <v>457120120</v>
      </c>
      <c r="B7101" t="s">
        <v>6481</v>
      </c>
      <c r="C7101" s="3">
        <v>11696</v>
      </c>
    </row>
    <row r="7102" spans="1:3" x14ac:dyDescent="0.3">
      <c r="A7102">
        <v>457120130</v>
      </c>
      <c r="B7102" t="s">
        <v>6482</v>
      </c>
      <c r="C7102" s="3">
        <v>10613</v>
      </c>
    </row>
    <row r="7103" spans="1:3" x14ac:dyDescent="0.3">
      <c r="A7103">
        <v>457120140</v>
      </c>
      <c r="B7103" t="s">
        <v>6483</v>
      </c>
      <c r="C7103" s="3">
        <v>10096</v>
      </c>
    </row>
    <row r="7104" spans="1:3" x14ac:dyDescent="0.3">
      <c r="A7104">
        <v>457120150</v>
      </c>
      <c r="B7104" t="s">
        <v>6484</v>
      </c>
      <c r="C7104" s="3">
        <v>10464</v>
      </c>
    </row>
    <row r="7105" spans="1:3" x14ac:dyDescent="0.3">
      <c r="A7105">
        <v>457120160</v>
      </c>
      <c r="B7105" t="s">
        <v>6485</v>
      </c>
      <c r="C7105" s="3">
        <v>38726</v>
      </c>
    </row>
    <row r="7106" spans="1:3" x14ac:dyDescent="0.3">
      <c r="A7106">
        <v>457120170</v>
      </c>
      <c r="B7106" t="s">
        <v>6486</v>
      </c>
      <c r="C7106" s="3">
        <v>32917</v>
      </c>
    </row>
    <row r="7107" spans="1:3" x14ac:dyDescent="0.3">
      <c r="A7107">
        <v>457120180</v>
      </c>
      <c r="B7107" t="s">
        <v>6487</v>
      </c>
      <c r="C7107" s="3">
        <v>38498</v>
      </c>
    </row>
    <row r="7108" spans="1:3" x14ac:dyDescent="0.3">
      <c r="A7108">
        <v>457120190</v>
      </c>
      <c r="B7108" t="s">
        <v>6488</v>
      </c>
      <c r="C7108" s="3">
        <v>32866</v>
      </c>
    </row>
    <row r="7109" spans="1:3" x14ac:dyDescent="0.3">
      <c r="A7109">
        <v>457120200</v>
      </c>
      <c r="B7109" t="s">
        <v>6489</v>
      </c>
      <c r="C7109" s="3">
        <v>38377</v>
      </c>
    </row>
    <row r="7110" spans="1:3" x14ac:dyDescent="0.3">
      <c r="A7110">
        <v>457120201</v>
      </c>
      <c r="B7110" t="s">
        <v>6490</v>
      </c>
      <c r="C7110" s="3">
        <v>637</v>
      </c>
    </row>
    <row r="7111" spans="1:3" x14ac:dyDescent="0.3">
      <c r="A7111">
        <v>457120202</v>
      </c>
      <c r="B7111" t="s">
        <v>6491</v>
      </c>
      <c r="C7111" s="3">
        <v>525</v>
      </c>
    </row>
    <row r="7112" spans="1:3" x14ac:dyDescent="0.3">
      <c r="A7112">
        <v>457120203</v>
      </c>
      <c r="B7112" t="s">
        <v>6492</v>
      </c>
      <c r="C7112" s="3">
        <v>4049</v>
      </c>
    </row>
    <row r="7113" spans="1:3" x14ac:dyDescent="0.3">
      <c r="A7113">
        <v>457120210</v>
      </c>
      <c r="B7113" t="s">
        <v>6493</v>
      </c>
      <c r="C7113" s="3">
        <v>31215</v>
      </c>
    </row>
    <row r="7114" spans="1:3" x14ac:dyDescent="0.3">
      <c r="A7114">
        <v>457120220</v>
      </c>
      <c r="B7114" t="s">
        <v>6494</v>
      </c>
      <c r="C7114" s="3">
        <v>46939</v>
      </c>
    </row>
    <row r="7115" spans="1:3" x14ac:dyDescent="0.3">
      <c r="A7115">
        <v>457120230</v>
      </c>
      <c r="B7115" t="s">
        <v>6495</v>
      </c>
      <c r="C7115" s="3">
        <v>46821</v>
      </c>
    </row>
    <row r="7116" spans="1:3" x14ac:dyDescent="0.3">
      <c r="A7116">
        <v>457120231</v>
      </c>
      <c r="B7116" t="s">
        <v>6496</v>
      </c>
      <c r="C7116" s="3">
        <v>11433</v>
      </c>
    </row>
    <row r="7117" spans="1:3" x14ac:dyDescent="0.3">
      <c r="A7117">
        <v>457120232</v>
      </c>
      <c r="B7117" t="s">
        <v>6497</v>
      </c>
      <c r="C7117" s="3">
        <v>525</v>
      </c>
    </row>
    <row r="7118" spans="1:3" x14ac:dyDescent="0.3">
      <c r="A7118">
        <v>457120240</v>
      </c>
      <c r="B7118" t="s">
        <v>6498</v>
      </c>
      <c r="C7118" s="3">
        <v>44740</v>
      </c>
    </row>
    <row r="7119" spans="1:3" x14ac:dyDescent="0.3">
      <c r="A7119">
        <v>457120241</v>
      </c>
      <c r="B7119" t="s">
        <v>6499</v>
      </c>
      <c r="C7119" s="3">
        <v>11396</v>
      </c>
    </row>
    <row r="7120" spans="1:3" x14ac:dyDescent="0.3">
      <c r="A7120">
        <v>457120250</v>
      </c>
      <c r="B7120" t="s">
        <v>6500</v>
      </c>
      <c r="C7120" s="3">
        <v>20806</v>
      </c>
    </row>
    <row r="7121" spans="1:3" x14ac:dyDescent="0.3">
      <c r="A7121">
        <v>457120251</v>
      </c>
      <c r="B7121" t="s">
        <v>6501</v>
      </c>
      <c r="C7121" s="3">
        <v>6215</v>
      </c>
    </row>
    <row r="7122" spans="1:3" x14ac:dyDescent="0.3">
      <c r="A7122">
        <v>457120260</v>
      </c>
      <c r="B7122" t="s">
        <v>6502</v>
      </c>
      <c r="C7122" s="3">
        <v>12738</v>
      </c>
    </row>
    <row r="7123" spans="1:3" x14ac:dyDescent="0.3">
      <c r="A7123">
        <v>457120270</v>
      </c>
      <c r="B7123" t="s">
        <v>6503</v>
      </c>
      <c r="C7123" s="3">
        <v>11422</v>
      </c>
    </row>
    <row r="7124" spans="1:3" x14ac:dyDescent="0.3">
      <c r="A7124">
        <v>457120271</v>
      </c>
      <c r="B7124" t="s">
        <v>6504</v>
      </c>
      <c r="C7124" s="3">
        <v>521</v>
      </c>
    </row>
    <row r="7125" spans="1:3" x14ac:dyDescent="0.3">
      <c r="A7125">
        <v>457120272</v>
      </c>
      <c r="B7125" t="s">
        <v>6505</v>
      </c>
      <c r="C7125" s="3">
        <v>1045</v>
      </c>
    </row>
    <row r="7126" spans="1:3" x14ac:dyDescent="0.3">
      <c r="A7126">
        <v>457120280</v>
      </c>
      <c r="B7126" t="s">
        <v>6506</v>
      </c>
      <c r="C7126" s="3">
        <v>11659</v>
      </c>
    </row>
    <row r="7127" spans="1:3" x14ac:dyDescent="0.3">
      <c r="A7127">
        <v>457120290</v>
      </c>
      <c r="B7127" t="s">
        <v>6507</v>
      </c>
      <c r="C7127" s="3">
        <v>11146</v>
      </c>
    </row>
    <row r="7128" spans="1:3" x14ac:dyDescent="0.3">
      <c r="A7128">
        <v>457120300</v>
      </c>
      <c r="B7128" t="s">
        <v>6508</v>
      </c>
      <c r="C7128" s="3">
        <v>10989</v>
      </c>
    </row>
    <row r="7129" spans="1:3" x14ac:dyDescent="0.3">
      <c r="A7129">
        <v>457120310</v>
      </c>
      <c r="B7129" t="s">
        <v>6509</v>
      </c>
      <c r="C7129" s="3">
        <v>52635</v>
      </c>
    </row>
    <row r="7130" spans="1:3" x14ac:dyDescent="0.3">
      <c r="A7130">
        <v>457120320</v>
      </c>
      <c r="B7130" t="s">
        <v>6509</v>
      </c>
      <c r="C7130" s="3">
        <v>46301</v>
      </c>
    </row>
    <row r="7131" spans="1:3" x14ac:dyDescent="0.3">
      <c r="A7131">
        <v>457120330</v>
      </c>
      <c r="B7131" t="s">
        <v>6510</v>
      </c>
      <c r="C7131" s="3">
        <v>43086</v>
      </c>
    </row>
    <row r="7132" spans="1:3" x14ac:dyDescent="0.3">
      <c r="A7132">
        <v>457120331</v>
      </c>
      <c r="B7132" t="s">
        <v>6511</v>
      </c>
      <c r="C7132" s="3">
        <v>4063</v>
      </c>
    </row>
    <row r="7133" spans="1:3" x14ac:dyDescent="0.3">
      <c r="A7133">
        <v>457120332</v>
      </c>
      <c r="B7133" t="s">
        <v>6512</v>
      </c>
      <c r="C7133" s="3">
        <v>525</v>
      </c>
    </row>
    <row r="7134" spans="1:3" x14ac:dyDescent="0.3">
      <c r="A7134">
        <v>457120333</v>
      </c>
      <c r="B7134" t="s">
        <v>6513</v>
      </c>
      <c r="C7134" s="3">
        <v>4108</v>
      </c>
    </row>
    <row r="7135" spans="1:3" x14ac:dyDescent="0.3">
      <c r="A7135">
        <v>457120340</v>
      </c>
      <c r="B7135" t="s">
        <v>6514</v>
      </c>
      <c r="C7135" s="3">
        <v>36974</v>
      </c>
    </row>
    <row r="7136" spans="1:3" x14ac:dyDescent="0.3">
      <c r="A7136">
        <v>457120350</v>
      </c>
      <c r="B7136" t="s">
        <v>6515</v>
      </c>
      <c r="C7136" s="3">
        <v>39539</v>
      </c>
    </row>
    <row r="7137" spans="1:3" x14ac:dyDescent="0.3">
      <c r="A7137">
        <v>457120360</v>
      </c>
      <c r="B7137" t="s">
        <v>6516</v>
      </c>
      <c r="C7137" s="3">
        <v>35264</v>
      </c>
    </row>
    <row r="7138" spans="1:3" x14ac:dyDescent="0.3">
      <c r="A7138">
        <v>457120370</v>
      </c>
      <c r="B7138" t="s">
        <v>6515</v>
      </c>
      <c r="C7138" s="3">
        <v>61373</v>
      </c>
    </row>
    <row r="7139" spans="1:3" x14ac:dyDescent="0.3">
      <c r="A7139">
        <v>457120371</v>
      </c>
      <c r="B7139" t="s">
        <v>6517</v>
      </c>
      <c r="C7139" s="3">
        <v>13384</v>
      </c>
    </row>
    <row r="7140" spans="1:3" x14ac:dyDescent="0.3">
      <c r="A7140">
        <v>457120372</v>
      </c>
      <c r="B7140" t="s">
        <v>6518</v>
      </c>
      <c r="C7140" s="3">
        <v>525</v>
      </c>
    </row>
    <row r="7141" spans="1:3" x14ac:dyDescent="0.3">
      <c r="A7141">
        <v>457120380</v>
      </c>
      <c r="B7141" t="s">
        <v>6519</v>
      </c>
      <c r="C7141" s="3">
        <v>59304</v>
      </c>
    </row>
    <row r="7142" spans="1:3" x14ac:dyDescent="0.3">
      <c r="A7142">
        <v>457120390</v>
      </c>
      <c r="B7142" t="s">
        <v>6520</v>
      </c>
      <c r="C7142" s="3">
        <v>57186</v>
      </c>
    </row>
    <row r="7143" spans="1:3" x14ac:dyDescent="0.3">
      <c r="A7143">
        <v>457120400</v>
      </c>
      <c r="B7143" t="s">
        <v>6521</v>
      </c>
      <c r="C7143" s="3">
        <v>28071</v>
      </c>
    </row>
    <row r="7144" spans="1:3" x14ac:dyDescent="0.3">
      <c r="A7144">
        <v>457120410</v>
      </c>
      <c r="B7144" t="s">
        <v>6522</v>
      </c>
      <c r="C7144" s="3">
        <v>2458</v>
      </c>
    </row>
    <row r="7145" spans="1:3" x14ac:dyDescent="0.3">
      <c r="A7145">
        <v>457120420</v>
      </c>
      <c r="B7145" t="s">
        <v>6523</v>
      </c>
      <c r="C7145" s="3">
        <v>1054</v>
      </c>
    </row>
    <row r="7146" spans="1:3" x14ac:dyDescent="0.3">
      <c r="A7146">
        <v>457120430</v>
      </c>
      <c r="B7146" t="s">
        <v>6524</v>
      </c>
      <c r="C7146" s="3">
        <v>2107</v>
      </c>
    </row>
    <row r="7147" spans="1:3" x14ac:dyDescent="0.3">
      <c r="A7147">
        <v>457120440</v>
      </c>
      <c r="B7147" t="s">
        <v>6525</v>
      </c>
      <c r="C7147" s="3">
        <v>2351</v>
      </c>
    </row>
    <row r="7148" spans="1:3" x14ac:dyDescent="0.3">
      <c r="A7148">
        <v>457120450</v>
      </c>
      <c r="B7148" t="s">
        <v>6526</v>
      </c>
      <c r="C7148" s="3">
        <v>12970</v>
      </c>
    </row>
    <row r="7149" spans="1:3" x14ac:dyDescent="0.3">
      <c r="A7149">
        <v>457120455</v>
      </c>
      <c r="B7149" t="s">
        <v>6527</v>
      </c>
      <c r="C7149" s="3">
        <v>38700</v>
      </c>
    </row>
    <row r="7150" spans="1:3" x14ac:dyDescent="0.3">
      <c r="A7150">
        <v>457120459</v>
      </c>
      <c r="B7150" t="s">
        <v>6528</v>
      </c>
      <c r="C7150" s="3">
        <v>35475</v>
      </c>
    </row>
    <row r="7151" spans="1:3" x14ac:dyDescent="0.3">
      <c r="A7151">
        <v>457120460</v>
      </c>
      <c r="B7151" t="s">
        <v>6529</v>
      </c>
      <c r="C7151" s="3">
        <v>12466</v>
      </c>
    </row>
    <row r="7152" spans="1:3" x14ac:dyDescent="0.3">
      <c r="A7152">
        <v>457120470</v>
      </c>
      <c r="B7152" t="s">
        <v>6530</v>
      </c>
      <c r="C7152" s="3">
        <v>5494</v>
      </c>
    </row>
    <row r="7153" spans="1:3" x14ac:dyDescent="0.3">
      <c r="A7153">
        <v>457120480</v>
      </c>
      <c r="B7153" t="s">
        <v>6531</v>
      </c>
      <c r="C7153" s="3">
        <v>4730</v>
      </c>
    </row>
    <row r="7154" spans="1:3" x14ac:dyDescent="0.3">
      <c r="A7154">
        <v>457120490</v>
      </c>
      <c r="B7154" t="s">
        <v>6532</v>
      </c>
      <c r="C7154" s="3">
        <v>11386</v>
      </c>
    </row>
    <row r="7155" spans="1:3" x14ac:dyDescent="0.3">
      <c r="A7155">
        <v>457120491</v>
      </c>
      <c r="B7155" t="s">
        <v>6533</v>
      </c>
      <c r="C7155" s="3">
        <v>9270</v>
      </c>
    </row>
    <row r="7156" spans="1:3" x14ac:dyDescent="0.3">
      <c r="A7156">
        <v>457120492</v>
      </c>
      <c r="B7156" t="s">
        <v>6534</v>
      </c>
      <c r="C7156" s="3">
        <v>8594</v>
      </c>
    </row>
    <row r="7157" spans="1:3" x14ac:dyDescent="0.3">
      <c r="A7157">
        <v>457120500</v>
      </c>
      <c r="B7157" t="s">
        <v>6535</v>
      </c>
      <c r="C7157" s="3">
        <v>12240</v>
      </c>
    </row>
    <row r="7158" spans="1:3" x14ac:dyDescent="0.3">
      <c r="A7158">
        <v>457120510</v>
      </c>
      <c r="B7158" t="s">
        <v>6536</v>
      </c>
      <c r="C7158" s="3">
        <v>10607</v>
      </c>
    </row>
    <row r="7159" spans="1:3" x14ac:dyDescent="0.3">
      <c r="A7159">
        <v>457120516</v>
      </c>
      <c r="B7159" t="s">
        <v>6537</v>
      </c>
      <c r="C7159" s="3">
        <v>11985</v>
      </c>
    </row>
    <row r="7160" spans="1:3" x14ac:dyDescent="0.3">
      <c r="A7160">
        <v>457120521</v>
      </c>
      <c r="B7160" t="s">
        <v>6538</v>
      </c>
      <c r="C7160" s="3">
        <v>10810</v>
      </c>
    </row>
    <row r="7161" spans="1:3" x14ac:dyDescent="0.3">
      <c r="A7161">
        <v>457130283</v>
      </c>
      <c r="B7161" t="s">
        <v>5003</v>
      </c>
      <c r="C7161" s="3">
        <v>2614</v>
      </c>
    </row>
    <row r="7162" spans="1:3" x14ac:dyDescent="0.3">
      <c r="A7162">
        <v>457130399</v>
      </c>
      <c r="B7162" t="s">
        <v>5041</v>
      </c>
      <c r="C7162" s="3">
        <v>5988</v>
      </c>
    </row>
    <row r="7163" spans="1:3" x14ac:dyDescent="0.3">
      <c r="A7163">
        <v>457140210</v>
      </c>
      <c r="B7163" t="s">
        <v>6539</v>
      </c>
      <c r="C7163" s="3">
        <v>7265</v>
      </c>
    </row>
    <row r="7164" spans="1:3" x14ac:dyDescent="0.3">
      <c r="A7164">
        <v>457140215</v>
      </c>
      <c r="B7164" t="s">
        <v>6540</v>
      </c>
      <c r="C7164" s="3">
        <v>1733</v>
      </c>
    </row>
    <row r="7165" spans="1:3" x14ac:dyDescent="0.3">
      <c r="A7165">
        <v>457142000</v>
      </c>
      <c r="B7165" t="s">
        <v>6541</v>
      </c>
      <c r="C7165" s="3">
        <v>34778</v>
      </c>
    </row>
    <row r="7166" spans="1:3" x14ac:dyDescent="0.3">
      <c r="A7166">
        <v>457142010</v>
      </c>
      <c r="B7166" t="s">
        <v>6542</v>
      </c>
      <c r="C7166" s="3">
        <v>6999</v>
      </c>
    </row>
    <row r="7167" spans="1:3" x14ac:dyDescent="0.3">
      <c r="A7167">
        <v>457142020</v>
      </c>
      <c r="B7167" t="s">
        <v>6543</v>
      </c>
      <c r="C7167" s="3">
        <v>6288</v>
      </c>
    </row>
    <row r="7168" spans="1:3" x14ac:dyDescent="0.3">
      <c r="A7168">
        <v>457142022</v>
      </c>
      <c r="B7168" t="s">
        <v>6544</v>
      </c>
      <c r="C7168" s="3">
        <v>5669</v>
      </c>
    </row>
    <row r="7169" spans="1:3" x14ac:dyDescent="0.3">
      <c r="A7169">
        <v>457142024</v>
      </c>
      <c r="B7169" t="s">
        <v>6545</v>
      </c>
      <c r="C7169" s="3">
        <v>4840</v>
      </c>
    </row>
    <row r="7170" spans="1:3" x14ac:dyDescent="0.3">
      <c r="A7170">
        <v>457142026</v>
      </c>
      <c r="B7170" t="s">
        <v>6546</v>
      </c>
      <c r="C7170" s="3">
        <v>444</v>
      </c>
    </row>
    <row r="7171" spans="1:3" x14ac:dyDescent="0.3">
      <c r="A7171">
        <v>457142028</v>
      </c>
      <c r="B7171" t="s">
        <v>6547</v>
      </c>
      <c r="C7171" s="3">
        <v>4255</v>
      </c>
    </row>
    <row r="7172" spans="1:3" x14ac:dyDescent="0.3">
      <c r="A7172">
        <v>457142029</v>
      </c>
      <c r="B7172" t="s">
        <v>6548</v>
      </c>
      <c r="C7172" s="3">
        <v>3905</v>
      </c>
    </row>
    <row r="7173" spans="1:3" x14ac:dyDescent="0.3">
      <c r="A7173">
        <v>457142030</v>
      </c>
      <c r="B7173" t="s">
        <v>6549</v>
      </c>
      <c r="C7173" s="3">
        <v>3232</v>
      </c>
    </row>
    <row r="7174" spans="1:3" x14ac:dyDescent="0.3">
      <c r="A7174">
        <v>457142040</v>
      </c>
      <c r="B7174" t="s">
        <v>6550</v>
      </c>
      <c r="C7174" s="3">
        <v>134</v>
      </c>
    </row>
    <row r="7175" spans="1:3" x14ac:dyDescent="0.3">
      <c r="A7175">
        <v>457142050</v>
      </c>
      <c r="B7175" t="s">
        <v>4752</v>
      </c>
      <c r="C7175" s="3">
        <v>411</v>
      </c>
    </row>
    <row r="7176" spans="1:3" x14ac:dyDescent="0.3">
      <c r="A7176">
        <v>457142051</v>
      </c>
      <c r="B7176" t="s">
        <v>6551</v>
      </c>
      <c r="C7176" s="3">
        <v>7219</v>
      </c>
    </row>
    <row r="7177" spans="1:3" x14ac:dyDescent="0.3">
      <c r="A7177">
        <v>457142052</v>
      </c>
      <c r="B7177" t="s">
        <v>6552</v>
      </c>
      <c r="C7177" s="3">
        <v>2882</v>
      </c>
    </row>
    <row r="7178" spans="1:3" x14ac:dyDescent="0.3">
      <c r="A7178">
        <v>457142053</v>
      </c>
      <c r="B7178" t="s">
        <v>6553</v>
      </c>
      <c r="C7178" s="3">
        <v>8374</v>
      </c>
    </row>
    <row r="7179" spans="1:3" x14ac:dyDescent="0.3">
      <c r="A7179">
        <v>457142060</v>
      </c>
      <c r="B7179" t="s">
        <v>6554</v>
      </c>
      <c r="C7179" s="3">
        <v>3665</v>
      </c>
    </row>
    <row r="7180" spans="1:3" x14ac:dyDescent="0.3">
      <c r="A7180">
        <v>457142061</v>
      </c>
      <c r="B7180" t="s">
        <v>6555</v>
      </c>
      <c r="C7180" s="3">
        <v>5751</v>
      </c>
    </row>
    <row r="7181" spans="1:3" x14ac:dyDescent="0.3">
      <c r="A7181">
        <v>457142062</v>
      </c>
      <c r="B7181" t="s">
        <v>6556</v>
      </c>
      <c r="C7181" s="3">
        <v>5751</v>
      </c>
    </row>
    <row r="7182" spans="1:3" x14ac:dyDescent="0.3">
      <c r="A7182">
        <v>457142063</v>
      </c>
      <c r="B7182" t="s">
        <v>6280</v>
      </c>
      <c r="C7182" s="3">
        <v>774</v>
      </c>
    </row>
    <row r="7183" spans="1:3" x14ac:dyDescent="0.3">
      <c r="A7183">
        <v>457142064</v>
      </c>
      <c r="B7183" t="s">
        <v>6557</v>
      </c>
      <c r="C7183" s="3">
        <v>680</v>
      </c>
    </row>
    <row r="7184" spans="1:3" x14ac:dyDescent="0.3">
      <c r="A7184">
        <v>457142065</v>
      </c>
      <c r="B7184" t="s">
        <v>6558</v>
      </c>
      <c r="C7184" s="3">
        <v>8775</v>
      </c>
    </row>
    <row r="7185" spans="1:3" x14ac:dyDescent="0.3">
      <c r="A7185">
        <v>457142080</v>
      </c>
      <c r="B7185" t="s">
        <v>6559</v>
      </c>
      <c r="C7185" s="3">
        <v>4274</v>
      </c>
    </row>
    <row r="7186" spans="1:3" x14ac:dyDescent="0.3">
      <c r="A7186">
        <v>457150020</v>
      </c>
      <c r="B7186" t="s">
        <v>5059</v>
      </c>
      <c r="C7186" s="3">
        <v>200</v>
      </c>
    </row>
    <row r="7187" spans="1:3" x14ac:dyDescent="0.3">
      <c r="A7187">
        <v>457150029</v>
      </c>
      <c r="B7187" t="s">
        <v>6560</v>
      </c>
      <c r="C7187" s="3">
        <v>4544</v>
      </c>
    </row>
    <row r="7188" spans="1:3" x14ac:dyDescent="0.3">
      <c r="A7188">
        <v>457150032</v>
      </c>
      <c r="B7188" t="s">
        <v>6561</v>
      </c>
      <c r="C7188" s="3">
        <v>29453</v>
      </c>
    </row>
    <row r="7189" spans="1:3" x14ac:dyDescent="0.3">
      <c r="A7189">
        <v>457150036</v>
      </c>
      <c r="B7189" t="s">
        <v>6562</v>
      </c>
      <c r="C7189" s="3">
        <v>7246</v>
      </c>
    </row>
    <row r="7190" spans="1:3" x14ac:dyDescent="0.3">
      <c r="A7190">
        <v>457150040</v>
      </c>
      <c r="B7190" t="s">
        <v>6563</v>
      </c>
      <c r="C7190" s="3">
        <v>6441</v>
      </c>
    </row>
    <row r="7191" spans="1:3" x14ac:dyDescent="0.3">
      <c r="A7191">
        <v>457150048</v>
      </c>
      <c r="B7191" t="s">
        <v>2417</v>
      </c>
      <c r="C7191" s="3">
        <v>134</v>
      </c>
    </row>
    <row r="7192" spans="1:3" x14ac:dyDescent="0.3">
      <c r="A7192">
        <v>457150053</v>
      </c>
      <c r="B7192" t="s">
        <v>6564</v>
      </c>
      <c r="C7192" s="3">
        <v>37129</v>
      </c>
    </row>
    <row r="7193" spans="1:3" x14ac:dyDescent="0.3">
      <c r="A7193">
        <v>457150064</v>
      </c>
      <c r="B7193" t="s">
        <v>6565</v>
      </c>
      <c r="C7193" s="3">
        <v>3233</v>
      </c>
    </row>
    <row r="7194" spans="1:3" x14ac:dyDescent="0.3">
      <c r="A7194">
        <v>457150065</v>
      </c>
      <c r="B7194" t="s">
        <v>6566</v>
      </c>
      <c r="C7194" s="3">
        <v>2366</v>
      </c>
    </row>
    <row r="7195" spans="1:3" x14ac:dyDescent="0.3">
      <c r="A7195">
        <v>457150066</v>
      </c>
      <c r="B7195" t="s">
        <v>6567</v>
      </c>
      <c r="C7195" s="3">
        <v>150</v>
      </c>
    </row>
    <row r="7196" spans="1:3" x14ac:dyDescent="0.3">
      <c r="A7196">
        <v>457150067</v>
      </c>
      <c r="B7196" t="s">
        <v>6568</v>
      </c>
      <c r="C7196" s="3">
        <v>2422</v>
      </c>
    </row>
    <row r="7197" spans="1:3" x14ac:dyDescent="0.3">
      <c r="A7197">
        <v>457150068</v>
      </c>
      <c r="B7197" t="s">
        <v>5062</v>
      </c>
      <c r="C7197" s="3">
        <v>2348</v>
      </c>
    </row>
    <row r="7198" spans="1:3" x14ac:dyDescent="0.3">
      <c r="A7198">
        <v>457150075</v>
      </c>
      <c r="B7198" t="s">
        <v>6569</v>
      </c>
      <c r="C7198" s="3">
        <v>28807</v>
      </c>
    </row>
    <row r="7199" spans="1:3" x14ac:dyDescent="0.3">
      <c r="A7199">
        <v>457150088</v>
      </c>
      <c r="B7199" t="s">
        <v>6570</v>
      </c>
      <c r="C7199" s="3">
        <v>1885</v>
      </c>
    </row>
    <row r="7200" spans="1:3" x14ac:dyDescent="0.3">
      <c r="A7200">
        <v>457150106</v>
      </c>
      <c r="B7200" t="s">
        <v>6571</v>
      </c>
      <c r="C7200" s="3">
        <v>5712</v>
      </c>
    </row>
    <row r="7201" spans="1:3" x14ac:dyDescent="0.3">
      <c r="A7201">
        <v>457150107</v>
      </c>
      <c r="B7201" t="s">
        <v>6572</v>
      </c>
      <c r="C7201" s="3">
        <v>6013</v>
      </c>
    </row>
    <row r="7202" spans="1:3" x14ac:dyDescent="0.3">
      <c r="A7202">
        <v>457150108</v>
      </c>
      <c r="B7202" t="s">
        <v>6573</v>
      </c>
      <c r="C7202" s="3">
        <v>6614</v>
      </c>
    </row>
    <row r="7203" spans="1:3" x14ac:dyDescent="0.3">
      <c r="A7203">
        <v>457150109</v>
      </c>
      <c r="B7203" t="s">
        <v>6574</v>
      </c>
      <c r="C7203" s="3">
        <v>6812</v>
      </c>
    </row>
    <row r="7204" spans="1:3" x14ac:dyDescent="0.3">
      <c r="A7204">
        <v>457150110</v>
      </c>
      <c r="B7204" t="s">
        <v>6575</v>
      </c>
      <c r="C7204" s="3">
        <v>20041</v>
      </c>
    </row>
    <row r="7205" spans="1:3" x14ac:dyDescent="0.3">
      <c r="A7205">
        <v>457150111</v>
      </c>
      <c r="B7205" t="s">
        <v>6575</v>
      </c>
      <c r="C7205" s="3">
        <v>23478</v>
      </c>
    </row>
    <row r="7206" spans="1:3" x14ac:dyDescent="0.3">
      <c r="A7206">
        <v>457150112</v>
      </c>
      <c r="B7206" t="s">
        <v>6576</v>
      </c>
      <c r="C7206" s="3">
        <v>25767</v>
      </c>
    </row>
    <row r="7207" spans="1:3" x14ac:dyDescent="0.3">
      <c r="A7207">
        <v>457150113</v>
      </c>
      <c r="B7207" t="s">
        <v>6577</v>
      </c>
      <c r="C7207" s="3">
        <v>27199</v>
      </c>
    </row>
    <row r="7208" spans="1:3" x14ac:dyDescent="0.3">
      <c r="A7208">
        <v>457150114</v>
      </c>
      <c r="B7208" t="s">
        <v>6578</v>
      </c>
      <c r="C7208" s="3">
        <v>28488</v>
      </c>
    </row>
    <row r="7209" spans="1:3" x14ac:dyDescent="0.3">
      <c r="A7209">
        <v>457150115</v>
      </c>
      <c r="B7209" t="s">
        <v>6579</v>
      </c>
      <c r="C7209" s="3">
        <v>30920</v>
      </c>
    </row>
    <row r="7210" spans="1:3" x14ac:dyDescent="0.3">
      <c r="A7210">
        <v>457150116</v>
      </c>
      <c r="B7210" t="s">
        <v>6580</v>
      </c>
      <c r="C7210" s="3">
        <v>32062</v>
      </c>
    </row>
    <row r="7211" spans="1:3" x14ac:dyDescent="0.3">
      <c r="A7211">
        <v>457150121</v>
      </c>
      <c r="B7211" t="s">
        <v>6581</v>
      </c>
      <c r="C7211" s="3">
        <v>2283</v>
      </c>
    </row>
    <row r="7212" spans="1:3" x14ac:dyDescent="0.3">
      <c r="A7212">
        <v>457150160</v>
      </c>
      <c r="B7212" t="s">
        <v>6582</v>
      </c>
      <c r="C7212" s="3">
        <v>44719</v>
      </c>
    </row>
    <row r="7213" spans="1:3" x14ac:dyDescent="0.3">
      <c r="A7213">
        <v>457150162</v>
      </c>
      <c r="B7213" t="s">
        <v>6583</v>
      </c>
      <c r="C7213" s="3">
        <v>41753</v>
      </c>
    </row>
    <row r="7214" spans="1:3" x14ac:dyDescent="0.3">
      <c r="A7214">
        <v>457150170</v>
      </c>
      <c r="B7214" t="s">
        <v>6489</v>
      </c>
      <c r="C7214" s="3">
        <v>44719</v>
      </c>
    </row>
    <row r="7215" spans="1:3" x14ac:dyDescent="0.3">
      <c r="A7215">
        <v>457150172</v>
      </c>
      <c r="B7215" t="s">
        <v>6584</v>
      </c>
      <c r="C7215" s="3">
        <v>41753</v>
      </c>
    </row>
    <row r="7216" spans="1:3" x14ac:dyDescent="0.3">
      <c r="A7216">
        <v>457150174</v>
      </c>
      <c r="B7216" t="s">
        <v>6585</v>
      </c>
      <c r="C7216" s="3">
        <v>50600</v>
      </c>
    </row>
    <row r="7217" spans="1:3" x14ac:dyDescent="0.3">
      <c r="A7217">
        <v>457150175</v>
      </c>
      <c r="B7217" t="s">
        <v>6586</v>
      </c>
      <c r="C7217" s="3">
        <v>43000</v>
      </c>
    </row>
    <row r="7218" spans="1:3" x14ac:dyDescent="0.3">
      <c r="A7218">
        <v>457150176</v>
      </c>
      <c r="B7218" t="s">
        <v>6587</v>
      </c>
      <c r="C7218" s="3">
        <v>39883</v>
      </c>
    </row>
    <row r="7219" spans="1:3" x14ac:dyDescent="0.3">
      <c r="A7219">
        <v>457150180</v>
      </c>
      <c r="B7219" t="s">
        <v>6588</v>
      </c>
      <c r="C7219" s="3">
        <v>13500</v>
      </c>
    </row>
    <row r="7220" spans="1:3" x14ac:dyDescent="0.3">
      <c r="A7220">
        <v>457150182</v>
      </c>
      <c r="B7220" t="s">
        <v>6589</v>
      </c>
      <c r="C7220" s="3">
        <v>13500</v>
      </c>
    </row>
    <row r="7221" spans="1:3" x14ac:dyDescent="0.3">
      <c r="A7221">
        <v>457150184</v>
      </c>
      <c r="B7221" t="s">
        <v>6590</v>
      </c>
      <c r="C7221" s="3">
        <v>13201</v>
      </c>
    </row>
    <row r="7222" spans="1:3" x14ac:dyDescent="0.3">
      <c r="A7222">
        <v>457150186</v>
      </c>
      <c r="B7222" t="s">
        <v>6591</v>
      </c>
      <c r="C7222" s="3">
        <v>13201</v>
      </c>
    </row>
    <row r="7223" spans="1:3" x14ac:dyDescent="0.3">
      <c r="A7223">
        <v>457150188</v>
      </c>
      <c r="B7223" t="s">
        <v>6592</v>
      </c>
      <c r="C7223" s="3">
        <v>13201</v>
      </c>
    </row>
    <row r="7224" spans="1:3" x14ac:dyDescent="0.3">
      <c r="A7224">
        <v>457150189</v>
      </c>
      <c r="B7224" t="s">
        <v>6593</v>
      </c>
      <c r="C7224" s="3">
        <v>13201</v>
      </c>
    </row>
    <row r="7225" spans="1:3" x14ac:dyDescent="0.3">
      <c r="A7225">
        <v>457150190</v>
      </c>
      <c r="B7225" t="s">
        <v>6594</v>
      </c>
      <c r="C7225" s="3">
        <v>669</v>
      </c>
    </row>
    <row r="7226" spans="1:3" x14ac:dyDescent="0.3">
      <c r="A7226">
        <v>457150192</v>
      </c>
      <c r="B7226" t="s">
        <v>6595</v>
      </c>
      <c r="C7226" s="3">
        <v>1108</v>
      </c>
    </row>
    <row r="7227" spans="1:3" x14ac:dyDescent="0.3">
      <c r="A7227">
        <v>457150193</v>
      </c>
      <c r="B7227" t="s">
        <v>6596</v>
      </c>
      <c r="C7227" s="3">
        <v>334.4</v>
      </c>
    </row>
    <row r="7228" spans="1:3" x14ac:dyDescent="0.3">
      <c r="A7228">
        <v>457150194</v>
      </c>
      <c r="B7228" t="s">
        <v>6597</v>
      </c>
      <c r="C7228" s="3">
        <v>3323</v>
      </c>
    </row>
    <row r="7229" spans="1:3" x14ac:dyDescent="0.3">
      <c r="A7229">
        <v>457150200</v>
      </c>
      <c r="B7229" t="s">
        <v>6598</v>
      </c>
      <c r="C7229" s="3">
        <v>4168</v>
      </c>
    </row>
    <row r="7230" spans="1:3" x14ac:dyDescent="0.3">
      <c r="A7230">
        <v>457150219</v>
      </c>
      <c r="B7230" t="s">
        <v>6599</v>
      </c>
      <c r="C7230" s="3">
        <v>6512</v>
      </c>
    </row>
    <row r="7231" spans="1:3" x14ac:dyDescent="0.3">
      <c r="A7231">
        <v>457150230</v>
      </c>
      <c r="B7231" t="s">
        <v>6600</v>
      </c>
      <c r="C7231" s="3">
        <v>4548</v>
      </c>
    </row>
    <row r="7232" spans="1:3" x14ac:dyDescent="0.3">
      <c r="A7232">
        <v>457150239</v>
      </c>
      <c r="B7232" t="s">
        <v>6601</v>
      </c>
      <c r="C7232" s="3">
        <v>6652</v>
      </c>
    </row>
    <row r="7233" spans="1:3" x14ac:dyDescent="0.3">
      <c r="A7233">
        <v>457150240</v>
      </c>
      <c r="B7233" t="s">
        <v>6602</v>
      </c>
      <c r="C7233" s="3">
        <v>1276</v>
      </c>
    </row>
    <row r="7234" spans="1:3" x14ac:dyDescent="0.3">
      <c r="A7234">
        <v>457150241</v>
      </c>
      <c r="B7234" t="s">
        <v>6603</v>
      </c>
      <c r="C7234" s="3">
        <v>6912</v>
      </c>
    </row>
    <row r="7235" spans="1:3" x14ac:dyDescent="0.3">
      <c r="A7235">
        <v>457150242</v>
      </c>
      <c r="B7235" t="s">
        <v>6604</v>
      </c>
      <c r="C7235" s="3">
        <v>7218</v>
      </c>
    </row>
    <row r="7236" spans="1:3" x14ac:dyDescent="0.3">
      <c r="A7236">
        <v>457150247</v>
      </c>
      <c r="B7236" t="s">
        <v>6605</v>
      </c>
      <c r="C7236" s="3">
        <v>6108</v>
      </c>
    </row>
    <row r="7237" spans="1:3" x14ac:dyDescent="0.3">
      <c r="A7237">
        <v>457150249</v>
      </c>
      <c r="B7237" t="s">
        <v>6606</v>
      </c>
      <c r="C7237" s="3">
        <v>2028</v>
      </c>
    </row>
    <row r="7238" spans="1:3" x14ac:dyDescent="0.3">
      <c r="A7238">
        <v>457150250</v>
      </c>
      <c r="B7238" t="s">
        <v>6607</v>
      </c>
      <c r="C7238" s="3">
        <v>1852</v>
      </c>
    </row>
    <row r="7239" spans="1:3" x14ac:dyDescent="0.3">
      <c r="A7239">
        <v>457150251</v>
      </c>
      <c r="B7239" t="s">
        <v>6608</v>
      </c>
      <c r="C7239" s="3">
        <v>2821</v>
      </c>
    </row>
    <row r="7240" spans="1:3" x14ac:dyDescent="0.3">
      <c r="A7240">
        <v>457150252</v>
      </c>
      <c r="B7240" t="s">
        <v>6609</v>
      </c>
      <c r="C7240" s="3">
        <v>586</v>
      </c>
    </row>
    <row r="7241" spans="1:3" x14ac:dyDescent="0.3">
      <c r="A7241">
        <v>457150254</v>
      </c>
      <c r="B7241" t="s">
        <v>6610</v>
      </c>
      <c r="C7241" s="3">
        <v>2704</v>
      </c>
    </row>
    <row r="7242" spans="1:3" x14ac:dyDescent="0.3">
      <c r="A7242">
        <v>457150270</v>
      </c>
      <c r="B7242" t="s">
        <v>6611</v>
      </c>
      <c r="C7242" s="3">
        <v>3785</v>
      </c>
    </row>
    <row r="7243" spans="1:3" x14ac:dyDescent="0.3">
      <c r="A7243">
        <v>457150272</v>
      </c>
      <c r="B7243" t="s">
        <v>6612</v>
      </c>
      <c r="C7243" s="3">
        <v>1337</v>
      </c>
    </row>
    <row r="7244" spans="1:3" x14ac:dyDescent="0.3">
      <c r="A7244">
        <v>457150274</v>
      </c>
      <c r="B7244" t="s">
        <v>6613</v>
      </c>
      <c r="C7244" s="3">
        <v>3785</v>
      </c>
    </row>
    <row r="7245" spans="1:3" x14ac:dyDescent="0.3">
      <c r="A7245">
        <v>457150301</v>
      </c>
      <c r="B7245" t="s">
        <v>6614</v>
      </c>
      <c r="C7245" s="3">
        <v>8746</v>
      </c>
    </row>
    <row r="7246" spans="1:3" x14ac:dyDescent="0.3">
      <c r="A7246">
        <v>457150303</v>
      </c>
      <c r="B7246" t="s">
        <v>6615</v>
      </c>
      <c r="C7246" s="3">
        <v>9713</v>
      </c>
    </row>
    <row r="7247" spans="1:3" x14ac:dyDescent="0.3">
      <c r="A7247">
        <v>457150304</v>
      </c>
      <c r="B7247" t="s">
        <v>6616</v>
      </c>
      <c r="C7247" s="3">
        <v>10194</v>
      </c>
    </row>
    <row r="7248" spans="1:3" x14ac:dyDescent="0.3">
      <c r="A7248">
        <v>457150305</v>
      </c>
      <c r="B7248" t="s">
        <v>6617</v>
      </c>
      <c r="C7248" s="3">
        <v>11159</v>
      </c>
    </row>
    <row r="7249" spans="1:3" x14ac:dyDescent="0.3">
      <c r="A7249">
        <v>457150306</v>
      </c>
      <c r="B7249" t="s">
        <v>6618</v>
      </c>
      <c r="C7249" s="3">
        <v>11643</v>
      </c>
    </row>
    <row r="7250" spans="1:3" x14ac:dyDescent="0.3">
      <c r="A7250">
        <v>457150307</v>
      </c>
      <c r="B7250" t="s">
        <v>6619</v>
      </c>
      <c r="C7250" s="3">
        <v>9230</v>
      </c>
    </row>
    <row r="7251" spans="1:3" x14ac:dyDescent="0.3">
      <c r="A7251">
        <v>457150308</v>
      </c>
      <c r="B7251" t="s">
        <v>6620</v>
      </c>
      <c r="C7251" s="3">
        <v>8020</v>
      </c>
    </row>
    <row r="7252" spans="1:3" x14ac:dyDescent="0.3">
      <c r="A7252">
        <v>457150310</v>
      </c>
      <c r="B7252" t="s">
        <v>6621</v>
      </c>
      <c r="C7252" s="3">
        <v>124</v>
      </c>
    </row>
    <row r="7253" spans="1:3" x14ac:dyDescent="0.3">
      <c r="A7253">
        <v>457150312</v>
      </c>
      <c r="B7253" t="s">
        <v>6622</v>
      </c>
      <c r="C7253" s="3">
        <v>716</v>
      </c>
    </row>
    <row r="7254" spans="1:3" x14ac:dyDescent="0.3">
      <c r="A7254">
        <v>457150316</v>
      </c>
      <c r="B7254" t="s">
        <v>6623</v>
      </c>
      <c r="C7254" s="3">
        <v>1375</v>
      </c>
    </row>
    <row r="7255" spans="1:3" x14ac:dyDescent="0.3">
      <c r="A7255">
        <v>457150317</v>
      </c>
      <c r="B7255" t="s">
        <v>6624</v>
      </c>
      <c r="C7255" s="3">
        <v>227</v>
      </c>
    </row>
    <row r="7256" spans="1:3" x14ac:dyDescent="0.3">
      <c r="A7256">
        <v>457150318</v>
      </c>
      <c r="B7256" t="s">
        <v>6625</v>
      </c>
      <c r="C7256" s="3">
        <v>48</v>
      </c>
    </row>
    <row r="7257" spans="1:3" x14ac:dyDescent="0.3">
      <c r="A7257">
        <v>457150330</v>
      </c>
      <c r="B7257" t="s">
        <v>6626</v>
      </c>
      <c r="C7257" s="3">
        <v>230</v>
      </c>
    </row>
    <row r="7258" spans="1:3" x14ac:dyDescent="0.3">
      <c r="A7258">
        <v>457152030</v>
      </c>
      <c r="B7258" t="s">
        <v>6548</v>
      </c>
      <c r="C7258" s="3">
        <v>3905</v>
      </c>
    </row>
    <row r="7259" spans="1:3" x14ac:dyDescent="0.3">
      <c r="A7259">
        <v>457160279</v>
      </c>
      <c r="B7259" t="s">
        <v>6627</v>
      </c>
      <c r="C7259" s="3">
        <v>2654</v>
      </c>
    </row>
    <row r="7260" spans="1:3" x14ac:dyDescent="0.3">
      <c r="A7260">
        <v>457160281</v>
      </c>
      <c r="B7260" t="s">
        <v>6628</v>
      </c>
      <c r="C7260" s="3">
        <v>533</v>
      </c>
    </row>
    <row r="7261" spans="1:3" x14ac:dyDescent="0.3">
      <c r="A7261">
        <v>457160282</v>
      </c>
      <c r="B7261" t="s">
        <v>6629</v>
      </c>
      <c r="C7261" s="3">
        <v>180</v>
      </c>
    </row>
    <row r="7262" spans="1:3" x14ac:dyDescent="0.3">
      <c r="A7262">
        <v>457160283</v>
      </c>
      <c r="B7262" t="s">
        <v>6630</v>
      </c>
      <c r="C7262" s="3">
        <v>355</v>
      </c>
    </row>
    <row r="7263" spans="1:3" x14ac:dyDescent="0.3">
      <c r="A7263">
        <v>457160284</v>
      </c>
      <c r="B7263" t="s">
        <v>6631</v>
      </c>
      <c r="C7263" s="3">
        <v>56</v>
      </c>
    </row>
    <row r="7264" spans="1:3" x14ac:dyDescent="0.3">
      <c r="A7264">
        <v>457160285</v>
      </c>
      <c r="B7264" t="s">
        <v>6632</v>
      </c>
      <c r="C7264" s="3">
        <v>76</v>
      </c>
    </row>
    <row r="7265" spans="1:3" x14ac:dyDescent="0.3">
      <c r="A7265">
        <v>457160286</v>
      </c>
      <c r="B7265" t="s">
        <v>6633</v>
      </c>
      <c r="C7265" s="3">
        <v>188</v>
      </c>
    </row>
    <row r="7266" spans="1:3" x14ac:dyDescent="0.3">
      <c r="A7266">
        <v>457160287</v>
      </c>
      <c r="B7266" t="s">
        <v>6634</v>
      </c>
      <c r="C7266" s="3">
        <v>355</v>
      </c>
    </row>
    <row r="7267" spans="1:3" x14ac:dyDescent="0.3">
      <c r="A7267">
        <v>457160288</v>
      </c>
      <c r="B7267" t="s">
        <v>6635</v>
      </c>
      <c r="C7267" s="3">
        <v>420</v>
      </c>
    </row>
    <row r="7268" spans="1:3" x14ac:dyDescent="0.3">
      <c r="A7268">
        <v>457160289</v>
      </c>
      <c r="B7268" t="s">
        <v>6635</v>
      </c>
      <c r="C7268" s="3">
        <v>153</v>
      </c>
    </row>
    <row r="7269" spans="1:3" x14ac:dyDescent="0.3">
      <c r="A7269">
        <v>457160290</v>
      </c>
      <c r="B7269" t="s">
        <v>6636</v>
      </c>
      <c r="C7269" s="3">
        <v>151</v>
      </c>
    </row>
    <row r="7270" spans="1:3" x14ac:dyDescent="0.3">
      <c r="A7270">
        <v>457160291</v>
      </c>
      <c r="B7270" t="s">
        <v>6637</v>
      </c>
      <c r="C7270" s="3">
        <v>776</v>
      </c>
    </row>
    <row r="7271" spans="1:3" x14ac:dyDescent="0.3">
      <c r="A7271">
        <v>457160292</v>
      </c>
      <c r="B7271" t="s">
        <v>6638</v>
      </c>
      <c r="C7271" s="3">
        <v>1036</v>
      </c>
    </row>
    <row r="7272" spans="1:3" x14ac:dyDescent="0.3">
      <c r="A7272">
        <v>457160293</v>
      </c>
      <c r="B7272" t="s">
        <v>6639</v>
      </c>
      <c r="C7272" s="3">
        <v>3465</v>
      </c>
    </row>
    <row r="7273" spans="1:3" x14ac:dyDescent="0.3">
      <c r="A7273">
        <v>457160294</v>
      </c>
      <c r="B7273" t="s">
        <v>6640</v>
      </c>
      <c r="C7273" s="3">
        <v>3084</v>
      </c>
    </row>
    <row r="7274" spans="1:3" x14ac:dyDescent="0.3">
      <c r="A7274">
        <v>457160295</v>
      </c>
      <c r="B7274" t="s">
        <v>6641</v>
      </c>
      <c r="C7274" s="3">
        <v>621</v>
      </c>
    </row>
    <row r="7275" spans="1:3" x14ac:dyDescent="0.3">
      <c r="A7275">
        <v>457160296</v>
      </c>
      <c r="B7275" t="s">
        <v>6642</v>
      </c>
      <c r="C7275" s="3">
        <v>199</v>
      </c>
    </row>
    <row r="7276" spans="1:3" x14ac:dyDescent="0.3">
      <c r="A7276">
        <v>457160297</v>
      </c>
      <c r="B7276" t="s">
        <v>6643</v>
      </c>
      <c r="C7276" s="3">
        <v>472</v>
      </c>
    </row>
    <row r="7277" spans="1:3" x14ac:dyDescent="0.3">
      <c r="A7277">
        <v>457160298</v>
      </c>
      <c r="B7277" t="s">
        <v>6644</v>
      </c>
      <c r="C7277" s="3">
        <v>300</v>
      </c>
    </row>
    <row r="7278" spans="1:3" x14ac:dyDescent="0.3">
      <c r="A7278">
        <v>457170004</v>
      </c>
      <c r="B7278" t="s">
        <v>6645</v>
      </c>
      <c r="C7278" s="3">
        <v>35000</v>
      </c>
    </row>
    <row r="7279" spans="1:3" x14ac:dyDescent="0.3">
      <c r="A7279">
        <v>457170005</v>
      </c>
      <c r="B7279" t="s">
        <v>6646</v>
      </c>
      <c r="C7279" s="3">
        <v>35000</v>
      </c>
    </row>
    <row r="7280" spans="1:3" x14ac:dyDescent="0.3">
      <c r="A7280">
        <v>457170006</v>
      </c>
      <c r="B7280" t="s">
        <v>6647</v>
      </c>
      <c r="C7280" s="3">
        <v>45000</v>
      </c>
    </row>
    <row r="7281" spans="1:3" x14ac:dyDescent="0.3">
      <c r="A7281">
        <v>457170007</v>
      </c>
      <c r="B7281" t="s">
        <v>6648</v>
      </c>
      <c r="C7281" s="3">
        <v>45000</v>
      </c>
    </row>
    <row r="7282" spans="1:3" x14ac:dyDescent="0.3">
      <c r="A7282">
        <v>457170008</v>
      </c>
      <c r="B7282" t="s">
        <v>6649</v>
      </c>
      <c r="C7282" s="3">
        <v>45000</v>
      </c>
    </row>
    <row r="7283" spans="1:3" x14ac:dyDescent="0.3">
      <c r="A7283">
        <v>457170010</v>
      </c>
      <c r="B7283" t="s">
        <v>6650</v>
      </c>
      <c r="C7283" s="3">
        <v>61081</v>
      </c>
    </row>
    <row r="7284" spans="1:3" x14ac:dyDescent="0.3">
      <c r="A7284">
        <v>457170012</v>
      </c>
      <c r="B7284" t="s">
        <v>6651</v>
      </c>
      <c r="C7284" s="3">
        <v>30411</v>
      </c>
    </row>
    <row r="7285" spans="1:3" x14ac:dyDescent="0.3">
      <c r="A7285">
        <v>457170014</v>
      </c>
      <c r="B7285" t="s">
        <v>6652</v>
      </c>
      <c r="C7285" s="3">
        <v>63948</v>
      </c>
    </row>
    <row r="7286" spans="1:3" x14ac:dyDescent="0.3">
      <c r="A7286">
        <v>457170016</v>
      </c>
      <c r="B7286" t="s">
        <v>6653</v>
      </c>
      <c r="C7286" s="3">
        <v>72467</v>
      </c>
    </row>
    <row r="7287" spans="1:3" x14ac:dyDescent="0.3">
      <c r="A7287">
        <v>457170100</v>
      </c>
      <c r="B7287" t="s">
        <v>6654</v>
      </c>
      <c r="C7287" s="3">
        <v>2366</v>
      </c>
    </row>
    <row r="7288" spans="1:3" x14ac:dyDescent="0.3">
      <c r="A7288">
        <v>457170200</v>
      </c>
      <c r="B7288" t="s">
        <v>6655</v>
      </c>
      <c r="C7288" s="3">
        <v>10022</v>
      </c>
    </row>
    <row r="7289" spans="1:3" x14ac:dyDescent="0.3">
      <c r="A7289">
        <v>457170202</v>
      </c>
      <c r="B7289" t="s">
        <v>6656</v>
      </c>
      <c r="C7289" s="3">
        <v>5303</v>
      </c>
    </row>
    <row r="7290" spans="1:3" x14ac:dyDescent="0.3">
      <c r="A7290">
        <v>457170300</v>
      </c>
      <c r="B7290" t="s">
        <v>6657</v>
      </c>
      <c r="C7290" s="3">
        <v>1246</v>
      </c>
    </row>
    <row r="7291" spans="1:3" x14ac:dyDescent="0.3">
      <c r="A7291">
        <v>457170400</v>
      </c>
      <c r="B7291" t="s">
        <v>6658</v>
      </c>
      <c r="C7291" s="3">
        <v>265</v>
      </c>
    </row>
    <row r="7292" spans="1:3" x14ac:dyDescent="0.3">
      <c r="A7292">
        <v>457170500</v>
      </c>
      <c r="B7292" t="s">
        <v>6659</v>
      </c>
      <c r="C7292" s="3">
        <v>5712</v>
      </c>
    </row>
    <row r="7293" spans="1:3" x14ac:dyDescent="0.3">
      <c r="A7293">
        <v>457170501</v>
      </c>
      <c r="B7293" t="s">
        <v>6660</v>
      </c>
      <c r="C7293" s="3">
        <v>200</v>
      </c>
    </row>
    <row r="7294" spans="1:3" x14ac:dyDescent="0.3">
      <c r="A7294">
        <v>457170600</v>
      </c>
      <c r="B7294" t="s">
        <v>6661</v>
      </c>
      <c r="C7294" s="3">
        <v>32062</v>
      </c>
    </row>
    <row r="7295" spans="1:3" x14ac:dyDescent="0.3">
      <c r="A7295">
        <v>457170700</v>
      </c>
      <c r="B7295" t="s">
        <v>6662</v>
      </c>
      <c r="C7295" s="3">
        <v>32062</v>
      </c>
    </row>
    <row r="7296" spans="1:3" x14ac:dyDescent="0.3">
      <c r="A7296">
        <v>457170770</v>
      </c>
      <c r="B7296" t="s">
        <v>6663</v>
      </c>
      <c r="C7296" s="3">
        <v>32062</v>
      </c>
    </row>
    <row r="7297" spans="1:3" x14ac:dyDescent="0.3">
      <c r="A7297">
        <v>457170780</v>
      </c>
      <c r="B7297" t="s">
        <v>6664</v>
      </c>
      <c r="C7297" s="3">
        <v>47131</v>
      </c>
    </row>
    <row r="7298" spans="1:3" x14ac:dyDescent="0.3">
      <c r="A7298">
        <v>457170790</v>
      </c>
      <c r="B7298" t="s">
        <v>6665</v>
      </c>
      <c r="C7298" s="3">
        <v>40078</v>
      </c>
    </row>
    <row r="7299" spans="1:3" x14ac:dyDescent="0.3">
      <c r="A7299">
        <v>457170792</v>
      </c>
      <c r="B7299" t="s">
        <v>6666</v>
      </c>
      <c r="C7299" s="3">
        <v>37513</v>
      </c>
    </row>
    <row r="7300" spans="1:3" x14ac:dyDescent="0.3">
      <c r="A7300">
        <v>457170800</v>
      </c>
      <c r="B7300" t="s">
        <v>6667</v>
      </c>
      <c r="C7300" s="3">
        <v>32062</v>
      </c>
    </row>
    <row r="7301" spans="1:3" x14ac:dyDescent="0.3">
      <c r="A7301">
        <v>457170900</v>
      </c>
      <c r="B7301" t="s">
        <v>6668</v>
      </c>
      <c r="C7301" s="3">
        <v>32062</v>
      </c>
    </row>
    <row r="7302" spans="1:3" x14ac:dyDescent="0.3">
      <c r="A7302">
        <v>457171000</v>
      </c>
      <c r="B7302" t="s">
        <v>6669</v>
      </c>
      <c r="C7302" s="3">
        <v>32062</v>
      </c>
    </row>
    <row r="7303" spans="1:3" x14ac:dyDescent="0.3">
      <c r="A7303">
        <v>457171050</v>
      </c>
      <c r="B7303" t="s">
        <v>6670</v>
      </c>
      <c r="C7303" s="3">
        <v>22452</v>
      </c>
    </row>
    <row r="7304" spans="1:3" x14ac:dyDescent="0.3">
      <c r="A7304">
        <v>457171100</v>
      </c>
      <c r="B7304" t="s">
        <v>6671</v>
      </c>
      <c r="C7304" s="3">
        <v>32062</v>
      </c>
    </row>
    <row r="7305" spans="1:3" x14ac:dyDescent="0.3">
      <c r="A7305">
        <v>457171200</v>
      </c>
      <c r="B7305" t="s">
        <v>6672</v>
      </c>
      <c r="C7305" s="3">
        <v>32062</v>
      </c>
    </row>
    <row r="7306" spans="1:3" x14ac:dyDescent="0.3">
      <c r="A7306">
        <v>457171300</v>
      </c>
      <c r="B7306" t="s">
        <v>6673</v>
      </c>
      <c r="C7306" s="3">
        <v>32062</v>
      </c>
    </row>
    <row r="7307" spans="1:3" x14ac:dyDescent="0.3">
      <c r="A7307">
        <v>457171400</v>
      </c>
      <c r="B7307" t="s">
        <v>6674</v>
      </c>
      <c r="C7307" s="3">
        <v>32062</v>
      </c>
    </row>
    <row r="7308" spans="1:3" x14ac:dyDescent="0.3">
      <c r="A7308">
        <v>457171500</v>
      </c>
      <c r="B7308" t="s">
        <v>6675</v>
      </c>
      <c r="C7308" s="3">
        <v>32062</v>
      </c>
    </row>
    <row r="7309" spans="1:3" x14ac:dyDescent="0.3">
      <c r="A7309">
        <v>457171700</v>
      </c>
      <c r="B7309" t="s">
        <v>6676</v>
      </c>
      <c r="C7309" s="3">
        <v>6193</v>
      </c>
    </row>
    <row r="7310" spans="1:3" x14ac:dyDescent="0.3">
      <c r="A7310">
        <v>457171701</v>
      </c>
      <c r="B7310" t="s">
        <v>6677</v>
      </c>
      <c r="C7310" s="3">
        <v>6887</v>
      </c>
    </row>
    <row r="7311" spans="1:3" x14ac:dyDescent="0.3">
      <c r="A7311">
        <v>457171702</v>
      </c>
      <c r="B7311" t="s">
        <v>6678</v>
      </c>
      <c r="C7311" s="3">
        <v>7197</v>
      </c>
    </row>
    <row r="7312" spans="1:3" x14ac:dyDescent="0.3">
      <c r="A7312">
        <v>457171703</v>
      </c>
      <c r="B7312" t="s">
        <v>6679</v>
      </c>
      <c r="C7312" s="3">
        <v>8131</v>
      </c>
    </row>
    <row r="7313" spans="1:3" x14ac:dyDescent="0.3">
      <c r="A7313">
        <v>457171704</v>
      </c>
      <c r="B7313" t="s">
        <v>6680</v>
      </c>
      <c r="C7313" s="3">
        <v>8755</v>
      </c>
    </row>
    <row r="7314" spans="1:3" x14ac:dyDescent="0.3">
      <c r="A7314">
        <v>457171705</v>
      </c>
      <c r="B7314" t="s">
        <v>6681</v>
      </c>
      <c r="C7314" s="3">
        <v>9059</v>
      </c>
    </row>
    <row r="7315" spans="1:3" x14ac:dyDescent="0.3">
      <c r="A7315">
        <v>457171710</v>
      </c>
      <c r="B7315" t="s">
        <v>6682</v>
      </c>
      <c r="C7315" s="3">
        <v>6129</v>
      </c>
    </row>
    <row r="7316" spans="1:3" x14ac:dyDescent="0.3">
      <c r="A7316">
        <v>457171711</v>
      </c>
      <c r="B7316" t="s">
        <v>6683</v>
      </c>
      <c r="C7316" s="3">
        <v>6129</v>
      </c>
    </row>
    <row r="7317" spans="1:3" x14ac:dyDescent="0.3">
      <c r="A7317">
        <v>457171712</v>
      </c>
      <c r="B7317" t="s">
        <v>6684</v>
      </c>
      <c r="C7317" s="3">
        <v>6129</v>
      </c>
    </row>
    <row r="7318" spans="1:3" x14ac:dyDescent="0.3">
      <c r="A7318">
        <v>457171713</v>
      </c>
      <c r="B7318" t="s">
        <v>6685</v>
      </c>
      <c r="C7318" s="3">
        <v>6129</v>
      </c>
    </row>
    <row r="7319" spans="1:3" x14ac:dyDescent="0.3">
      <c r="A7319">
        <v>457171714</v>
      </c>
      <c r="B7319" t="s">
        <v>6686</v>
      </c>
      <c r="C7319" s="3">
        <v>6129</v>
      </c>
    </row>
    <row r="7320" spans="1:3" x14ac:dyDescent="0.3">
      <c r="A7320">
        <v>457171715</v>
      </c>
      <c r="B7320" t="s">
        <v>6687</v>
      </c>
      <c r="C7320" s="3">
        <v>3086</v>
      </c>
    </row>
    <row r="7321" spans="1:3" x14ac:dyDescent="0.3">
      <c r="A7321">
        <v>457171716</v>
      </c>
      <c r="B7321" t="s">
        <v>6688</v>
      </c>
      <c r="C7321" s="3">
        <v>6129</v>
      </c>
    </row>
    <row r="7322" spans="1:3" x14ac:dyDescent="0.3">
      <c r="A7322">
        <v>457171717</v>
      </c>
      <c r="B7322" t="s">
        <v>6689</v>
      </c>
      <c r="C7322" s="3">
        <v>6129</v>
      </c>
    </row>
    <row r="7323" spans="1:3" x14ac:dyDescent="0.3">
      <c r="A7323">
        <v>457171718</v>
      </c>
      <c r="B7323" t="s">
        <v>6690</v>
      </c>
      <c r="C7323" s="3">
        <v>6129</v>
      </c>
    </row>
    <row r="7324" spans="1:3" x14ac:dyDescent="0.3">
      <c r="A7324">
        <v>457171719</v>
      </c>
      <c r="B7324" t="s">
        <v>6691</v>
      </c>
      <c r="C7324" s="3">
        <v>6129</v>
      </c>
    </row>
    <row r="7325" spans="1:3" x14ac:dyDescent="0.3">
      <c r="A7325">
        <v>457171720</v>
      </c>
      <c r="B7325" t="s">
        <v>6692</v>
      </c>
      <c r="C7325" s="3">
        <v>6129</v>
      </c>
    </row>
    <row r="7326" spans="1:3" x14ac:dyDescent="0.3">
      <c r="A7326">
        <v>457171721</v>
      </c>
      <c r="B7326" t="s">
        <v>6693</v>
      </c>
      <c r="C7326" s="3">
        <v>6129</v>
      </c>
    </row>
    <row r="7327" spans="1:3" x14ac:dyDescent="0.3">
      <c r="A7327">
        <v>457171722</v>
      </c>
      <c r="B7327" t="s">
        <v>6694</v>
      </c>
      <c r="C7327" s="3">
        <v>6129</v>
      </c>
    </row>
    <row r="7328" spans="1:3" x14ac:dyDescent="0.3">
      <c r="A7328">
        <v>457171723</v>
      </c>
      <c r="B7328" t="s">
        <v>6695</v>
      </c>
      <c r="C7328" s="3">
        <v>6129</v>
      </c>
    </row>
    <row r="7329" spans="1:3" x14ac:dyDescent="0.3">
      <c r="A7329">
        <v>457171724</v>
      </c>
      <c r="B7329" t="s">
        <v>6696</v>
      </c>
      <c r="C7329" s="3">
        <v>6129</v>
      </c>
    </row>
    <row r="7330" spans="1:3" x14ac:dyDescent="0.3">
      <c r="A7330">
        <v>457171726</v>
      </c>
      <c r="B7330" t="s">
        <v>6697</v>
      </c>
      <c r="C7330" s="3">
        <v>2837</v>
      </c>
    </row>
    <row r="7331" spans="1:3" x14ac:dyDescent="0.3">
      <c r="A7331">
        <v>457171727</v>
      </c>
      <c r="B7331" t="s">
        <v>6698</v>
      </c>
      <c r="C7331" s="3">
        <v>3527</v>
      </c>
    </row>
    <row r="7332" spans="1:3" x14ac:dyDescent="0.3">
      <c r="A7332">
        <v>457171728</v>
      </c>
      <c r="B7332" t="s">
        <v>6699</v>
      </c>
      <c r="C7332" s="3">
        <v>4309</v>
      </c>
    </row>
    <row r="7333" spans="1:3" x14ac:dyDescent="0.3">
      <c r="A7333">
        <v>457171800</v>
      </c>
      <c r="B7333" t="s">
        <v>6700</v>
      </c>
      <c r="C7333" s="3">
        <v>32062</v>
      </c>
    </row>
    <row r="7334" spans="1:3" x14ac:dyDescent="0.3">
      <c r="A7334">
        <v>457171900</v>
      </c>
      <c r="B7334" t="s">
        <v>6701</v>
      </c>
      <c r="C7334" s="3">
        <v>32062</v>
      </c>
    </row>
    <row r="7335" spans="1:3" x14ac:dyDescent="0.3">
      <c r="A7335">
        <v>457172300</v>
      </c>
      <c r="B7335" t="s">
        <v>6702</v>
      </c>
      <c r="C7335" s="3">
        <v>6810</v>
      </c>
    </row>
    <row r="7336" spans="1:3" x14ac:dyDescent="0.3">
      <c r="A7336">
        <v>457172301</v>
      </c>
      <c r="B7336" t="s">
        <v>6703</v>
      </c>
      <c r="C7336" s="3">
        <v>3042</v>
      </c>
    </row>
    <row r="7337" spans="1:3" x14ac:dyDescent="0.3">
      <c r="A7337">
        <v>457172302</v>
      </c>
      <c r="B7337" t="s">
        <v>6704</v>
      </c>
      <c r="C7337" s="3">
        <v>3042</v>
      </c>
    </row>
    <row r="7338" spans="1:3" x14ac:dyDescent="0.3">
      <c r="A7338">
        <v>457172303</v>
      </c>
      <c r="B7338" t="s">
        <v>6705</v>
      </c>
      <c r="C7338" s="3">
        <v>7488</v>
      </c>
    </row>
    <row r="7339" spans="1:3" x14ac:dyDescent="0.3">
      <c r="A7339">
        <v>457172304</v>
      </c>
      <c r="B7339" t="s">
        <v>6706</v>
      </c>
      <c r="C7339" s="3">
        <v>8508</v>
      </c>
    </row>
    <row r="7340" spans="1:3" x14ac:dyDescent="0.3">
      <c r="A7340">
        <v>457172305</v>
      </c>
      <c r="B7340" t="s">
        <v>6707</v>
      </c>
      <c r="C7340" s="3">
        <v>8847</v>
      </c>
    </row>
    <row r="7341" spans="1:3" x14ac:dyDescent="0.3">
      <c r="A7341">
        <v>457172400</v>
      </c>
      <c r="B7341" t="s">
        <v>6708</v>
      </c>
      <c r="C7341" s="3">
        <v>6810</v>
      </c>
    </row>
    <row r="7342" spans="1:3" x14ac:dyDescent="0.3">
      <c r="A7342">
        <v>457172401</v>
      </c>
      <c r="B7342" t="s">
        <v>6709</v>
      </c>
      <c r="C7342" s="3">
        <v>7151</v>
      </c>
    </row>
    <row r="7343" spans="1:3" x14ac:dyDescent="0.3">
      <c r="A7343">
        <v>457172402</v>
      </c>
      <c r="B7343" t="s">
        <v>6710</v>
      </c>
      <c r="C7343" s="3">
        <v>7318</v>
      </c>
    </row>
    <row r="7344" spans="1:3" x14ac:dyDescent="0.3">
      <c r="A7344">
        <v>457172403</v>
      </c>
      <c r="B7344" t="s">
        <v>6711</v>
      </c>
      <c r="C7344" s="3">
        <v>7488</v>
      </c>
    </row>
    <row r="7345" spans="1:3" x14ac:dyDescent="0.3">
      <c r="A7345">
        <v>457172404</v>
      </c>
      <c r="B7345" t="s">
        <v>6712</v>
      </c>
      <c r="C7345" s="3">
        <v>3042</v>
      </c>
    </row>
    <row r="7346" spans="1:3" x14ac:dyDescent="0.3">
      <c r="A7346">
        <v>457172405</v>
      </c>
      <c r="B7346" t="s">
        <v>6713</v>
      </c>
      <c r="C7346" s="3">
        <v>13837</v>
      </c>
    </row>
    <row r="7347" spans="1:3" x14ac:dyDescent="0.3">
      <c r="A7347">
        <v>457172408</v>
      </c>
      <c r="B7347" t="s">
        <v>6714</v>
      </c>
      <c r="C7347" s="3">
        <v>3421</v>
      </c>
    </row>
    <row r="7348" spans="1:3" x14ac:dyDescent="0.3">
      <c r="A7348">
        <v>457172409</v>
      </c>
      <c r="B7348" t="s">
        <v>6715</v>
      </c>
      <c r="C7348" s="3">
        <v>5370</v>
      </c>
    </row>
    <row r="7349" spans="1:3" x14ac:dyDescent="0.3">
      <c r="A7349">
        <v>457172440</v>
      </c>
      <c r="B7349" t="s">
        <v>6716</v>
      </c>
      <c r="C7349" s="3">
        <v>5951</v>
      </c>
    </row>
    <row r="7350" spans="1:3" x14ac:dyDescent="0.3">
      <c r="A7350">
        <v>457172450</v>
      </c>
      <c r="B7350" t="s">
        <v>6717</v>
      </c>
      <c r="C7350" s="3">
        <v>3233</v>
      </c>
    </row>
    <row r="7351" spans="1:3" x14ac:dyDescent="0.3">
      <c r="A7351">
        <v>457172451</v>
      </c>
      <c r="B7351" t="s">
        <v>6718</v>
      </c>
      <c r="C7351" s="3">
        <v>3233</v>
      </c>
    </row>
    <row r="7352" spans="1:3" x14ac:dyDescent="0.3">
      <c r="A7352">
        <v>457172452</v>
      </c>
      <c r="B7352" t="s">
        <v>6719</v>
      </c>
      <c r="C7352" s="3">
        <v>3233</v>
      </c>
    </row>
    <row r="7353" spans="1:3" x14ac:dyDescent="0.3">
      <c r="A7353">
        <v>457172453</v>
      </c>
      <c r="B7353" t="s">
        <v>6720</v>
      </c>
      <c r="C7353" s="3">
        <v>3233</v>
      </c>
    </row>
    <row r="7354" spans="1:3" x14ac:dyDescent="0.3">
      <c r="A7354">
        <v>457172454</v>
      </c>
      <c r="B7354" t="s">
        <v>6721</v>
      </c>
      <c r="C7354" s="3">
        <v>3233</v>
      </c>
    </row>
    <row r="7355" spans="1:3" x14ac:dyDescent="0.3">
      <c r="A7355">
        <v>457172455</v>
      </c>
      <c r="B7355" t="s">
        <v>6722</v>
      </c>
      <c r="C7355" s="3">
        <v>3233</v>
      </c>
    </row>
    <row r="7356" spans="1:3" x14ac:dyDescent="0.3">
      <c r="A7356">
        <v>457172500</v>
      </c>
      <c r="B7356" t="s">
        <v>6723</v>
      </c>
      <c r="C7356" s="3">
        <v>6148</v>
      </c>
    </row>
    <row r="7357" spans="1:3" x14ac:dyDescent="0.3">
      <c r="A7357">
        <v>457172700</v>
      </c>
      <c r="B7357" t="s">
        <v>6724</v>
      </c>
      <c r="C7357" s="3">
        <v>32062</v>
      </c>
    </row>
    <row r="7358" spans="1:3" x14ac:dyDescent="0.3">
      <c r="A7358">
        <v>457180050</v>
      </c>
      <c r="B7358" t="s">
        <v>6725</v>
      </c>
      <c r="C7358" s="3">
        <v>436</v>
      </c>
    </row>
    <row r="7359" spans="1:3" x14ac:dyDescent="0.3">
      <c r="A7359">
        <v>457180100</v>
      </c>
      <c r="B7359" t="s">
        <v>6726</v>
      </c>
      <c r="C7359" s="3">
        <v>4040</v>
      </c>
    </row>
    <row r="7360" spans="1:3" x14ac:dyDescent="0.3">
      <c r="A7360">
        <v>457190100</v>
      </c>
      <c r="B7360" t="s">
        <v>6727</v>
      </c>
      <c r="C7360" s="3">
        <v>4861</v>
      </c>
    </row>
    <row r="7361" spans="1:3" x14ac:dyDescent="0.3">
      <c r="A7361">
        <v>457190110</v>
      </c>
      <c r="B7361" t="s">
        <v>6728</v>
      </c>
      <c r="C7361" s="3">
        <v>4861</v>
      </c>
    </row>
    <row r="7362" spans="1:3" x14ac:dyDescent="0.3">
      <c r="A7362">
        <v>457190210</v>
      </c>
      <c r="B7362" t="s">
        <v>6729</v>
      </c>
      <c r="C7362" s="3">
        <v>213</v>
      </c>
    </row>
    <row r="7363" spans="1:3" x14ac:dyDescent="0.3">
      <c r="A7363">
        <v>457190220</v>
      </c>
      <c r="B7363" t="s">
        <v>6730</v>
      </c>
      <c r="C7363" s="3">
        <v>226</v>
      </c>
    </row>
    <row r="7364" spans="1:3" x14ac:dyDescent="0.3">
      <c r="A7364">
        <v>457190230</v>
      </c>
      <c r="B7364" t="s">
        <v>6731</v>
      </c>
      <c r="C7364" s="3">
        <v>160</v>
      </c>
    </row>
    <row r="7365" spans="1:3" x14ac:dyDescent="0.3">
      <c r="A7365">
        <v>457190240</v>
      </c>
      <c r="B7365" t="s">
        <v>6732</v>
      </c>
      <c r="C7365" s="3">
        <v>217</v>
      </c>
    </row>
    <row r="7366" spans="1:3" x14ac:dyDescent="0.3">
      <c r="A7366">
        <v>457190250</v>
      </c>
      <c r="B7366" t="s">
        <v>6733</v>
      </c>
      <c r="C7366" s="3">
        <v>251</v>
      </c>
    </row>
    <row r="7367" spans="1:3" x14ac:dyDescent="0.3">
      <c r="A7367">
        <v>457190260</v>
      </c>
      <c r="B7367" t="s">
        <v>6734</v>
      </c>
      <c r="C7367" s="3">
        <v>1384</v>
      </c>
    </row>
    <row r="7368" spans="1:3" x14ac:dyDescent="0.3">
      <c r="A7368">
        <v>457190270</v>
      </c>
      <c r="B7368" t="s">
        <v>6735</v>
      </c>
      <c r="C7368" s="3">
        <v>479</v>
      </c>
    </row>
    <row r="7369" spans="1:3" x14ac:dyDescent="0.3">
      <c r="A7369">
        <v>457190280</v>
      </c>
      <c r="B7369" t="s">
        <v>6736</v>
      </c>
      <c r="C7369" s="3">
        <v>537</v>
      </c>
    </row>
    <row r="7370" spans="1:3" x14ac:dyDescent="0.3">
      <c r="A7370">
        <v>457190290</v>
      </c>
      <c r="B7370" t="s">
        <v>6737</v>
      </c>
      <c r="C7370" s="3">
        <v>479</v>
      </c>
    </row>
    <row r="7371" spans="1:3" x14ac:dyDescent="0.3">
      <c r="A7371">
        <v>457190300</v>
      </c>
      <c r="B7371" t="s">
        <v>6738</v>
      </c>
      <c r="C7371" s="3">
        <v>812</v>
      </c>
    </row>
    <row r="7372" spans="1:3" x14ac:dyDescent="0.3">
      <c r="A7372">
        <v>457190310</v>
      </c>
      <c r="B7372" t="s">
        <v>6739</v>
      </c>
      <c r="C7372" s="3">
        <v>2384</v>
      </c>
    </row>
    <row r="7373" spans="1:3" x14ac:dyDescent="0.3">
      <c r="A7373">
        <v>457190320</v>
      </c>
      <c r="B7373" t="s">
        <v>6740</v>
      </c>
      <c r="C7373" s="3">
        <v>1492</v>
      </c>
    </row>
    <row r="7374" spans="1:3" x14ac:dyDescent="0.3">
      <c r="A7374">
        <v>457190330</v>
      </c>
      <c r="B7374" t="s">
        <v>6741</v>
      </c>
      <c r="C7374" s="3">
        <v>2384</v>
      </c>
    </row>
    <row r="7375" spans="1:3" x14ac:dyDescent="0.3">
      <c r="A7375">
        <v>457190340</v>
      </c>
      <c r="B7375" t="s">
        <v>6742</v>
      </c>
      <c r="C7375" s="3">
        <v>1492</v>
      </c>
    </row>
    <row r="7376" spans="1:3" x14ac:dyDescent="0.3">
      <c r="A7376">
        <v>457190350</v>
      </c>
      <c r="B7376" t="s">
        <v>6743</v>
      </c>
      <c r="C7376" s="3">
        <v>621</v>
      </c>
    </row>
    <row r="7377" spans="1:3" x14ac:dyDescent="0.3">
      <c r="A7377">
        <v>457190360</v>
      </c>
      <c r="B7377" t="s">
        <v>6744</v>
      </c>
      <c r="C7377" s="3">
        <v>1233</v>
      </c>
    </row>
    <row r="7378" spans="1:3" x14ac:dyDescent="0.3">
      <c r="A7378">
        <v>457190361</v>
      </c>
      <c r="B7378" t="s">
        <v>6745</v>
      </c>
      <c r="C7378" s="3">
        <v>388</v>
      </c>
    </row>
    <row r="7379" spans="1:3" x14ac:dyDescent="0.3">
      <c r="A7379">
        <v>457190362</v>
      </c>
      <c r="B7379" t="s">
        <v>6746</v>
      </c>
      <c r="C7379" s="3">
        <v>601</v>
      </c>
    </row>
    <row r="7380" spans="1:3" x14ac:dyDescent="0.3">
      <c r="A7380">
        <v>457190363</v>
      </c>
      <c r="B7380" t="s">
        <v>6747</v>
      </c>
      <c r="C7380" s="3">
        <v>102</v>
      </c>
    </row>
    <row r="7381" spans="1:3" x14ac:dyDescent="0.3">
      <c r="A7381">
        <v>457190364</v>
      </c>
      <c r="B7381" t="s">
        <v>6748</v>
      </c>
      <c r="C7381" s="3">
        <v>885</v>
      </c>
    </row>
    <row r="7382" spans="1:3" x14ac:dyDescent="0.3">
      <c r="A7382">
        <v>457190365</v>
      </c>
      <c r="B7382" t="s">
        <v>6749</v>
      </c>
      <c r="C7382" s="3">
        <v>885</v>
      </c>
    </row>
    <row r="7383" spans="1:3" x14ac:dyDescent="0.3">
      <c r="A7383">
        <v>457190370</v>
      </c>
      <c r="B7383" t="s">
        <v>6750</v>
      </c>
      <c r="C7383" s="3">
        <v>275</v>
      </c>
    </row>
    <row r="7384" spans="1:3" x14ac:dyDescent="0.3">
      <c r="A7384">
        <v>457190380</v>
      </c>
      <c r="B7384" t="s">
        <v>6751</v>
      </c>
      <c r="C7384" s="3">
        <v>821</v>
      </c>
    </row>
    <row r="7385" spans="1:3" x14ac:dyDescent="0.3">
      <c r="A7385">
        <v>457190382</v>
      </c>
      <c r="B7385" t="s">
        <v>6752</v>
      </c>
      <c r="C7385" s="3">
        <v>798</v>
      </c>
    </row>
    <row r="7386" spans="1:3" x14ac:dyDescent="0.3">
      <c r="A7386">
        <v>457190384</v>
      </c>
      <c r="B7386" t="s">
        <v>6753</v>
      </c>
      <c r="C7386" s="3">
        <v>798</v>
      </c>
    </row>
    <row r="7387" spans="1:3" x14ac:dyDescent="0.3">
      <c r="A7387">
        <v>457190400</v>
      </c>
      <c r="B7387" t="s">
        <v>6754</v>
      </c>
      <c r="C7387" s="3">
        <v>218</v>
      </c>
    </row>
    <row r="7388" spans="1:3" x14ac:dyDescent="0.3">
      <c r="A7388">
        <v>457190405</v>
      </c>
      <c r="B7388" t="s">
        <v>6755</v>
      </c>
      <c r="C7388" s="3">
        <v>2675</v>
      </c>
    </row>
    <row r="7389" spans="1:3" x14ac:dyDescent="0.3">
      <c r="A7389">
        <v>457190406</v>
      </c>
      <c r="B7389" t="s">
        <v>6756</v>
      </c>
      <c r="C7389" s="3">
        <v>2090</v>
      </c>
    </row>
    <row r="7390" spans="1:3" x14ac:dyDescent="0.3">
      <c r="A7390">
        <v>457190410</v>
      </c>
      <c r="B7390" t="s">
        <v>6757</v>
      </c>
      <c r="C7390" s="3">
        <v>2164</v>
      </c>
    </row>
    <row r="7391" spans="1:3" x14ac:dyDescent="0.3">
      <c r="A7391">
        <v>457190415</v>
      </c>
      <c r="B7391" t="s">
        <v>6758</v>
      </c>
      <c r="C7391" s="3">
        <v>222</v>
      </c>
    </row>
    <row r="7392" spans="1:3" x14ac:dyDescent="0.3">
      <c r="A7392">
        <v>457190416</v>
      </c>
      <c r="B7392" t="s">
        <v>6759</v>
      </c>
      <c r="C7392" s="3">
        <v>5437</v>
      </c>
    </row>
    <row r="7393" spans="1:3" x14ac:dyDescent="0.3">
      <c r="A7393">
        <v>457190417</v>
      </c>
      <c r="B7393" t="s">
        <v>6760</v>
      </c>
      <c r="C7393" s="3">
        <v>811</v>
      </c>
    </row>
    <row r="7394" spans="1:3" x14ac:dyDescent="0.3">
      <c r="A7394">
        <v>457190419</v>
      </c>
      <c r="B7394" t="s">
        <v>6761</v>
      </c>
      <c r="C7394" s="3">
        <v>3086</v>
      </c>
    </row>
    <row r="7395" spans="1:3" x14ac:dyDescent="0.3">
      <c r="A7395">
        <v>457190420</v>
      </c>
      <c r="B7395" t="s">
        <v>6762</v>
      </c>
      <c r="C7395" s="3">
        <v>931</v>
      </c>
    </row>
    <row r="7396" spans="1:3" x14ac:dyDescent="0.3">
      <c r="A7396">
        <v>457190421</v>
      </c>
      <c r="B7396" t="s">
        <v>6763</v>
      </c>
      <c r="C7396" s="3">
        <v>2437</v>
      </c>
    </row>
    <row r="7397" spans="1:3" x14ac:dyDescent="0.3">
      <c r="A7397">
        <v>457190422</v>
      </c>
      <c r="B7397" t="s">
        <v>6764</v>
      </c>
      <c r="C7397" s="3">
        <v>5319</v>
      </c>
    </row>
    <row r="7398" spans="1:3" x14ac:dyDescent="0.3">
      <c r="A7398">
        <v>459000006</v>
      </c>
      <c r="B7398" t="s">
        <v>6765</v>
      </c>
      <c r="C7398" s="3">
        <v>490</v>
      </c>
    </row>
    <row r="7399" spans="1:3" x14ac:dyDescent="0.3">
      <c r="A7399">
        <v>459000296</v>
      </c>
      <c r="B7399" t="s">
        <v>6766</v>
      </c>
      <c r="C7399" s="3">
        <v>1129</v>
      </c>
    </row>
    <row r="7400" spans="1:3" x14ac:dyDescent="0.3">
      <c r="A7400">
        <v>459000297</v>
      </c>
      <c r="B7400" t="s">
        <v>6767</v>
      </c>
      <c r="C7400" s="3">
        <v>1358</v>
      </c>
    </row>
    <row r="7401" spans="1:3" x14ac:dyDescent="0.3">
      <c r="A7401">
        <v>459000298</v>
      </c>
      <c r="B7401" t="s">
        <v>6768</v>
      </c>
      <c r="C7401" s="3">
        <v>118</v>
      </c>
    </row>
    <row r="7402" spans="1:3" x14ac:dyDescent="0.3">
      <c r="A7402">
        <v>459003000</v>
      </c>
      <c r="B7402" t="s">
        <v>6769</v>
      </c>
      <c r="C7402" s="3">
        <v>276</v>
      </c>
    </row>
    <row r="7403" spans="1:3" x14ac:dyDescent="0.3">
      <c r="A7403">
        <v>459003001</v>
      </c>
      <c r="B7403" t="s">
        <v>6770</v>
      </c>
      <c r="C7403" s="3">
        <v>76</v>
      </c>
    </row>
    <row r="7404" spans="1:3" x14ac:dyDescent="0.3">
      <c r="A7404">
        <v>459003012</v>
      </c>
      <c r="B7404" t="s">
        <v>6771</v>
      </c>
      <c r="C7404" s="3">
        <v>3231</v>
      </c>
    </row>
    <row r="7405" spans="1:3" x14ac:dyDescent="0.3">
      <c r="A7405">
        <v>459003014</v>
      </c>
      <c r="B7405" t="s">
        <v>6772</v>
      </c>
      <c r="C7405" s="3">
        <v>90</v>
      </c>
    </row>
    <row r="7406" spans="1:3" x14ac:dyDescent="0.3">
      <c r="A7406">
        <v>459003016</v>
      </c>
      <c r="B7406" t="s">
        <v>6773</v>
      </c>
      <c r="C7406" s="3">
        <v>64</v>
      </c>
    </row>
    <row r="7407" spans="1:3" x14ac:dyDescent="0.3">
      <c r="A7407">
        <v>459003017</v>
      </c>
      <c r="B7407" t="s">
        <v>6774</v>
      </c>
      <c r="C7407" s="3">
        <v>1409</v>
      </c>
    </row>
    <row r="7408" spans="1:3" x14ac:dyDescent="0.3">
      <c r="A7408">
        <v>459003018</v>
      </c>
      <c r="B7408" t="s">
        <v>6775</v>
      </c>
      <c r="C7408" s="3">
        <v>64</v>
      </c>
    </row>
    <row r="7409" spans="1:3" x14ac:dyDescent="0.3">
      <c r="A7409">
        <v>459003020</v>
      </c>
      <c r="B7409" t="s">
        <v>6776</v>
      </c>
      <c r="C7409" s="3">
        <v>59</v>
      </c>
    </row>
    <row r="7410" spans="1:3" x14ac:dyDescent="0.3">
      <c r="A7410">
        <v>459003021</v>
      </c>
      <c r="B7410" t="s">
        <v>6777</v>
      </c>
      <c r="C7410" s="3">
        <v>1294</v>
      </c>
    </row>
    <row r="7411" spans="1:3" x14ac:dyDescent="0.3">
      <c r="A7411">
        <v>459003022</v>
      </c>
      <c r="B7411" t="s">
        <v>6778</v>
      </c>
      <c r="C7411" s="3">
        <v>59</v>
      </c>
    </row>
    <row r="7412" spans="1:3" x14ac:dyDescent="0.3">
      <c r="A7412">
        <v>459003231</v>
      </c>
      <c r="B7412" t="s">
        <v>6779</v>
      </c>
      <c r="C7412" s="3">
        <v>1129</v>
      </c>
    </row>
    <row r="7413" spans="1:3" x14ac:dyDescent="0.3">
      <c r="A7413">
        <v>459003232</v>
      </c>
      <c r="B7413" t="s">
        <v>6780</v>
      </c>
      <c r="C7413" s="3">
        <v>1358</v>
      </c>
    </row>
    <row r="7414" spans="1:3" x14ac:dyDescent="0.3">
      <c r="A7414">
        <v>459003233</v>
      </c>
      <c r="B7414" t="s">
        <v>6781</v>
      </c>
      <c r="C7414" s="3">
        <v>118</v>
      </c>
    </row>
    <row r="7415" spans="1:3" x14ac:dyDescent="0.3">
      <c r="A7415">
        <v>459003269</v>
      </c>
      <c r="B7415" t="s">
        <v>6782</v>
      </c>
      <c r="C7415" s="3">
        <v>3351</v>
      </c>
    </row>
    <row r="7416" spans="1:3" x14ac:dyDescent="0.3">
      <c r="A7416">
        <v>459003271</v>
      </c>
      <c r="B7416" t="s">
        <v>6783</v>
      </c>
      <c r="C7416" s="3">
        <v>370</v>
      </c>
    </row>
    <row r="7417" spans="1:3" x14ac:dyDescent="0.3">
      <c r="A7417">
        <v>459003279</v>
      </c>
      <c r="B7417" t="s">
        <v>6784</v>
      </c>
      <c r="C7417" s="3">
        <v>76</v>
      </c>
    </row>
    <row r="7418" spans="1:3" x14ac:dyDescent="0.3">
      <c r="A7418">
        <v>459003302</v>
      </c>
      <c r="B7418" t="s">
        <v>6785</v>
      </c>
      <c r="C7418" s="3">
        <v>244</v>
      </c>
    </row>
    <row r="7419" spans="1:3" x14ac:dyDescent="0.3">
      <c r="A7419">
        <v>459003303</v>
      </c>
      <c r="B7419" t="s">
        <v>6786</v>
      </c>
      <c r="C7419" s="3">
        <v>2700</v>
      </c>
    </row>
    <row r="7420" spans="1:3" x14ac:dyDescent="0.3">
      <c r="A7420">
        <v>459003304</v>
      </c>
      <c r="B7420" t="s">
        <v>6787</v>
      </c>
      <c r="C7420" s="3">
        <v>2637</v>
      </c>
    </row>
    <row r="7421" spans="1:3" x14ac:dyDescent="0.3">
      <c r="A7421">
        <v>459003305</v>
      </c>
      <c r="B7421" t="s">
        <v>6788</v>
      </c>
      <c r="C7421" s="3">
        <v>194</v>
      </c>
    </row>
    <row r="7422" spans="1:3" x14ac:dyDescent="0.3">
      <c r="A7422">
        <v>459003306</v>
      </c>
      <c r="B7422" t="s">
        <v>6789</v>
      </c>
      <c r="C7422" s="3">
        <v>264</v>
      </c>
    </row>
    <row r="7423" spans="1:3" x14ac:dyDescent="0.3">
      <c r="A7423">
        <v>459003307</v>
      </c>
      <c r="B7423" t="s">
        <v>6790</v>
      </c>
      <c r="C7423" s="3">
        <v>2349</v>
      </c>
    </row>
    <row r="7424" spans="1:3" x14ac:dyDescent="0.3">
      <c r="A7424">
        <v>459003308</v>
      </c>
      <c r="B7424" t="s">
        <v>6791</v>
      </c>
      <c r="C7424" s="3">
        <v>2297</v>
      </c>
    </row>
    <row r="7425" spans="1:3" x14ac:dyDescent="0.3">
      <c r="A7425">
        <v>459003309</v>
      </c>
      <c r="B7425" t="s">
        <v>6792</v>
      </c>
      <c r="C7425" s="3">
        <v>194</v>
      </c>
    </row>
    <row r="7426" spans="1:3" x14ac:dyDescent="0.3">
      <c r="A7426">
        <v>459003310</v>
      </c>
      <c r="B7426" t="s">
        <v>6793</v>
      </c>
      <c r="C7426" s="3">
        <v>82</v>
      </c>
    </row>
    <row r="7427" spans="1:3" x14ac:dyDescent="0.3">
      <c r="A7427">
        <v>459003314</v>
      </c>
      <c r="B7427" t="s">
        <v>6794</v>
      </c>
      <c r="C7427" s="3">
        <v>5483</v>
      </c>
    </row>
    <row r="7428" spans="1:3" x14ac:dyDescent="0.3">
      <c r="A7428">
        <v>459003316</v>
      </c>
      <c r="B7428" t="s">
        <v>6160</v>
      </c>
      <c r="C7428" s="3">
        <v>1416</v>
      </c>
    </row>
    <row r="7429" spans="1:3" x14ac:dyDescent="0.3">
      <c r="A7429">
        <v>459003319</v>
      </c>
      <c r="B7429" t="s">
        <v>6795</v>
      </c>
      <c r="C7429" s="3">
        <v>82</v>
      </c>
    </row>
    <row r="7430" spans="1:3" x14ac:dyDescent="0.3">
      <c r="A7430">
        <v>459003320</v>
      </c>
      <c r="B7430" t="s">
        <v>6796</v>
      </c>
      <c r="C7430" s="3">
        <v>850</v>
      </c>
    </row>
    <row r="7431" spans="1:3" x14ac:dyDescent="0.3">
      <c r="A7431">
        <v>459003321</v>
      </c>
      <c r="B7431" t="s">
        <v>6797</v>
      </c>
      <c r="C7431" s="3">
        <v>60</v>
      </c>
    </row>
    <row r="7432" spans="1:3" x14ac:dyDescent="0.3">
      <c r="A7432">
        <v>459003325</v>
      </c>
      <c r="B7432" t="s">
        <v>6798</v>
      </c>
      <c r="C7432" s="3">
        <v>999</v>
      </c>
    </row>
    <row r="7433" spans="1:3" x14ac:dyDescent="0.3">
      <c r="A7433">
        <v>459003326</v>
      </c>
      <c r="B7433" t="s">
        <v>6799</v>
      </c>
      <c r="C7433" s="3">
        <v>633</v>
      </c>
    </row>
    <row r="7434" spans="1:3" x14ac:dyDescent="0.3">
      <c r="A7434">
        <v>459003327</v>
      </c>
      <c r="B7434" t="s">
        <v>6800</v>
      </c>
      <c r="C7434" s="3">
        <v>529</v>
      </c>
    </row>
    <row r="7435" spans="1:3" x14ac:dyDescent="0.3">
      <c r="A7435">
        <v>459003350</v>
      </c>
      <c r="B7435" t="s">
        <v>6801</v>
      </c>
      <c r="C7435" s="3">
        <v>2549</v>
      </c>
    </row>
    <row r="7436" spans="1:3" x14ac:dyDescent="0.3">
      <c r="A7436">
        <v>459003351</v>
      </c>
      <c r="B7436" t="s">
        <v>6802</v>
      </c>
      <c r="C7436" s="3">
        <v>244</v>
      </c>
    </row>
    <row r="7437" spans="1:3" x14ac:dyDescent="0.3">
      <c r="A7437">
        <v>459033010</v>
      </c>
      <c r="B7437" t="s">
        <v>6803</v>
      </c>
      <c r="C7437" s="3">
        <v>189</v>
      </c>
    </row>
    <row r="7438" spans="1:3" x14ac:dyDescent="0.3">
      <c r="A7438">
        <v>459033012</v>
      </c>
      <c r="B7438" t="s">
        <v>6804</v>
      </c>
      <c r="C7438" s="3">
        <v>320</v>
      </c>
    </row>
    <row r="7439" spans="1:3" x14ac:dyDescent="0.3">
      <c r="A7439">
        <v>459093005</v>
      </c>
      <c r="B7439" t="s">
        <v>6805</v>
      </c>
      <c r="C7439" s="3">
        <v>76</v>
      </c>
    </row>
    <row r="7440" spans="1:3" x14ac:dyDescent="0.3">
      <c r="A7440">
        <v>459093227</v>
      </c>
      <c r="B7440" t="s">
        <v>6806</v>
      </c>
      <c r="C7440" s="3">
        <v>118</v>
      </c>
    </row>
    <row r="7441" spans="1:3" x14ac:dyDescent="0.3">
      <c r="A7441">
        <v>459093231</v>
      </c>
      <c r="B7441" t="s">
        <v>6807</v>
      </c>
      <c r="C7441" s="3">
        <v>1129</v>
      </c>
    </row>
    <row r="7442" spans="1:3" x14ac:dyDescent="0.3">
      <c r="A7442">
        <v>459093232</v>
      </c>
      <c r="B7442" t="s">
        <v>6808</v>
      </c>
      <c r="C7442" s="3">
        <v>1358</v>
      </c>
    </row>
    <row r="7443" spans="1:3" x14ac:dyDescent="0.3">
      <c r="A7443">
        <v>459093233</v>
      </c>
      <c r="B7443" t="s">
        <v>6809</v>
      </c>
      <c r="C7443" s="3">
        <v>118</v>
      </c>
    </row>
    <row r="7444" spans="1:3" x14ac:dyDescent="0.3">
      <c r="A7444">
        <v>459093270</v>
      </c>
      <c r="B7444" t="s">
        <v>6810</v>
      </c>
      <c r="C7444" s="3">
        <v>370</v>
      </c>
    </row>
    <row r="7445" spans="1:3" x14ac:dyDescent="0.3">
      <c r="A7445">
        <v>459093271</v>
      </c>
      <c r="B7445" t="s">
        <v>6783</v>
      </c>
      <c r="C7445" s="3">
        <v>370</v>
      </c>
    </row>
    <row r="7446" spans="1:3" x14ac:dyDescent="0.3">
      <c r="A7446">
        <v>459093272</v>
      </c>
      <c r="B7446" t="s">
        <v>6811</v>
      </c>
      <c r="C7446" s="3">
        <v>83</v>
      </c>
    </row>
    <row r="7447" spans="1:3" x14ac:dyDescent="0.3">
      <c r="A7447">
        <v>459093306</v>
      </c>
      <c r="B7447" t="s">
        <v>6765</v>
      </c>
      <c r="C7447" s="3">
        <v>4193</v>
      </c>
    </row>
    <row r="7448" spans="1:3" x14ac:dyDescent="0.3">
      <c r="A7448">
        <v>459093313</v>
      </c>
      <c r="B7448" t="s">
        <v>6812</v>
      </c>
      <c r="C7448" s="3">
        <v>1906</v>
      </c>
    </row>
    <row r="7449" spans="1:3" x14ac:dyDescent="0.3">
      <c r="A7449">
        <v>459093321</v>
      </c>
      <c r="B7449" t="s">
        <v>6813</v>
      </c>
      <c r="C7449" s="3">
        <v>999</v>
      </c>
    </row>
    <row r="7450" spans="1:3" x14ac:dyDescent="0.3">
      <c r="A7450">
        <v>459193005</v>
      </c>
      <c r="B7450" t="s">
        <v>6814</v>
      </c>
      <c r="C7450" s="3">
        <v>108</v>
      </c>
    </row>
    <row r="7451" spans="1:3" x14ac:dyDescent="0.3">
      <c r="A7451">
        <v>459193017</v>
      </c>
      <c r="B7451" t="s">
        <v>6815</v>
      </c>
      <c r="C7451" s="3">
        <v>270</v>
      </c>
    </row>
    <row r="7452" spans="1:3" x14ac:dyDescent="0.3">
      <c r="A7452">
        <v>459193225</v>
      </c>
      <c r="B7452" t="s">
        <v>6816</v>
      </c>
      <c r="C7452" s="3">
        <v>378</v>
      </c>
    </row>
    <row r="7453" spans="1:3" x14ac:dyDescent="0.3">
      <c r="A7453">
        <v>459193226</v>
      </c>
      <c r="B7453" t="s">
        <v>6817</v>
      </c>
      <c r="C7453" s="3">
        <v>378</v>
      </c>
    </row>
    <row r="7454" spans="1:3" x14ac:dyDescent="0.3">
      <c r="A7454">
        <v>459193227</v>
      </c>
      <c r="B7454" t="s">
        <v>6818</v>
      </c>
      <c r="C7454" s="3">
        <v>118</v>
      </c>
    </row>
    <row r="7455" spans="1:3" x14ac:dyDescent="0.3">
      <c r="A7455">
        <v>459193270</v>
      </c>
      <c r="B7455" t="s">
        <v>6819</v>
      </c>
      <c r="C7455" s="3">
        <v>162</v>
      </c>
    </row>
    <row r="7456" spans="1:3" x14ac:dyDescent="0.3">
      <c r="A7456">
        <v>459193303</v>
      </c>
      <c r="B7456" t="s">
        <v>6820</v>
      </c>
      <c r="C7456" s="3">
        <v>1184</v>
      </c>
    </row>
    <row r="7457" spans="1:3" x14ac:dyDescent="0.3">
      <c r="A7457">
        <v>459193304</v>
      </c>
      <c r="B7457" t="s">
        <v>6821</v>
      </c>
      <c r="C7457" s="3">
        <v>940</v>
      </c>
    </row>
    <row r="7458" spans="1:3" x14ac:dyDescent="0.3">
      <c r="A7458">
        <v>459193306</v>
      </c>
      <c r="B7458" t="s">
        <v>6822</v>
      </c>
      <c r="C7458" s="3">
        <v>968</v>
      </c>
    </row>
    <row r="7459" spans="1:3" x14ac:dyDescent="0.3">
      <c r="A7459">
        <v>459193308</v>
      </c>
      <c r="B7459" t="s">
        <v>6823</v>
      </c>
      <c r="C7459" s="3">
        <v>816</v>
      </c>
    </row>
    <row r="7460" spans="1:3" x14ac:dyDescent="0.3">
      <c r="A7460">
        <v>459193320</v>
      </c>
      <c r="B7460" t="s">
        <v>6824</v>
      </c>
      <c r="C7460" s="3">
        <v>740</v>
      </c>
    </row>
    <row r="7461" spans="1:3" x14ac:dyDescent="0.3">
      <c r="A7461">
        <v>459193321</v>
      </c>
      <c r="B7461" t="s">
        <v>6825</v>
      </c>
      <c r="C7461" s="3">
        <v>524</v>
      </c>
    </row>
    <row r="7462" spans="1:3" x14ac:dyDescent="0.3">
      <c r="A7462">
        <v>459193325</v>
      </c>
      <c r="B7462" t="s">
        <v>6826</v>
      </c>
      <c r="C7462" s="3">
        <v>378</v>
      </c>
    </row>
    <row r="7463" spans="1:3" x14ac:dyDescent="0.3">
      <c r="A7463">
        <v>459193350</v>
      </c>
      <c r="B7463" t="s">
        <v>6827</v>
      </c>
      <c r="C7463" s="3">
        <v>1734</v>
      </c>
    </row>
    <row r="7464" spans="1:3" x14ac:dyDescent="0.3">
      <c r="A7464">
        <v>459199203</v>
      </c>
      <c r="B7464" t="s">
        <v>6828</v>
      </c>
      <c r="C7464" s="3">
        <v>121</v>
      </c>
    </row>
    <row r="7465" spans="1:3" x14ac:dyDescent="0.3">
      <c r="A7465">
        <v>459199213</v>
      </c>
      <c r="B7465" t="s">
        <v>6829</v>
      </c>
      <c r="C7465" s="3">
        <v>121</v>
      </c>
    </row>
    <row r="7466" spans="1:3" x14ac:dyDescent="0.3">
      <c r="A7466">
        <v>461095860</v>
      </c>
      <c r="B7466" t="s">
        <v>6830</v>
      </c>
      <c r="C7466" s="3">
        <v>275</v>
      </c>
    </row>
    <row r="7467" spans="1:3" x14ac:dyDescent="0.3">
      <c r="A7467">
        <v>461095861</v>
      </c>
      <c r="B7467" t="s">
        <v>6831</v>
      </c>
      <c r="C7467" s="3">
        <v>325</v>
      </c>
    </row>
    <row r="7468" spans="1:3" x14ac:dyDescent="0.3">
      <c r="A7468">
        <v>461095863</v>
      </c>
      <c r="B7468" t="s">
        <v>6832</v>
      </c>
      <c r="C7468" s="3">
        <v>375</v>
      </c>
    </row>
    <row r="7469" spans="1:3" x14ac:dyDescent="0.3">
      <c r="A7469">
        <v>461095864</v>
      </c>
      <c r="B7469" t="s">
        <v>6833</v>
      </c>
      <c r="C7469" s="3">
        <v>425</v>
      </c>
    </row>
    <row r="7470" spans="1:3" x14ac:dyDescent="0.3">
      <c r="A7470">
        <v>461095867</v>
      </c>
      <c r="B7470" t="s">
        <v>6834</v>
      </c>
      <c r="C7470" s="3">
        <v>460</v>
      </c>
    </row>
    <row r="7471" spans="1:3" x14ac:dyDescent="0.3">
      <c r="A7471">
        <v>461095868</v>
      </c>
      <c r="B7471" t="s">
        <v>6835</v>
      </c>
      <c r="C7471" s="3">
        <v>460</v>
      </c>
    </row>
    <row r="7472" spans="1:3" x14ac:dyDescent="0.3">
      <c r="A7472">
        <v>461095869</v>
      </c>
      <c r="B7472" t="s">
        <v>6836</v>
      </c>
      <c r="C7472" s="3">
        <v>460</v>
      </c>
    </row>
    <row r="7473" spans="1:3" x14ac:dyDescent="0.3">
      <c r="A7473">
        <v>461095870</v>
      </c>
      <c r="B7473" t="s">
        <v>6837</v>
      </c>
      <c r="C7473" s="3">
        <v>323</v>
      </c>
    </row>
    <row r="7474" spans="1:3" x14ac:dyDescent="0.3">
      <c r="A7474">
        <v>461095872</v>
      </c>
      <c r="B7474" t="s">
        <v>6838</v>
      </c>
      <c r="C7474" s="3">
        <v>460</v>
      </c>
    </row>
    <row r="7475" spans="1:3" x14ac:dyDescent="0.3">
      <c r="A7475">
        <v>461095885</v>
      </c>
      <c r="B7475" t="s">
        <v>6839</v>
      </c>
      <c r="C7475" s="3">
        <v>323</v>
      </c>
    </row>
    <row r="7476" spans="1:3" x14ac:dyDescent="0.3">
      <c r="A7476">
        <v>461095886</v>
      </c>
      <c r="B7476" t="s">
        <v>6840</v>
      </c>
      <c r="C7476" s="3">
        <v>460</v>
      </c>
    </row>
    <row r="7477" spans="1:3" x14ac:dyDescent="0.3">
      <c r="A7477">
        <v>461095887</v>
      </c>
      <c r="B7477" t="s">
        <v>6841</v>
      </c>
      <c r="C7477" s="3">
        <v>460</v>
      </c>
    </row>
    <row r="7478" spans="1:3" x14ac:dyDescent="0.3">
      <c r="A7478">
        <v>461095907</v>
      </c>
      <c r="B7478" t="s">
        <v>6842</v>
      </c>
      <c r="C7478" s="3">
        <v>460</v>
      </c>
    </row>
    <row r="7479" spans="1:3" x14ac:dyDescent="0.3">
      <c r="A7479">
        <v>461095908</v>
      </c>
      <c r="B7479" t="s">
        <v>6843</v>
      </c>
      <c r="C7479" s="3">
        <v>675</v>
      </c>
    </row>
    <row r="7480" spans="1:3" x14ac:dyDescent="0.3">
      <c r="A7480">
        <v>461095909</v>
      </c>
      <c r="B7480" t="s">
        <v>6844</v>
      </c>
      <c r="C7480" s="3">
        <v>781</v>
      </c>
    </row>
    <row r="7481" spans="1:3" x14ac:dyDescent="0.3">
      <c r="A7481">
        <v>461095910</v>
      </c>
      <c r="B7481" t="s">
        <v>6845</v>
      </c>
      <c r="C7481" s="3">
        <v>840</v>
      </c>
    </row>
    <row r="7482" spans="1:3" x14ac:dyDescent="0.3">
      <c r="A7482">
        <v>461095911</v>
      </c>
      <c r="B7482" t="s">
        <v>6846</v>
      </c>
      <c r="C7482" s="3">
        <v>950</v>
      </c>
    </row>
    <row r="7483" spans="1:3" x14ac:dyDescent="0.3">
      <c r="A7483">
        <v>461095912</v>
      </c>
      <c r="B7483" t="s">
        <v>6847</v>
      </c>
      <c r="C7483" s="3">
        <v>1100</v>
      </c>
    </row>
    <row r="7484" spans="1:3" x14ac:dyDescent="0.3">
      <c r="A7484">
        <v>461095913</v>
      </c>
      <c r="B7484" t="s">
        <v>6848</v>
      </c>
      <c r="C7484" s="3">
        <v>1405</v>
      </c>
    </row>
    <row r="7485" spans="1:3" x14ac:dyDescent="0.3">
      <c r="A7485">
        <v>461095923</v>
      </c>
      <c r="B7485" t="s">
        <v>6849</v>
      </c>
      <c r="C7485" s="3">
        <v>323</v>
      </c>
    </row>
    <row r="7486" spans="1:3" x14ac:dyDescent="0.3">
      <c r="A7486">
        <v>461095933</v>
      </c>
      <c r="B7486" t="s">
        <v>6850</v>
      </c>
      <c r="C7486" s="3">
        <v>199</v>
      </c>
    </row>
    <row r="7487" spans="1:3" x14ac:dyDescent="0.3">
      <c r="A7487">
        <v>461095937</v>
      </c>
      <c r="B7487" t="s">
        <v>6851</v>
      </c>
      <c r="C7487" s="3">
        <v>460</v>
      </c>
    </row>
    <row r="7488" spans="1:3" x14ac:dyDescent="0.3">
      <c r="A7488">
        <v>462000130</v>
      </c>
      <c r="B7488" t="s">
        <v>6852</v>
      </c>
      <c r="C7488" s="3">
        <v>6493</v>
      </c>
    </row>
    <row r="7489" spans="1:3" x14ac:dyDescent="0.3">
      <c r="A7489">
        <v>462092585</v>
      </c>
      <c r="B7489" t="s">
        <v>6854</v>
      </c>
      <c r="C7489" s="3">
        <v>995</v>
      </c>
    </row>
    <row r="7490" spans="1:3" x14ac:dyDescent="0.3">
      <c r="A7490">
        <v>462095812</v>
      </c>
      <c r="B7490" t="s">
        <v>6855</v>
      </c>
      <c r="C7490" s="3">
        <v>1366</v>
      </c>
    </row>
    <row r="7491" spans="1:3" x14ac:dyDescent="0.3">
      <c r="A7491">
        <v>462095813</v>
      </c>
      <c r="B7491" t="s">
        <v>6856</v>
      </c>
      <c r="C7491" s="3">
        <v>1443</v>
      </c>
    </row>
    <row r="7492" spans="1:3" x14ac:dyDescent="0.3">
      <c r="A7492">
        <v>462095816</v>
      </c>
      <c r="B7492" t="s">
        <v>6857</v>
      </c>
      <c r="C7492" s="3">
        <v>1347</v>
      </c>
    </row>
    <row r="7493" spans="1:3" x14ac:dyDescent="0.3">
      <c r="A7493">
        <v>462095819</v>
      </c>
      <c r="B7493" t="s">
        <v>6858</v>
      </c>
      <c r="C7493" s="3">
        <v>1494</v>
      </c>
    </row>
    <row r="7494" spans="1:3" x14ac:dyDescent="0.3">
      <c r="A7494">
        <v>462095822</v>
      </c>
      <c r="B7494" t="s">
        <v>6859</v>
      </c>
      <c r="C7494" s="3">
        <v>1366</v>
      </c>
    </row>
    <row r="7495" spans="1:3" x14ac:dyDescent="0.3">
      <c r="A7495">
        <v>462095824</v>
      </c>
      <c r="B7495" t="s">
        <v>6860</v>
      </c>
      <c r="C7495" s="3">
        <v>1494</v>
      </c>
    </row>
    <row r="7496" spans="1:3" x14ac:dyDescent="0.3">
      <c r="A7496">
        <v>462095827</v>
      </c>
      <c r="B7496" t="s">
        <v>6861</v>
      </c>
      <c r="C7496" s="3">
        <v>1494</v>
      </c>
    </row>
    <row r="7497" spans="1:3" x14ac:dyDescent="0.3">
      <c r="A7497">
        <v>462095925</v>
      </c>
      <c r="B7497" t="s">
        <v>6862</v>
      </c>
      <c r="C7497" s="3">
        <v>1103</v>
      </c>
    </row>
    <row r="7498" spans="1:3" x14ac:dyDescent="0.3">
      <c r="A7498">
        <v>462095926</v>
      </c>
      <c r="B7498" t="s">
        <v>6863</v>
      </c>
      <c r="C7498" s="3">
        <v>1103</v>
      </c>
    </row>
    <row r="7499" spans="1:3" x14ac:dyDescent="0.3">
      <c r="A7499">
        <v>462095930</v>
      </c>
      <c r="B7499" t="s">
        <v>6853</v>
      </c>
      <c r="C7499" s="3">
        <v>1103</v>
      </c>
    </row>
    <row r="7500" spans="1:3" x14ac:dyDescent="0.3">
      <c r="A7500">
        <v>462095951</v>
      </c>
      <c r="B7500" t="s">
        <v>6864</v>
      </c>
      <c r="C7500" s="3">
        <v>2206</v>
      </c>
    </row>
    <row r="7501" spans="1:3" x14ac:dyDescent="0.3">
      <c r="A7501">
        <v>462095956</v>
      </c>
      <c r="B7501" t="s">
        <v>6865</v>
      </c>
      <c r="C7501" s="3">
        <v>2686</v>
      </c>
    </row>
    <row r="7502" spans="1:3" x14ac:dyDescent="0.3">
      <c r="A7502">
        <v>463000366</v>
      </c>
      <c r="B7502" t="s">
        <v>4300</v>
      </c>
      <c r="C7502" s="3">
        <v>389</v>
      </c>
    </row>
    <row r="7503" spans="1:3" x14ac:dyDescent="0.3">
      <c r="A7503">
        <v>463000385</v>
      </c>
      <c r="B7503" t="s">
        <v>4319</v>
      </c>
      <c r="C7503" s="3">
        <v>921</v>
      </c>
    </row>
    <row r="7504" spans="1:3" x14ac:dyDescent="0.3">
      <c r="A7504">
        <v>463000455</v>
      </c>
      <c r="B7504" t="s">
        <v>6866</v>
      </c>
      <c r="C7504" s="3">
        <v>925</v>
      </c>
    </row>
    <row r="7505" spans="1:3" x14ac:dyDescent="0.3">
      <c r="A7505">
        <v>463001020</v>
      </c>
      <c r="B7505" t="s">
        <v>6867</v>
      </c>
      <c r="C7505" s="3">
        <v>534</v>
      </c>
    </row>
    <row r="7506" spans="1:3" x14ac:dyDescent="0.3">
      <c r="A7506">
        <v>463005757</v>
      </c>
      <c r="B7506" t="s">
        <v>6868</v>
      </c>
      <c r="C7506" s="3">
        <v>127</v>
      </c>
    </row>
    <row r="7507" spans="1:3" x14ac:dyDescent="0.3">
      <c r="A7507">
        <v>463005760</v>
      </c>
      <c r="B7507" t="s">
        <v>6869</v>
      </c>
      <c r="C7507" s="3">
        <v>1092</v>
      </c>
    </row>
    <row r="7508" spans="1:3" x14ac:dyDescent="0.3">
      <c r="A7508">
        <v>463005761</v>
      </c>
      <c r="B7508" t="s">
        <v>6870</v>
      </c>
      <c r="C7508" s="3">
        <v>1092</v>
      </c>
    </row>
    <row r="7509" spans="1:3" x14ac:dyDescent="0.3">
      <c r="A7509">
        <v>463005762</v>
      </c>
      <c r="B7509" t="s">
        <v>6871</v>
      </c>
      <c r="C7509" s="3">
        <v>183</v>
      </c>
    </row>
    <row r="7510" spans="1:3" x14ac:dyDescent="0.3">
      <c r="A7510">
        <v>463005763</v>
      </c>
      <c r="B7510" t="s">
        <v>6872</v>
      </c>
      <c r="C7510" s="3">
        <v>619</v>
      </c>
    </row>
    <row r="7511" spans="1:3" x14ac:dyDescent="0.3">
      <c r="A7511">
        <v>463017439</v>
      </c>
      <c r="B7511" t="s">
        <v>6873</v>
      </c>
      <c r="C7511" s="3">
        <v>3143</v>
      </c>
    </row>
    <row r="7512" spans="1:3" x14ac:dyDescent="0.3">
      <c r="A7512">
        <v>463020501</v>
      </c>
      <c r="B7512" t="s">
        <v>6874</v>
      </c>
      <c r="C7512" s="3">
        <v>1130</v>
      </c>
    </row>
    <row r="7513" spans="1:3" x14ac:dyDescent="0.3">
      <c r="A7513">
        <v>463020600</v>
      </c>
      <c r="B7513" t="s">
        <v>6875</v>
      </c>
      <c r="C7513" s="3">
        <v>593</v>
      </c>
    </row>
    <row r="7514" spans="1:3" x14ac:dyDescent="0.3">
      <c r="A7514">
        <v>463020605</v>
      </c>
      <c r="B7514" t="s">
        <v>6876</v>
      </c>
      <c r="C7514" s="3">
        <v>1908</v>
      </c>
    </row>
    <row r="7515" spans="1:3" x14ac:dyDescent="0.3">
      <c r="A7515">
        <v>463020610</v>
      </c>
      <c r="B7515" t="s">
        <v>6877</v>
      </c>
      <c r="C7515" s="3">
        <v>1908</v>
      </c>
    </row>
    <row r="7516" spans="1:3" x14ac:dyDescent="0.3">
      <c r="A7516">
        <v>463020612</v>
      </c>
      <c r="B7516" t="s">
        <v>6878</v>
      </c>
      <c r="C7516" s="3">
        <v>1908</v>
      </c>
    </row>
    <row r="7517" spans="1:3" x14ac:dyDescent="0.3">
      <c r="A7517">
        <v>463023350</v>
      </c>
      <c r="B7517" t="s">
        <v>6879</v>
      </c>
      <c r="C7517" s="3">
        <v>1126</v>
      </c>
    </row>
    <row r="7518" spans="1:3" x14ac:dyDescent="0.3">
      <c r="A7518">
        <v>463024220</v>
      </c>
      <c r="B7518" t="s">
        <v>6880</v>
      </c>
      <c r="C7518" s="3">
        <v>981</v>
      </c>
    </row>
    <row r="7519" spans="1:3" x14ac:dyDescent="0.3">
      <c r="A7519">
        <v>463025246</v>
      </c>
      <c r="B7519" t="s">
        <v>6881</v>
      </c>
      <c r="C7519" s="3">
        <v>1091</v>
      </c>
    </row>
    <row r="7520" spans="1:3" x14ac:dyDescent="0.3">
      <c r="A7520">
        <v>463027093</v>
      </c>
      <c r="B7520" t="s">
        <v>6882</v>
      </c>
      <c r="C7520" s="3">
        <v>1034</v>
      </c>
    </row>
    <row r="7521" spans="1:3" x14ac:dyDescent="0.3">
      <c r="A7521">
        <v>463027370</v>
      </c>
      <c r="B7521" t="s">
        <v>6883</v>
      </c>
      <c r="C7521" s="3">
        <v>924</v>
      </c>
    </row>
    <row r="7522" spans="1:3" x14ac:dyDescent="0.3">
      <c r="A7522">
        <v>463027648</v>
      </c>
      <c r="B7522" t="s">
        <v>6884</v>
      </c>
      <c r="C7522" s="3">
        <v>981</v>
      </c>
    </row>
    <row r="7523" spans="1:3" x14ac:dyDescent="0.3">
      <c r="A7523">
        <v>463030026</v>
      </c>
      <c r="B7523" t="s">
        <v>6885</v>
      </c>
      <c r="C7523" s="3">
        <v>1798</v>
      </c>
    </row>
    <row r="7524" spans="1:3" x14ac:dyDescent="0.3">
      <c r="A7524">
        <v>463030032</v>
      </c>
      <c r="B7524" t="s">
        <v>6886</v>
      </c>
      <c r="C7524" s="3">
        <v>1630</v>
      </c>
    </row>
    <row r="7525" spans="1:3" x14ac:dyDescent="0.3">
      <c r="A7525">
        <v>463036005</v>
      </c>
      <c r="B7525" t="s">
        <v>6887</v>
      </c>
      <c r="C7525" s="3">
        <v>3790</v>
      </c>
    </row>
    <row r="7526" spans="1:3" x14ac:dyDescent="0.3">
      <c r="A7526">
        <v>463036598</v>
      </c>
      <c r="B7526" t="s">
        <v>6888</v>
      </c>
      <c r="C7526" s="3">
        <v>2650</v>
      </c>
    </row>
    <row r="7527" spans="1:3" x14ac:dyDescent="0.3">
      <c r="A7527">
        <v>463037033</v>
      </c>
      <c r="B7527" t="s">
        <v>6889</v>
      </c>
      <c r="C7527" s="3">
        <v>62</v>
      </c>
    </row>
    <row r="7528" spans="1:3" x14ac:dyDescent="0.3">
      <c r="A7528">
        <v>463037361</v>
      </c>
      <c r="B7528" t="s">
        <v>6890</v>
      </c>
      <c r="C7528" s="3">
        <v>62</v>
      </c>
    </row>
    <row r="7529" spans="1:3" x14ac:dyDescent="0.3">
      <c r="A7529">
        <v>463037422</v>
      </c>
      <c r="B7529" t="s">
        <v>6891</v>
      </c>
      <c r="C7529" s="3">
        <v>384</v>
      </c>
    </row>
    <row r="7530" spans="1:3" x14ac:dyDescent="0.3">
      <c r="A7530">
        <v>463037423</v>
      </c>
      <c r="B7530" t="s">
        <v>6892</v>
      </c>
      <c r="C7530" s="3">
        <v>41</v>
      </c>
    </row>
    <row r="7531" spans="1:3" x14ac:dyDescent="0.3">
      <c r="A7531">
        <v>463037429</v>
      </c>
      <c r="B7531" t="s">
        <v>6893</v>
      </c>
      <c r="C7531" s="3">
        <v>86</v>
      </c>
    </row>
    <row r="7532" spans="1:3" x14ac:dyDescent="0.3">
      <c r="A7532">
        <v>463037430</v>
      </c>
      <c r="B7532" t="s">
        <v>6894</v>
      </c>
      <c r="C7532" s="3">
        <v>85</v>
      </c>
    </row>
    <row r="7533" spans="1:3" x14ac:dyDescent="0.3">
      <c r="A7533">
        <v>463037443</v>
      </c>
      <c r="B7533" t="s">
        <v>6895</v>
      </c>
      <c r="C7533" s="3">
        <v>514</v>
      </c>
    </row>
    <row r="7534" spans="1:3" x14ac:dyDescent="0.3">
      <c r="A7534">
        <v>463037597</v>
      </c>
      <c r="B7534" t="s">
        <v>6896</v>
      </c>
      <c r="C7534" s="3">
        <v>151</v>
      </c>
    </row>
    <row r="7535" spans="1:3" x14ac:dyDescent="0.3">
      <c r="A7535">
        <v>463043246</v>
      </c>
      <c r="B7535" t="s">
        <v>6897</v>
      </c>
      <c r="C7535" s="3">
        <v>1908</v>
      </c>
    </row>
    <row r="7536" spans="1:3" x14ac:dyDescent="0.3">
      <c r="A7536">
        <v>463043752</v>
      </c>
      <c r="B7536" t="s">
        <v>6898</v>
      </c>
      <c r="C7536" s="3">
        <v>909</v>
      </c>
    </row>
    <row r="7537" spans="1:3" x14ac:dyDescent="0.3">
      <c r="A7537">
        <v>463044050</v>
      </c>
      <c r="B7537" t="s">
        <v>1839</v>
      </c>
      <c r="C7537" s="3">
        <v>1705</v>
      </c>
    </row>
    <row r="7538" spans="1:3" x14ac:dyDescent="0.3">
      <c r="A7538">
        <v>463044059</v>
      </c>
      <c r="B7538" t="s">
        <v>6282</v>
      </c>
      <c r="C7538" s="3">
        <v>1321</v>
      </c>
    </row>
    <row r="7539" spans="1:3" x14ac:dyDescent="0.3">
      <c r="A7539">
        <v>463044162</v>
      </c>
      <c r="B7539" t="s">
        <v>1840</v>
      </c>
      <c r="C7539" s="3">
        <v>934</v>
      </c>
    </row>
    <row r="7540" spans="1:3" x14ac:dyDescent="0.3">
      <c r="A7540">
        <v>463044166</v>
      </c>
      <c r="B7540" t="s">
        <v>1841</v>
      </c>
      <c r="C7540" s="3">
        <v>1700</v>
      </c>
    </row>
    <row r="7541" spans="1:3" x14ac:dyDescent="0.3">
      <c r="A7541">
        <v>463044175</v>
      </c>
      <c r="B7541" t="s">
        <v>1842</v>
      </c>
      <c r="C7541" s="3">
        <v>1574</v>
      </c>
    </row>
    <row r="7542" spans="1:3" x14ac:dyDescent="0.3">
      <c r="A7542">
        <v>463044176</v>
      </c>
      <c r="B7542" t="s">
        <v>1843</v>
      </c>
      <c r="C7542" s="3">
        <v>1574</v>
      </c>
    </row>
    <row r="7543" spans="1:3" x14ac:dyDescent="0.3">
      <c r="A7543">
        <v>463044177</v>
      </c>
      <c r="B7543" t="s">
        <v>1844</v>
      </c>
      <c r="C7543" s="3">
        <v>761</v>
      </c>
    </row>
    <row r="7544" spans="1:3" x14ac:dyDescent="0.3">
      <c r="A7544">
        <v>463044200</v>
      </c>
      <c r="B7544" t="s">
        <v>6899</v>
      </c>
      <c r="C7544" s="3">
        <v>2281</v>
      </c>
    </row>
    <row r="7545" spans="1:3" x14ac:dyDescent="0.3">
      <c r="A7545">
        <v>463044207</v>
      </c>
      <c r="B7545" t="s">
        <v>4875</v>
      </c>
      <c r="C7545" s="3">
        <v>2111</v>
      </c>
    </row>
    <row r="7546" spans="1:3" x14ac:dyDescent="0.3">
      <c r="A7546">
        <v>463047427</v>
      </c>
      <c r="B7546" t="s">
        <v>6900</v>
      </c>
      <c r="C7546" s="3">
        <v>583</v>
      </c>
    </row>
    <row r="7547" spans="1:3" x14ac:dyDescent="0.3">
      <c r="A7547">
        <v>463047531</v>
      </c>
      <c r="B7547" t="s">
        <v>6901</v>
      </c>
      <c r="C7547" s="3">
        <v>1325</v>
      </c>
    </row>
    <row r="7548" spans="1:3" x14ac:dyDescent="0.3">
      <c r="A7548">
        <v>463047532</v>
      </c>
      <c r="B7548" t="s">
        <v>6902</v>
      </c>
      <c r="C7548" s="3">
        <v>7950</v>
      </c>
    </row>
    <row r="7549" spans="1:3" x14ac:dyDescent="0.3">
      <c r="A7549">
        <v>463047533</v>
      </c>
      <c r="B7549" t="s">
        <v>6903</v>
      </c>
      <c r="C7549" s="3">
        <v>8175</v>
      </c>
    </row>
    <row r="7550" spans="1:3" x14ac:dyDescent="0.3">
      <c r="A7550">
        <v>463047534</v>
      </c>
      <c r="B7550" t="s">
        <v>6904</v>
      </c>
      <c r="C7550" s="3">
        <v>8175</v>
      </c>
    </row>
    <row r="7551" spans="1:3" x14ac:dyDescent="0.3">
      <c r="A7551">
        <v>463047535</v>
      </c>
      <c r="B7551" t="s">
        <v>6905</v>
      </c>
      <c r="C7551" s="3">
        <v>8175</v>
      </c>
    </row>
    <row r="7552" spans="1:3" x14ac:dyDescent="0.3">
      <c r="A7552">
        <v>463047536</v>
      </c>
      <c r="B7552" t="s">
        <v>6906</v>
      </c>
      <c r="C7552" s="3">
        <v>8175</v>
      </c>
    </row>
    <row r="7553" spans="1:3" x14ac:dyDescent="0.3">
      <c r="A7553">
        <v>463047537</v>
      </c>
      <c r="B7553" t="s">
        <v>6907</v>
      </c>
      <c r="C7553" s="3">
        <v>1814</v>
      </c>
    </row>
    <row r="7554" spans="1:3" x14ac:dyDescent="0.3">
      <c r="A7554">
        <v>463047538</v>
      </c>
      <c r="B7554" t="s">
        <v>6908</v>
      </c>
      <c r="C7554" s="3">
        <v>15464</v>
      </c>
    </row>
    <row r="7555" spans="1:3" x14ac:dyDescent="0.3">
      <c r="A7555">
        <v>463047539</v>
      </c>
      <c r="B7555" t="s">
        <v>6909</v>
      </c>
      <c r="C7555" s="3">
        <v>15464</v>
      </c>
    </row>
    <row r="7556" spans="1:3" x14ac:dyDescent="0.3">
      <c r="A7556">
        <v>463047540</v>
      </c>
      <c r="B7556" t="s">
        <v>6910</v>
      </c>
      <c r="C7556" s="3">
        <v>15464</v>
      </c>
    </row>
    <row r="7557" spans="1:3" x14ac:dyDescent="0.3">
      <c r="A7557">
        <v>463047541</v>
      </c>
      <c r="B7557" t="s">
        <v>6911</v>
      </c>
      <c r="C7557" s="3">
        <v>8175</v>
      </c>
    </row>
    <row r="7558" spans="1:3" x14ac:dyDescent="0.3">
      <c r="A7558">
        <v>463049465</v>
      </c>
      <c r="B7558" t="s">
        <v>6912</v>
      </c>
      <c r="C7558" s="3">
        <v>458</v>
      </c>
    </row>
    <row r="7559" spans="1:3" x14ac:dyDescent="0.3">
      <c r="A7559">
        <v>463050390</v>
      </c>
      <c r="B7559" t="s">
        <v>6913</v>
      </c>
      <c r="C7559" s="3">
        <v>927</v>
      </c>
    </row>
    <row r="7560" spans="1:3" x14ac:dyDescent="0.3">
      <c r="A7560">
        <v>463050430</v>
      </c>
      <c r="B7560" t="s">
        <v>6914</v>
      </c>
      <c r="C7560" s="3">
        <v>1970</v>
      </c>
    </row>
    <row r="7561" spans="1:3" x14ac:dyDescent="0.3">
      <c r="A7561">
        <v>463050431</v>
      </c>
      <c r="B7561" t="s">
        <v>6915</v>
      </c>
      <c r="C7561" s="3">
        <v>2650</v>
      </c>
    </row>
    <row r="7562" spans="1:3" x14ac:dyDescent="0.3">
      <c r="A7562">
        <v>463051600</v>
      </c>
      <c r="B7562" t="s">
        <v>6916</v>
      </c>
      <c r="C7562" s="3">
        <v>3710</v>
      </c>
    </row>
    <row r="7563" spans="1:3" x14ac:dyDescent="0.3">
      <c r="A7563">
        <v>463051610</v>
      </c>
      <c r="B7563" t="s">
        <v>6917</v>
      </c>
      <c r="C7563" s="3">
        <v>1168</v>
      </c>
    </row>
    <row r="7564" spans="1:3" x14ac:dyDescent="0.3">
      <c r="A7564">
        <v>463055300</v>
      </c>
      <c r="B7564" t="s">
        <v>6918</v>
      </c>
      <c r="C7564" s="3">
        <v>676</v>
      </c>
    </row>
    <row r="7565" spans="1:3" x14ac:dyDescent="0.3">
      <c r="A7565">
        <v>463058340</v>
      </c>
      <c r="B7565" t="s">
        <v>6919</v>
      </c>
      <c r="C7565" s="3">
        <v>150</v>
      </c>
    </row>
    <row r="7566" spans="1:3" x14ac:dyDescent="0.3">
      <c r="A7566">
        <v>463061055</v>
      </c>
      <c r="B7566" t="s">
        <v>6920</v>
      </c>
      <c r="C7566" s="3">
        <v>818</v>
      </c>
    </row>
    <row r="7567" spans="1:3" x14ac:dyDescent="0.3">
      <c r="A7567">
        <v>463062270</v>
      </c>
      <c r="B7567" t="s">
        <v>6921</v>
      </c>
      <c r="C7567" s="3">
        <v>2650</v>
      </c>
    </row>
    <row r="7568" spans="1:3" x14ac:dyDescent="0.3">
      <c r="A7568">
        <v>463062272</v>
      </c>
      <c r="B7568" t="s">
        <v>6922</v>
      </c>
      <c r="C7568" s="3">
        <v>2588</v>
      </c>
    </row>
    <row r="7569" spans="1:3" x14ac:dyDescent="0.3">
      <c r="A7569">
        <v>463062273</v>
      </c>
      <c r="B7569" t="s">
        <v>6923</v>
      </c>
      <c r="C7569" s="3">
        <v>2650</v>
      </c>
    </row>
    <row r="7570" spans="1:3" x14ac:dyDescent="0.3">
      <c r="A7570">
        <v>463062284</v>
      </c>
      <c r="B7570" t="s">
        <v>6924</v>
      </c>
      <c r="C7570" s="3">
        <v>3710</v>
      </c>
    </row>
    <row r="7571" spans="1:3" x14ac:dyDescent="0.3">
      <c r="A7571">
        <v>463062302</v>
      </c>
      <c r="B7571" t="s">
        <v>6925</v>
      </c>
      <c r="C7571" s="3">
        <v>2476</v>
      </c>
    </row>
    <row r="7572" spans="1:3" x14ac:dyDescent="0.3">
      <c r="A7572">
        <v>463062303</v>
      </c>
      <c r="B7572" t="s">
        <v>6926</v>
      </c>
      <c r="C7572" s="3">
        <v>2476</v>
      </c>
    </row>
    <row r="7573" spans="1:3" x14ac:dyDescent="0.3">
      <c r="A7573">
        <v>463062304</v>
      </c>
      <c r="B7573" t="s">
        <v>6927</v>
      </c>
      <c r="C7573" s="3">
        <v>2476</v>
      </c>
    </row>
    <row r="7574" spans="1:3" x14ac:dyDescent="0.3">
      <c r="A7574">
        <v>463062305</v>
      </c>
      <c r="B7574" t="s">
        <v>6928</v>
      </c>
      <c r="C7574" s="3">
        <v>2476</v>
      </c>
    </row>
    <row r="7575" spans="1:3" x14ac:dyDescent="0.3">
      <c r="A7575">
        <v>463062310</v>
      </c>
      <c r="B7575" t="s">
        <v>6929</v>
      </c>
      <c r="C7575" s="3">
        <v>2718</v>
      </c>
    </row>
    <row r="7576" spans="1:3" x14ac:dyDescent="0.3">
      <c r="A7576">
        <v>463063598</v>
      </c>
      <c r="B7576" t="s">
        <v>6888</v>
      </c>
      <c r="C7576" s="3">
        <v>3040</v>
      </c>
    </row>
    <row r="7577" spans="1:3" x14ac:dyDescent="0.3">
      <c r="A7577">
        <v>463070030</v>
      </c>
      <c r="B7577" t="s">
        <v>6930</v>
      </c>
      <c r="C7577" s="3">
        <v>985</v>
      </c>
    </row>
    <row r="7578" spans="1:3" x14ac:dyDescent="0.3">
      <c r="A7578">
        <v>463070100</v>
      </c>
      <c r="B7578" t="s">
        <v>6931</v>
      </c>
      <c r="C7578" s="3">
        <v>1411</v>
      </c>
    </row>
    <row r="7579" spans="1:3" x14ac:dyDescent="0.3">
      <c r="A7579">
        <v>463070110</v>
      </c>
      <c r="B7579" t="s">
        <v>6932</v>
      </c>
      <c r="C7579" s="3">
        <v>1677</v>
      </c>
    </row>
    <row r="7580" spans="1:3" x14ac:dyDescent="0.3">
      <c r="A7580">
        <v>463070120</v>
      </c>
      <c r="B7580" t="s">
        <v>6933</v>
      </c>
      <c r="C7580" s="3">
        <v>709</v>
      </c>
    </row>
    <row r="7581" spans="1:3" x14ac:dyDescent="0.3">
      <c r="A7581">
        <v>463070130</v>
      </c>
      <c r="B7581" t="s">
        <v>6934</v>
      </c>
      <c r="C7581" s="3">
        <v>1067</v>
      </c>
    </row>
    <row r="7582" spans="1:3" x14ac:dyDescent="0.3">
      <c r="A7582">
        <v>463070140</v>
      </c>
      <c r="B7582" t="s">
        <v>6935</v>
      </c>
      <c r="C7582" s="3">
        <v>1306</v>
      </c>
    </row>
    <row r="7583" spans="1:3" x14ac:dyDescent="0.3">
      <c r="A7583">
        <v>463070150</v>
      </c>
      <c r="B7583" t="s">
        <v>6936</v>
      </c>
      <c r="C7583" s="3">
        <v>1677</v>
      </c>
    </row>
    <row r="7584" spans="1:3" x14ac:dyDescent="0.3">
      <c r="A7584">
        <v>463070160</v>
      </c>
      <c r="B7584" t="s">
        <v>6937</v>
      </c>
      <c r="C7584" s="3">
        <v>1437</v>
      </c>
    </row>
    <row r="7585" spans="1:3" x14ac:dyDescent="0.3">
      <c r="A7585">
        <v>463070190</v>
      </c>
      <c r="B7585" t="s">
        <v>6938</v>
      </c>
      <c r="C7585" s="3">
        <v>709</v>
      </c>
    </row>
    <row r="7586" spans="1:3" x14ac:dyDescent="0.3">
      <c r="A7586">
        <v>463070200</v>
      </c>
      <c r="B7586" t="s">
        <v>6939</v>
      </c>
      <c r="C7586" s="3">
        <v>900</v>
      </c>
    </row>
    <row r="7587" spans="1:3" x14ac:dyDescent="0.3">
      <c r="A7587">
        <v>463070210</v>
      </c>
      <c r="B7587" t="s">
        <v>6940</v>
      </c>
      <c r="C7587" s="3">
        <v>1214</v>
      </c>
    </row>
    <row r="7588" spans="1:3" x14ac:dyDescent="0.3">
      <c r="A7588">
        <v>463070220</v>
      </c>
      <c r="B7588" t="s">
        <v>6941</v>
      </c>
      <c r="C7588" s="3">
        <v>1689</v>
      </c>
    </row>
    <row r="7589" spans="1:3" x14ac:dyDescent="0.3">
      <c r="A7589">
        <v>463070250</v>
      </c>
      <c r="B7589" t="s">
        <v>6942</v>
      </c>
      <c r="C7589" s="3">
        <v>1243</v>
      </c>
    </row>
    <row r="7590" spans="1:3" x14ac:dyDescent="0.3">
      <c r="A7590">
        <v>463070260</v>
      </c>
      <c r="B7590" t="s">
        <v>6943</v>
      </c>
      <c r="C7590" s="3">
        <v>1867</v>
      </c>
    </row>
    <row r="7591" spans="1:3" x14ac:dyDescent="0.3">
      <c r="A7591">
        <v>463070300</v>
      </c>
      <c r="B7591" t="s">
        <v>6944</v>
      </c>
      <c r="C7591" s="3">
        <v>512</v>
      </c>
    </row>
    <row r="7592" spans="1:3" x14ac:dyDescent="0.3">
      <c r="A7592">
        <v>463070310</v>
      </c>
      <c r="B7592" t="s">
        <v>6945</v>
      </c>
      <c r="C7592" s="3">
        <v>655</v>
      </c>
    </row>
    <row r="7593" spans="1:3" x14ac:dyDescent="0.3">
      <c r="A7593">
        <v>463070320</v>
      </c>
      <c r="B7593" t="s">
        <v>6946</v>
      </c>
      <c r="C7593" s="3">
        <v>956</v>
      </c>
    </row>
    <row r="7594" spans="1:3" x14ac:dyDescent="0.3">
      <c r="A7594">
        <v>463070328</v>
      </c>
      <c r="B7594" t="s">
        <v>6947</v>
      </c>
      <c r="C7594" s="3">
        <v>609</v>
      </c>
    </row>
    <row r="7595" spans="1:3" x14ac:dyDescent="0.3">
      <c r="A7595">
        <v>463070330</v>
      </c>
      <c r="B7595" t="s">
        <v>6948</v>
      </c>
      <c r="C7595" s="3">
        <v>1077</v>
      </c>
    </row>
    <row r="7596" spans="1:3" x14ac:dyDescent="0.3">
      <c r="A7596">
        <v>463070332</v>
      </c>
      <c r="B7596" t="s">
        <v>6949</v>
      </c>
      <c r="C7596" s="3">
        <v>2415</v>
      </c>
    </row>
    <row r="7597" spans="1:3" x14ac:dyDescent="0.3">
      <c r="A7597">
        <v>463070355</v>
      </c>
      <c r="B7597" t="s">
        <v>6950</v>
      </c>
      <c r="C7597" s="3">
        <v>444</v>
      </c>
    </row>
    <row r="7598" spans="1:3" x14ac:dyDescent="0.3">
      <c r="A7598">
        <v>463070360</v>
      </c>
      <c r="B7598" t="s">
        <v>6951</v>
      </c>
      <c r="C7598" s="3">
        <v>599</v>
      </c>
    </row>
    <row r="7599" spans="1:3" x14ac:dyDescent="0.3">
      <c r="A7599">
        <v>463071010</v>
      </c>
      <c r="B7599" t="s">
        <v>6952</v>
      </c>
      <c r="C7599" s="3">
        <v>1243</v>
      </c>
    </row>
    <row r="7600" spans="1:3" x14ac:dyDescent="0.3">
      <c r="A7600">
        <v>463071020</v>
      </c>
      <c r="B7600" t="s">
        <v>6953</v>
      </c>
      <c r="C7600" s="3">
        <v>1243</v>
      </c>
    </row>
    <row r="7601" spans="1:3" x14ac:dyDescent="0.3">
      <c r="A7601">
        <v>463071021</v>
      </c>
      <c r="B7601" t="s">
        <v>6954</v>
      </c>
      <c r="C7601" s="3">
        <v>1159</v>
      </c>
    </row>
    <row r="7602" spans="1:3" x14ac:dyDescent="0.3">
      <c r="A7602">
        <v>463071025</v>
      </c>
      <c r="B7602" t="s">
        <v>6955</v>
      </c>
      <c r="C7602" s="3">
        <v>1494</v>
      </c>
    </row>
    <row r="7603" spans="1:3" x14ac:dyDescent="0.3">
      <c r="A7603">
        <v>463071029</v>
      </c>
      <c r="B7603" t="s">
        <v>6956</v>
      </c>
      <c r="C7603" s="3">
        <v>1434</v>
      </c>
    </row>
    <row r="7604" spans="1:3" x14ac:dyDescent="0.3">
      <c r="A7604">
        <v>463071030</v>
      </c>
      <c r="B7604" t="s">
        <v>6957</v>
      </c>
      <c r="C7604" s="3">
        <v>1494</v>
      </c>
    </row>
    <row r="7605" spans="1:3" x14ac:dyDescent="0.3">
      <c r="A7605">
        <v>463071034</v>
      </c>
      <c r="B7605" t="s">
        <v>6958</v>
      </c>
      <c r="C7605" s="3">
        <v>1123</v>
      </c>
    </row>
    <row r="7606" spans="1:3" x14ac:dyDescent="0.3">
      <c r="A7606">
        <v>463071035</v>
      </c>
      <c r="B7606" t="s">
        <v>6959</v>
      </c>
      <c r="C7606" s="3">
        <v>1494</v>
      </c>
    </row>
    <row r="7607" spans="1:3" x14ac:dyDescent="0.3">
      <c r="A7607">
        <v>463071036</v>
      </c>
      <c r="B7607" t="s">
        <v>6960</v>
      </c>
      <c r="C7607" s="3">
        <v>350</v>
      </c>
    </row>
    <row r="7608" spans="1:3" x14ac:dyDescent="0.3">
      <c r="A7608">
        <v>463071037</v>
      </c>
      <c r="B7608" t="s">
        <v>6961</v>
      </c>
      <c r="C7608" s="3">
        <v>1494</v>
      </c>
    </row>
    <row r="7609" spans="1:3" x14ac:dyDescent="0.3">
      <c r="A7609">
        <v>463071038</v>
      </c>
      <c r="B7609" t="s">
        <v>6962</v>
      </c>
      <c r="C7609" s="3">
        <v>2408</v>
      </c>
    </row>
    <row r="7610" spans="1:3" x14ac:dyDescent="0.3">
      <c r="A7610">
        <v>463071100</v>
      </c>
      <c r="B7610" t="s">
        <v>6963</v>
      </c>
      <c r="C7610" s="3">
        <v>1905</v>
      </c>
    </row>
    <row r="7611" spans="1:3" x14ac:dyDescent="0.3">
      <c r="A7611">
        <v>463071102</v>
      </c>
      <c r="B7611" t="s">
        <v>6964</v>
      </c>
      <c r="C7611" s="3">
        <v>611</v>
      </c>
    </row>
    <row r="7612" spans="1:3" x14ac:dyDescent="0.3">
      <c r="A7612">
        <v>463071110</v>
      </c>
      <c r="B7612" t="s">
        <v>6965</v>
      </c>
      <c r="C7612" s="3">
        <v>2180</v>
      </c>
    </row>
    <row r="7613" spans="1:3" x14ac:dyDescent="0.3">
      <c r="A7613">
        <v>463071111</v>
      </c>
      <c r="B7613" t="s">
        <v>6966</v>
      </c>
      <c r="C7613" s="3">
        <v>647</v>
      </c>
    </row>
    <row r="7614" spans="1:3" x14ac:dyDescent="0.3">
      <c r="A7614">
        <v>463071120</v>
      </c>
      <c r="B7614" t="s">
        <v>6967</v>
      </c>
      <c r="C7614" s="3">
        <v>974</v>
      </c>
    </row>
    <row r="7615" spans="1:3" x14ac:dyDescent="0.3">
      <c r="A7615">
        <v>463071130</v>
      </c>
      <c r="B7615" t="s">
        <v>6968</v>
      </c>
      <c r="C7615" s="3">
        <v>836</v>
      </c>
    </row>
    <row r="7616" spans="1:3" x14ac:dyDescent="0.3">
      <c r="A7616">
        <v>463072020</v>
      </c>
      <c r="B7616" t="s">
        <v>6969</v>
      </c>
      <c r="C7616" s="3">
        <v>974</v>
      </c>
    </row>
    <row r="7617" spans="1:3" x14ac:dyDescent="0.3">
      <c r="A7617">
        <v>463072040</v>
      </c>
      <c r="B7617" t="s">
        <v>6970</v>
      </c>
      <c r="C7617" s="3">
        <v>1411</v>
      </c>
    </row>
    <row r="7618" spans="1:3" x14ac:dyDescent="0.3">
      <c r="A7618">
        <v>463072050</v>
      </c>
      <c r="B7618" t="s">
        <v>6971</v>
      </c>
      <c r="C7618" s="3">
        <v>1711</v>
      </c>
    </row>
    <row r="7619" spans="1:3" x14ac:dyDescent="0.3">
      <c r="A7619">
        <v>463072052</v>
      </c>
      <c r="B7619" t="s">
        <v>6972</v>
      </c>
      <c r="C7619" s="3">
        <v>1999</v>
      </c>
    </row>
    <row r="7620" spans="1:3" x14ac:dyDescent="0.3">
      <c r="A7620">
        <v>463072070</v>
      </c>
      <c r="B7620" t="s">
        <v>6973</v>
      </c>
      <c r="C7620" s="3">
        <v>1494</v>
      </c>
    </row>
    <row r="7621" spans="1:3" x14ac:dyDescent="0.3">
      <c r="A7621">
        <v>463072080</v>
      </c>
      <c r="B7621" t="s">
        <v>6974</v>
      </c>
      <c r="C7621" s="3">
        <v>1458</v>
      </c>
    </row>
    <row r="7622" spans="1:3" x14ac:dyDescent="0.3">
      <c r="A7622">
        <v>463072081</v>
      </c>
      <c r="B7622" t="s">
        <v>6975</v>
      </c>
      <c r="C7622" s="3">
        <v>636</v>
      </c>
    </row>
    <row r="7623" spans="1:3" x14ac:dyDescent="0.3">
      <c r="A7623">
        <v>463072082</v>
      </c>
      <c r="B7623" t="s">
        <v>6976</v>
      </c>
      <c r="C7623" s="3">
        <v>689</v>
      </c>
    </row>
    <row r="7624" spans="1:3" x14ac:dyDescent="0.3">
      <c r="A7624">
        <v>463072083</v>
      </c>
      <c r="B7624" t="s">
        <v>6977</v>
      </c>
      <c r="C7624" s="3">
        <v>742</v>
      </c>
    </row>
    <row r="7625" spans="1:3" x14ac:dyDescent="0.3">
      <c r="A7625">
        <v>463072084</v>
      </c>
      <c r="B7625" t="s">
        <v>6978</v>
      </c>
      <c r="C7625" s="3">
        <v>859</v>
      </c>
    </row>
    <row r="7626" spans="1:3" x14ac:dyDescent="0.3">
      <c r="A7626">
        <v>463072100</v>
      </c>
      <c r="B7626" t="s">
        <v>6979</v>
      </c>
      <c r="C7626" s="3">
        <v>1508</v>
      </c>
    </row>
    <row r="7627" spans="1:3" x14ac:dyDescent="0.3">
      <c r="A7627">
        <v>463072110</v>
      </c>
      <c r="B7627" t="s">
        <v>6980</v>
      </c>
      <c r="C7627" s="3">
        <v>1983</v>
      </c>
    </row>
    <row r="7628" spans="1:3" x14ac:dyDescent="0.3">
      <c r="A7628">
        <v>463072114</v>
      </c>
      <c r="B7628" t="s">
        <v>6981</v>
      </c>
      <c r="C7628" s="3">
        <v>530</v>
      </c>
    </row>
    <row r="7629" spans="1:3" x14ac:dyDescent="0.3">
      <c r="A7629">
        <v>463072120</v>
      </c>
      <c r="B7629" t="s">
        <v>6982</v>
      </c>
      <c r="C7629" s="3">
        <v>1578</v>
      </c>
    </row>
    <row r="7630" spans="1:3" x14ac:dyDescent="0.3">
      <c r="A7630">
        <v>463072170</v>
      </c>
      <c r="B7630" t="s">
        <v>6983</v>
      </c>
      <c r="C7630" s="3">
        <v>1281</v>
      </c>
    </row>
    <row r="7631" spans="1:3" x14ac:dyDescent="0.3">
      <c r="A7631">
        <v>463072190</v>
      </c>
      <c r="B7631" t="s">
        <v>6984</v>
      </c>
      <c r="C7631" s="3">
        <v>1572</v>
      </c>
    </row>
    <row r="7632" spans="1:3" x14ac:dyDescent="0.3">
      <c r="A7632">
        <v>463072202</v>
      </c>
      <c r="B7632" t="s">
        <v>6985</v>
      </c>
      <c r="C7632" s="3">
        <v>1487</v>
      </c>
    </row>
    <row r="7633" spans="1:3" x14ac:dyDescent="0.3">
      <c r="A7633">
        <v>463072220</v>
      </c>
      <c r="B7633" t="s">
        <v>6986</v>
      </c>
      <c r="C7633" s="3">
        <v>1437</v>
      </c>
    </row>
    <row r="7634" spans="1:3" x14ac:dyDescent="0.3">
      <c r="A7634">
        <v>463072240</v>
      </c>
      <c r="B7634" t="s">
        <v>6987</v>
      </c>
      <c r="C7634" s="3">
        <v>1866</v>
      </c>
    </row>
    <row r="7635" spans="1:3" x14ac:dyDescent="0.3">
      <c r="A7635">
        <v>463072255</v>
      </c>
      <c r="B7635" t="s">
        <v>6988</v>
      </c>
      <c r="C7635" s="3">
        <v>1866</v>
      </c>
    </row>
    <row r="7636" spans="1:3" x14ac:dyDescent="0.3">
      <c r="A7636">
        <v>463072265</v>
      </c>
      <c r="B7636" t="s">
        <v>6989</v>
      </c>
      <c r="C7636" s="3">
        <v>1866</v>
      </c>
    </row>
    <row r="7637" spans="1:3" x14ac:dyDescent="0.3">
      <c r="A7637">
        <v>463072270</v>
      </c>
      <c r="B7637" t="s">
        <v>6990</v>
      </c>
      <c r="C7637" s="3">
        <v>2590</v>
      </c>
    </row>
    <row r="7638" spans="1:3" x14ac:dyDescent="0.3">
      <c r="A7638">
        <v>463072285</v>
      </c>
      <c r="B7638" t="s">
        <v>6991</v>
      </c>
      <c r="C7638" s="3">
        <v>1886</v>
      </c>
    </row>
    <row r="7639" spans="1:3" x14ac:dyDescent="0.3">
      <c r="A7639">
        <v>463072295</v>
      </c>
      <c r="B7639" t="s">
        <v>6992</v>
      </c>
      <c r="C7639" s="3">
        <v>1886</v>
      </c>
    </row>
    <row r="7640" spans="1:3" x14ac:dyDescent="0.3">
      <c r="A7640">
        <v>463073000</v>
      </c>
      <c r="B7640" t="s">
        <v>6993</v>
      </c>
      <c r="C7640" s="3">
        <v>1258</v>
      </c>
    </row>
    <row r="7641" spans="1:3" x14ac:dyDescent="0.3">
      <c r="A7641">
        <v>463073010</v>
      </c>
      <c r="B7641" t="s">
        <v>6994</v>
      </c>
      <c r="C7641" s="3">
        <v>1376</v>
      </c>
    </row>
    <row r="7642" spans="1:3" x14ac:dyDescent="0.3">
      <c r="A7642">
        <v>463073020</v>
      </c>
      <c r="B7642" t="s">
        <v>6995</v>
      </c>
      <c r="C7642" s="3">
        <v>1091</v>
      </c>
    </row>
    <row r="7643" spans="1:3" x14ac:dyDescent="0.3">
      <c r="A7643">
        <v>463073030</v>
      </c>
      <c r="B7643" t="s">
        <v>6996</v>
      </c>
      <c r="C7643" s="3">
        <v>1473</v>
      </c>
    </row>
    <row r="7644" spans="1:3" x14ac:dyDescent="0.3">
      <c r="A7644">
        <v>463073040</v>
      </c>
      <c r="B7644" t="s">
        <v>6997</v>
      </c>
      <c r="C7644" s="3">
        <v>1727</v>
      </c>
    </row>
    <row r="7645" spans="1:3" x14ac:dyDescent="0.3">
      <c r="A7645">
        <v>463073050</v>
      </c>
      <c r="B7645" t="s">
        <v>6998</v>
      </c>
      <c r="C7645" s="3">
        <v>924</v>
      </c>
    </row>
    <row r="7646" spans="1:3" x14ac:dyDescent="0.3">
      <c r="A7646">
        <v>463073060</v>
      </c>
      <c r="B7646" t="s">
        <v>6999</v>
      </c>
      <c r="C7646" s="3">
        <v>1276</v>
      </c>
    </row>
    <row r="7647" spans="1:3" x14ac:dyDescent="0.3">
      <c r="A7647">
        <v>463073070</v>
      </c>
      <c r="B7647" t="s">
        <v>7000</v>
      </c>
      <c r="C7647" s="3">
        <v>1276</v>
      </c>
    </row>
    <row r="7648" spans="1:3" x14ac:dyDescent="0.3">
      <c r="A7648">
        <v>463073080</v>
      </c>
      <c r="B7648" t="s">
        <v>7001</v>
      </c>
      <c r="C7648" s="3">
        <v>1376</v>
      </c>
    </row>
    <row r="7649" spans="1:3" x14ac:dyDescent="0.3">
      <c r="A7649">
        <v>463073085</v>
      </c>
      <c r="B7649" t="s">
        <v>7002</v>
      </c>
      <c r="C7649" s="3">
        <v>458</v>
      </c>
    </row>
    <row r="7650" spans="1:3" x14ac:dyDescent="0.3">
      <c r="A7650">
        <v>463073090</v>
      </c>
      <c r="B7650" t="s">
        <v>7003</v>
      </c>
      <c r="C7650" s="3">
        <v>1276</v>
      </c>
    </row>
    <row r="7651" spans="1:3" x14ac:dyDescent="0.3">
      <c r="A7651">
        <v>463073092</v>
      </c>
      <c r="B7651" t="s">
        <v>7004</v>
      </c>
      <c r="C7651" s="3">
        <v>378</v>
      </c>
    </row>
    <row r="7652" spans="1:3" x14ac:dyDescent="0.3">
      <c r="A7652">
        <v>463073100</v>
      </c>
      <c r="B7652" t="s">
        <v>7005</v>
      </c>
      <c r="C7652" s="3">
        <v>1040</v>
      </c>
    </row>
    <row r="7653" spans="1:3" x14ac:dyDescent="0.3">
      <c r="A7653">
        <v>463073110</v>
      </c>
      <c r="B7653" t="s">
        <v>7006</v>
      </c>
      <c r="C7653" s="3">
        <v>1411</v>
      </c>
    </row>
    <row r="7654" spans="1:3" x14ac:dyDescent="0.3">
      <c r="A7654">
        <v>463073115</v>
      </c>
      <c r="B7654" t="s">
        <v>7007</v>
      </c>
      <c r="C7654" s="3">
        <v>349</v>
      </c>
    </row>
    <row r="7655" spans="1:3" x14ac:dyDescent="0.3">
      <c r="A7655">
        <v>463073120</v>
      </c>
      <c r="B7655" t="s">
        <v>7008</v>
      </c>
      <c r="C7655" s="3">
        <v>1209</v>
      </c>
    </row>
    <row r="7656" spans="1:3" x14ac:dyDescent="0.3">
      <c r="A7656">
        <v>463073130</v>
      </c>
      <c r="B7656" t="s">
        <v>7009</v>
      </c>
      <c r="C7656" s="3">
        <v>1411</v>
      </c>
    </row>
    <row r="7657" spans="1:3" x14ac:dyDescent="0.3">
      <c r="A7657">
        <v>463073140</v>
      </c>
      <c r="B7657" t="s">
        <v>7010</v>
      </c>
      <c r="C7657" s="3">
        <v>1188</v>
      </c>
    </row>
    <row r="7658" spans="1:3" x14ac:dyDescent="0.3">
      <c r="A7658">
        <v>463073500</v>
      </c>
      <c r="B7658" t="s">
        <v>7011</v>
      </c>
      <c r="C7658" s="3">
        <v>1076</v>
      </c>
    </row>
    <row r="7659" spans="1:3" x14ac:dyDescent="0.3">
      <c r="A7659">
        <v>463073501</v>
      </c>
      <c r="B7659" t="s">
        <v>7012</v>
      </c>
      <c r="C7659" s="3">
        <v>516</v>
      </c>
    </row>
    <row r="7660" spans="1:3" x14ac:dyDescent="0.3">
      <c r="A7660">
        <v>463073502</v>
      </c>
      <c r="B7660" t="s">
        <v>7013</v>
      </c>
      <c r="C7660" s="3">
        <v>687</v>
      </c>
    </row>
    <row r="7661" spans="1:3" x14ac:dyDescent="0.3">
      <c r="A7661">
        <v>463073503</v>
      </c>
      <c r="B7661" t="s">
        <v>7014</v>
      </c>
      <c r="C7661" s="3">
        <v>689</v>
      </c>
    </row>
    <row r="7662" spans="1:3" x14ac:dyDescent="0.3">
      <c r="A7662">
        <v>463073521</v>
      </c>
      <c r="B7662" t="s">
        <v>7015</v>
      </c>
      <c r="C7662" s="3">
        <v>630</v>
      </c>
    </row>
    <row r="7663" spans="1:3" x14ac:dyDescent="0.3">
      <c r="A7663">
        <v>463073522</v>
      </c>
      <c r="B7663" t="s">
        <v>7016</v>
      </c>
      <c r="C7663" s="3">
        <v>745</v>
      </c>
    </row>
    <row r="7664" spans="1:3" x14ac:dyDescent="0.3">
      <c r="A7664">
        <v>463073523</v>
      </c>
      <c r="B7664" t="s">
        <v>7017</v>
      </c>
      <c r="C7664" s="3">
        <v>795</v>
      </c>
    </row>
    <row r="7665" spans="1:3" x14ac:dyDescent="0.3">
      <c r="A7665">
        <v>463073525</v>
      </c>
      <c r="B7665" t="s">
        <v>7018</v>
      </c>
      <c r="C7665" s="3">
        <v>1321</v>
      </c>
    </row>
    <row r="7666" spans="1:3" x14ac:dyDescent="0.3">
      <c r="A7666">
        <v>463073551</v>
      </c>
      <c r="B7666" t="s">
        <v>7019</v>
      </c>
      <c r="C7666" s="3">
        <v>516</v>
      </c>
    </row>
    <row r="7667" spans="1:3" x14ac:dyDescent="0.3">
      <c r="A7667">
        <v>463073552</v>
      </c>
      <c r="B7667" t="s">
        <v>7020</v>
      </c>
      <c r="C7667" s="3">
        <v>630</v>
      </c>
    </row>
    <row r="7668" spans="1:3" x14ac:dyDescent="0.3">
      <c r="A7668">
        <v>463073560</v>
      </c>
      <c r="B7668" t="s">
        <v>7021</v>
      </c>
      <c r="C7668" s="3">
        <v>1042</v>
      </c>
    </row>
    <row r="7669" spans="1:3" x14ac:dyDescent="0.3">
      <c r="A7669">
        <v>463073562</v>
      </c>
      <c r="B7669" t="s">
        <v>7022</v>
      </c>
      <c r="C7669" s="3">
        <v>1093</v>
      </c>
    </row>
    <row r="7670" spans="1:3" x14ac:dyDescent="0.3">
      <c r="A7670">
        <v>463073564</v>
      </c>
      <c r="B7670" t="s">
        <v>7023</v>
      </c>
      <c r="C7670" s="3">
        <v>1093</v>
      </c>
    </row>
    <row r="7671" spans="1:3" x14ac:dyDescent="0.3">
      <c r="A7671">
        <v>463073580</v>
      </c>
      <c r="B7671" t="s">
        <v>7024</v>
      </c>
      <c r="C7671" s="3">
        <v>571</v>
      </c>
    </row>
    <row r="7672" spans="1:3" x14ac:dyDescent="0.3">
      <c r="A7672">
        <v>463073590</v>
      </c>
      <c r="B7672" t="s">
        <v>7025</v>
      </c>
      <c r="C7672" s="3">
        <v>1276</v>
      </c>
    </row>
    <row r="7673" spans="1:3" x14ac:dyDescent="0.3">
      <c r="A7673">
        <v>463073592</v>
      </c>
      <c r="B7673" t="s">
        <v>7026</v>
      </c>
      <c r="C7673" s="3">
        <v>1276</v>
      </c>
    </row>
    <row r="7674" spans="1:3" x14ac:dyDescent="0.3">
      <c r="A7674">
        <v>463073600</v>
      </c>
      <c r="B7674" t="s">
        <v>7027</v>
      </c>
      <c r="C7674" s="3">
        <v>1228</v>
      </c>
    </row>
    <row r="7675" spans="1:3" x14ac:dyDescent="0.3">
      <c r="A7675">
        <v>463073610</v>
      </c>
      <c r="B7675" t="s">
        <v>7028</v>
      </c>
      <c r="C7675" s="3">
        <v>1411</v>
      </c>
    </row>
    <row r="7676" spans="1:3" x14ac:dyDescent="0.3">
      <c r="A7676">
        <v>463073615</v>
      </c>
      <c r="B7676" t="s">
        <v>7029</v>
      </c>
      <c r="C7676" s="3">
        <v>458</v>
      </c>
    </row>
    <row r="7677" spans="1:3" x14ac:dyDescent="0.3">
      <c r="A7677">
        <v>463073620</v>
      </c>
      <c r="B7677" t="s">
        <v>7030</v>
      </c>
      <c r="C7677" s="3">
        <v>1193</v>
      </c>
    </row>
    <row r="7678" spans="1:3" x14ac:dyDescent="0.3">
      <c r="A7678">
        <v>463073630</v>
      </c>
      <c r="B7678" t="s">
        <v>7031</v>
      </c>
      <c r="C7678" s="3">
        <v>1372</v>
      </c>
    </row>
    <row r="7679" spans="1:3" x14ac:dyDescent="0.3">
      <c r="A7679">
        <v>463073650</v>
      </c>
      <c r="B7679" t="s">
        <v>7032</v>
      </c>
      <c r="C7679" s="3">
        <v>1214</v>
      </c>
    </row>
    <row r="7680" spans="1:3" x14ac:dyDescent="0.3">
      <c r="A7680">
        <v>463073660</v>
      </c>
      <c r="B7680" t="s">
        <v>7033</v>
      </c>
      <c r="C7680" s="3">
        <v>1166</v>
      </c>
    </row>
    <row r="7681" spans="1:3" x14ac:dyDescent="0.3">
      <c r="A7681">
        <v>463074000</v>
      </c>
      <c r="B7681" t="s">
        <v>7034</v>
      </c>
      <c r="C7681" s="3">
        <v>1545</v>
      </c>
    </row>
    <row r="7682" spans="1:3" x14ac:dyDescent="0.3">
      <c r="A7682">
        <v>463074010</v>
      </c>
      <c r="B7682" t="s">
        <v>7035</v>
      </c>
      <c r="C7682" s="3">
        <v>1034</v>
      </c>
    </row>
    <row r="7683" spans="1:3" x14ac:dyDescent="0.3">
      <c r="A7683">
        <v>463074020</v>
      </c>
      <c r="B7683" t="s">
        <v>7036</v>
      </c>
      <c r="C7683" s="3">
        <v>1730</v>
      </c>
    </row>
    <row r="7684" spans="1:3" x14ac:dyDescent="0.3">
      <c r="A7684">
        <v>463074022</v>
      </c>
      <c r="B7684" t="s">
        <v>7037</v>
      </c>
      <c r="C7684" s="3">
        <v>2637</v>
      </c>
    </row>
    <row r="7685" spans="1:3" x14ac:dyDescent="0.3">
      <c r="A7685">
        <v>463074190</v>
      </c>
      <c r="B7685" t="s">
        <v>7038</v>
      </c>
      <c r="C7685" s="3">
        <v>458</v>
      </c>
    </row>
    <row r="7686" spans="1:3" x14ac:dyDescent="0.3">
      <c r="A7686">
        <v>463074220</v>
      </c>
      <c r="B7686" t="s">
        <v>7039</v>
      </c>
      <c r="C7686" s="3">
        <v>1557</v>
      </c>
    </row>
    <row r="7687" spans="1:3" x14ac:dyDescent="0.3">
      <c r="A7687">
        <v>463074230</v>
      </c>
      <c r="B7687" t="s">
        <v>7040</v>
      </c>
      <c r="C7687" s="3">
        <v>1549</v>
      </c>
    </row>
    <row r="7688" spans="1:3" x14ac:dyDescent="0.3">
      <c r="A7688">
        <v>463074242</v>
      </c>
      <c r="B7688" t="s">
        <v>7041</v>
      </c>
      <c r="C7688" s="3">
        <v>2021</v>
      </c>
    </row>
    <row r="7689" spans="1:3" x14ac:dyDescent="0.3">
      <c r="A7689">
        <v>463074243</v>
      </c>
      <c r="B7689" t="s">
        <v>7042</v>
      </c>
      <c r="C7689" s="3">
        <v>1870</v>
      </c>
    </row>
    <row r="7690" spans="1:3" x14ac:dyDescent="0.3">
      <c r="A7690">
        <v>463074245</v>
      </c>
      <c r="B7690" t="s">
        <v>7043</v>
      </c>
      <c r="C7690" s="3">
        <v>2110</v>
      </c>
    </row>
    <row r="7691" spans="1:3" x14ac:dyDescent="0.3">
      <c r="A7691">
        <v>463074246</v>
      </c>
      <c r="B7691" t="s">
        <v>7044</v>
      </c>
      <c r="C7691" s="3">
        <v>2021</v>
      </c>
    </row>
    <row r="7692" spans="1:3" x14ac:dyDescent="0.3">
      <c r="A7692">
        <v>463074250</v>
      </c>
      <c r="B7692" t="s">
        <v>7045</v>
      </c>
      <c r="C7692" s="3">
        <v>1928</v>
      </c>
    </row>
    <row r="7693" spans="1:3" x14ac:dyDescent="0.3">
      <c r="A7693">
        <v>463074251</v>
      </c>
      <c r="B7693" t="s">
        <v>7046</v>
      </c>
      <c r="C7693" s="3">
        <v>675</v>
      </c>
    </row>
    <row r="7694" spans="1:3" x14ac:dyDescent="0.3">
      <c r="A7694">
        <v>463074270</v>
      </c>
      <c r="B7694" t="s">
        <v>7047</v>
      </c>
      <c r="C7694" s="3">
        <v>1676</v>
      </c>
    </row>
    <row r="7695" spans="1:3" x14ac:dyDescent="0.3">
      <c r="A7695">
        <v>463074280</v>
      </c>
      <c r="B7695" t="s">
        <v>7048</v>
      </c>
      <c r="C7695" s="3">
        <v>1928</v>
      </c>
    </row>
    <row r="7696" spans="1:3" x14ac:dyDescent="0.3">
      <c r="A7696">
        <v>463074300</v>
      </c>
      <c r="B7696" t="s">
        <v>7049</v>
      </c>
      <c r="C7696" s="3">
        <v>1545</v>
      </c>
    </row>
    <row r="7697" spans="1:3" x14ac:dyDescent="0.3">
      <c r="A7697">
        <v>463074301</v>
      </c>
      <c r="B7697" t="s">
        <v>7050</v>
      </c>
      <c r="C7697" s="3">
        <v>649</v>
      </c>
    </row>
    <row r="7698" spans="1:3" x14ac:dyDescent="0.3">
      <c r="A7698">
        <v>463074340</v>
      </c>
      <c r="B7698" t="s">
        <v>7051</v>
      </c>
      <c r="C7698" s="3">
        <v>2043</v>
      </c>
    </row>
    <row r="7699" spans="1:3" x14ac:dyDescent="0.3">
      <c r="A7699">
        <v>463074400</v>
      </c>
      <c r="B7699" t="s">
        <v>7052</v>
      </c>
      <c r="C7699" s="3">
        <v>1917</v>
      </c>
    </row>
    <row r="7700" spans="1:3" x14ac:dyDescent="0.3">
      <c r="A7700">
        <v>463074420</v>
      </c>
      <c r="B7700" t="s">
        <v>7053</v>
      </c>
      <c r="C7700" s="3">
        <v>2000</v>
      </c>
    </row>
    <row r="7701" spans="1:3" x14ac:dyDescent="0.3">
      <c r="A7701">
        <v>463074425</v>
      </c>
      <c r="B7701" t="s">
        <v>7054</v>
      </c>
      <c r="C7701" s="3">
        <v>290</v>
      </c>
    </row>
    <row r="7702" spans="1:3" x14ac:dyDescent="0.3">
      <c r="A7702">
        <v>463074427</v>
      </c>
      <c r="B7702" t="s">
        <v>7055</v>
      </c>
      <c r="C7702" s="3">
        <v>392</v>
      </c>
    </row>
    <row r="7703" spans="1:3" x14ac:dyDescent="0.3">
      <c r="A7703">
        <v>463074430</v>
      </c>
      <c r="B7703" t="s">
        <v>7056</v>
      </c>
      <c r="C7703" s="3">
        <v>458</v>
      </c>
    </row>
    <row r="7704" spans="1:3" x14ac:dyDescent="0.3">
      <c r="A7704">
        <v>463074440</v>
      </c>
      <c r="B7704" t="s">
        <v>7057</v>
      </c>
      <c r="C7704" s="3">
        <v>252</v>
      </c>
    </row>
    <row r="7705" spans="1:3" x14ac:dyDescent="0.3">
      <c r="A7705">
        <v>463074450</v>
      </c>
      <c r="B7705" t="s">
        <v>7058</v>
      </c>
      <c r="C7705" s="3">
        <v>577</v>
      </c>
    </row>
    <row r="7706" spans="1:3" x14ac:dyDescent="0.3">
      <c r="A7706">
        <v>463074455</v>
      </c>
      <c r="B7706" t="s">
        <v>7059</v>
      </c>
      <c r="C7706" s="3">
        <v>843</v>
      </c>
    </row>
    <row r="7707" spans="1:3" x14ac:dyDescent="0.3">
      <c r="A7707">
        <v>463074457</v>
      </c>
      <c r="B7707" t="s">
        <v>7060</v>
      </c>
      <c r="C7707" s="3">
        <v>521</v>
      </c>
    </row>
    <row r="7708" spans="1:3" x14ac:dyDescent="0.3">
      <c r="A7708">
        <v>463074471</v>
      </c>
      <c r="B7708" t="s">
        <v>7061</v>
      </c>
      <c r="C7708" s="3">
        <v>275</v>
      </c>
    </row>
    <row r="7709" spans="1:3" x14ac:dyDescent="0.3">
      <c r="A7709">
        <v>463074710</v>
      </c>
      <c r="B7709" t="s">
        <v>7062</v>
      </c>
      <c r="C7709" s="3">
        <v>928</v>
      </c>
    </row>
    <row r="7710" spans="1:3" x14ac:dyDescent="0.3">
      <c r="A7710">
        <v>463074740</v>
      </c>
      <c r="B7710" t="s">
        <v>7063</v>
      </c>
      <c r="C7710" s="3">
        <v>1356</v>
      </c>
    </row>
    <row r="7711" spans="1:3" x14ac:dyDescent="0.3">
      <c r="A7711">
        <v>463075710</v>
      </c>
      <c r="B7711" t="s">
        <v>7064</v>
      </c>
      <c r="C7711" s="3">
        <v>5181</v>
      </c>
    </row>
    <row r="7712" spans="1:3" x14ac:dyDescent="0.3">
      <c r="A7712">
        <v>463075970</v>
      </c>
      <c r="B7712" t="s">
        <v>7065</v>
      </c>
      <c r="C7712" s="3">
        <v>233</v>
      </c>
    </row>
    <row r="7713" spans="1:3" x14ac:dyDescent="0.3">
      <c r="A7713">
        <v>463075971</v>
      </c>
      <c r="B7713" t="s">
        <v>7066</v>
      </c>
      <c r="C7713" s="3">
        <v>322</v>
      </c>
    </row>
    <row r="7714" spans="1:3" x14ac:dyDescent="0.3">
      <c r="A7714">
        <v>463076003</v>
      </c>
      <c r="B7714" t="s">
        <v>7067</v>
      </c>
      <c r="C7714" s="3">
        <v>1430</v>
      </c>
    </row>
    <row r="7715" spans="1:3" x14ac:dyDescent="0.3">
      <c r="A7715">
        <v>463076004</v>
      </c>
      <c r="B7715" t="s">
        <v>7068</v>
      </c>
      <c r="C7715" s="3">
        <v>1942</v>
      </c>
    </row>
    <row r="7716" spans="1:3" x14ac:dyDescent="0.3">
      <c r="A7716">
        <v>463076005</v>
      </c>
      <c r="B7716" t="s">
        <v>1931</v>
      </c>
      <c r="C7716" s="3">
        <v>1574</v>
      </c>
    </row>
    <row r="7717" spans="1:3" x14ac:dyDescent="0.3">
      <c r="A7717">
        <v>463076006</v>
      </c>
      <c r="B7717" t="s">
        <v>1932</v>
      </c>
      <c r="C7717" s="3">
        <v>1574</v>
      </c>
    </row>
    <row r="7718" spans="1:3" x14ac:dyDescent="0.3">
      <c r="A7718">
        <v>463076010</v>
      </c>
      <c r="B7718" t="s">
        <v>7069</v>
      </c>
      <c r="C7718" s="3">
        <v>1045</v>
      </c>
    </row>
    <row r="7719" spans="1:3" x14ac:dyDescent="0.3">
      <c r="A7719">
        <v>463076020</v>
      </c>
      <c r="B7719" t="s">
        <v>7070</v>
      </c>
      <c r="C7719" s="3">
        <v>977</v>
      </c>
    </row>
    <row r="7720" spans="1:3" x14ac:dyDescent="0.3">
      <c r="A7720">
        <v>463076040</v>
      </c>
      <c r="B7720" t="s">
        <v>7071</v>
      </c>
      <c r="C7720" s="3">
        <v>910</v>
      </c>
    </row>
    <row r="7721" spans="1:3" x14ac:dyDescent="0.3">
      <c r="A7721">
        <v>463076041</v>
      </c>
      <c r="B7721" t="s">
        <v>7072</v>
      </c>
      <c r="C7721" s="3">
        <v>1077</v>
      </c>
    </row>
    <row r="7722" spans="1:3" x14ac:dyDescent="0.3">
      <c r="A7722">
        <v>463076060</v>
      </c>
      <c r="B7722" t="s">
        <v>7073</v>
      </c>
      <c r="C7722" s="3">
        <v>2795</v>
      </c>
    </row>
    <row r="7723" spans="1:3" x14ac:dyDescent="0.3">
      <c r="A7723">
        <v>463076061</v>
      </c>
      <c r="B7723" t="s">
        <v>7074</v>
      </c>
      <c r="C7723" s="3">
        <v>341</v>
      </c>
    </row>
    <row r="7724" spans="1:3" x14ac:dyDescent="0.3">
      <c r="A7724">
        <v>463076065</v>
      </c>
      <c r="B7724" t="s">
        <v>7075</v>
      </c>
      <c r="C7724" s="3">
        <v>1307</v>
      </c>
    </row>
    <row r="7725" spans="1:3" x14ac:dyDescent="0.3">
      <c r="A7725">
        <v>463076082</v>
      </c>
      <c r="B7725" t="s">
        <v>7076</v>
      </c>
      <c r="C7725" s="3">
        <v>1744</v>
      </c>
    </row>
    <row r="7726" spans="1:3" x14ac:dyDescent="0.3">
      <c r="A7726">
        <v>463076086</v>
      </c>
      <c r="B7726" t="s">
        <v>7077</v>
      </c>
      <c r="C7726" s="3">
        <v>560</v>
      </c>
    </row>
    <row r="7727" spans="1:3" x14ac:dyDescent="0.3">
      <c r="A7727">
        <v>463076088</v>
      </c>
      <c r="B7727" t="s">
        <v>7078</v>
      </c>
      <c r="C7727" s="3">
        <v>1110</v>
      </c>
    </row>
    <row r="7728" spans="1:3" x14ac:dyDescent="0.3">
      <c r="A7728">
        <v>463076095</v>
      </c>
      <c r="B7728" t="s">
        <v>7079</v>
      </c>
      <c r="C7728" s="3">
        <v>1321</v>
      </c>
    </row>
    <row r="7729" spans="1:3" x14ac:dyDescent="0.3">
      <c r="A7729">
        <v>463077001</v>
      </c>
      <c r="B7729" t="s">
        <v>7080</v>
      </c>
      <c r="C7729" s="3">
        <v>844</v>
      </c>
    </row>
    <row r="7730" spans="1:3" x14ac:dyDescent="0.3">
      <c r="A7730">
        <v>463077003</v>
      </c>
      <c r="B7730" t="s">
        <v>7081</v>
      </c>
      <c r="C7730" s="3">
        <v>1501</v>
      </c>
    </row>
    <row r="7731" spans="1:3" x14ac:dyDescent="0.3">
      <c r="A7731">
        <v>463077010</v>
      </c>
      <c r="B7731" t="s">
        <v>7082</v>
      </c>
      <c r="C7731" s="3">
        <v>1119</v>
      </c>
    </row>
    <row r="7732" spans="1:3" x14ac:dyDescent="0.3">
      <c r="A7732">
        <v>463077011</v>
      </c>
      <c r="B7732" t="s">
        <v>7083</v>
      </c>
      <c r="C7732" s="3">
        <v>1330</v>
      </c>
    </row>
    <row r="7733" spans="1:3" x14ac:dyDescent="0.3">
      <c r="A7733">
        <v>463077014</v>
      </c>
      <c r="B7733" t="s">
        <v>7084</v>
      </c>
      <c r="C7733" s="3">
        <v>1306</v>
      </c>
    </row>
    <row r="7734" spans="1:3" x14ac:dyDescent="0.3">
      <c r="A7734">
        <v>463077015</v>
      </c>
      <c r="B7734" t="s">
        <v>7085</v>
      </c>
      <c r="C7734" s="3">
        <v>1215</v>
      </c>
    </row>
    <row r="7735" spans="1:3" x14ac:dyDescent="0.3">
      <c r="A7735">
        <v>463077021</v>
      </c>
      <c r="B7735" t="s">
        <v>7086</v>
      </c>
      <c r="C7735" s="3">
        <v>1124</v>
      </c>
    </row>
    <row r="7736" spans="1:3" x14ac:dyDescent="0.3">
      <c r="A7736">
        <v>463077025</v>
      </c>
      <c r="B7736" t="s">
        <v>7087</v>
      </c>
      <c r="C7736" s="3">
        <v>1489</v>
      </c>
    </row>
    <row r="7737" spans="1:3" x14ac:dyDescent="0.3">
      <c r="A7737">
        <v>463077026</v>
      </c>
      <c r="B7737" t="s">
        <v>7088</v>
      </c>
      <c r="C7737" s="3">
        <v>1353</v>
      </c>
    </row>
    <row r="7738" spans="1:3" x14ac:dyDescent="0.3">
      <c r="A7738">
        <v>463077030</v>
      </c>
      <c r="B7738" t="s">
        <v>7089</v>
      </c>
      <c r="C7738" s="3">
        <v>655</v>
      </c>
    </row>
    <row r="7739" spans="1:3" x14ac:dyDescent="0.3">
      <c r="A7739">
        <v>463077031</v>
      </c>
      <c r="B7739" t="s">
        <v>7090</v>
      </c>
      <c r="C7739" s="3">
        <v>655</v>
      </c>
    </row>
    <row r="7740" spans="1:3" x14ac:dyDescent="0.3">
      <c r="A7740">
        <v>463077073</v>
      </c>
      <c r="B7740" t="s">
        <v>7091</v>
      </c>
      <c r="C7740" s="3">
        <v>1164</v>
      </c>
    </row>
    <row r="7741" spans="1:3" x14ac:dyDescent="0.3">
      <c r="A7741">
        <v>463077101</v>
      </c>
      <c r="B7741" t="s">
        <v>7092</v>
      </c>
      <c r="C7741" s="3">
        <v>1243</v>
      </c>
    </row>
    <row r="7742" spans="1:3" x14ac:dyDescent="0.3">
      <c r="A7742">
        <v>463077102</v>
      </c>
      <c r="B7742" t="s">
        <v>7093</v>
      </c>
      <c r="C7742" s="3">
        <v>1243</v>
      </c>
    </row>
    <row r="7743" spans="1:3" x14ac:dyDescent="0.3">
      <c r="A7743">
        <v>463077103</v>
      </c>
      <c r="B7743" t="s">
        <v>7094</v>
      </c>
      <c r="C7743" s="3">
        <v>1082</v>
      </c>
    </row>
    <row r="7744" spans="1:3" x14ac:dyDescent="0.3">
      <c r="A7744">
        <v>463077202</v>
      </c>
      <c r="B7744" t="s">
        <v>7095</v>
      </c>
      <c r="C7744" s="3">
        <v>901</v>
      </c>
    </row>
    <row r="7745" spans="1:3" x14ac:dyDescent="0.3">
      <c r="A7745">
        <v>463077203</v>
      </c>
      <c r="B7745" t="s">
        <v>7096</v>
      </c>
      <c r="C7745" s="3">
        <v>1411</v>
      </c>
    </row>
    <row r="7746" spans="1:3" x14ac:dyDescent="0.3">
      <c r="A7746">
        <v>463077207</v>
      </c>
      <c r="B7746" t="s">
        <v>7097</v>
      </c>
      <c r="C7746" s="3">
        <v>1383</v>
      </c>
    </row>
    <row r="7747" spans="1:3" x14ac:dyDescent="0.3">
      <c r="A7747">
        <v>463077210</v>
      </c>
      <c r="B7747" t="s">
        <v>7098</v>
      </c>
      <c r="C7747" s="3">
        <v>1395</v>
      </c>
    </row>
    <row r="7748" spans="1:3" x14ac:dyDescent="0.3">
      <c r="A7748">
        <v>463077217</v>
      </c>
      <c r="B7748" t="s">
        <v>7099</v>
      </c>
      <c r="C7748" s="3">
        <v>1281</v>
      </c>
    </row>
    <row r="7749" spans="1:3" x14ac:dyDescent="0.3">
      <c r="A7749">
        <v>463077219</v>
      </c>
      <c r="B7749" t="s">
        <v>7100</v>
      </c>
      <c r="C7749" s="3">
        <v>1456</v>
      </c>
    </row>
    <row r="7750" spans="1:3" x14ac:dyDescent="0.3">
      <c r="A7750">
        <v>463077300</v>
      </c>
      <c r="B7750" t="s">
        <v>7101</v>
      </c>
      <c r="C7750" s="3">
        <v>596</v>
      </c>
    </row>
    <row r="7751" spans="1:3" x14ac:dyDescent="0.3">
      <c r="A7751">
        <v>463077302</v>
      </c>
      <c r="B7751" t="s">
        <v>7102</v>
      </c>
      <c r="C7751" s="3">
        <v>1010</v>
      </c>
    </row>
    <row r="7752" spans="1:3" x14ac:dyDescent="0.3">
      <c r="A7752">
        <v>463077306</v>
      </c>
      <c r="B7752" t="s">
        <v>7103</v>
      </c>
      <c r="C7752" s="3">
        <v>1180</v>
      </c>
    </row>
    <row r="7753" spans="1:3" x14ac:dyDescent="0.3">
      <c r="A7753">
        <v>463077307</v>
      </c>
      <c r="B7753" t="s">
        <v>7104</v>
      </c>
      <c r="C7753" s="3">
        <v>1180</v>
      </c>
    </row>
    <row r="7754" spans="1:3" x14ac:dyDescent="0.3">
      <c r="A7754">
        <v>463077308</v>
      </c>
      <c r="B7754" t="s">
        <v>7105</v>
      </c>
      <c r="C7754" s="3">
        <v>1274</v>
      </c>
    </row>
    <row r="7755" spans="1:3" x14ac:dyDescent="0.3">
      <c r="A7755">
        <v>463077309</v>
      </c>
      <c r="B7755" t="s">
        <v>7106</v>
      </c>
      <c r="C7755" s="3">
        <v>1180</v>
      </c>
    </row>
    <row r="7756" spans="1:3" x14ac:dyDescent="0.3">
      <c r="A7756">
        <v>463077310</v>
      </c>
      <c r="B7756" t="s">
        <v>7107</v>
      </c>
      <c r="C7756" s="3">
        <v>1306</v>
      </c>
    </row>
    <row r="7757" spans="1:3" x14ac:dyDescent="0.3">
      <c r="A7757">
        <v>463077311</v>
      </c>
      <c r="B7757" t="s">
        <v>7108</v>
      </c>
      <c r="C7757" s="3">
        <v>1306</v>
      </c>
    </row>
    <row r="7758" spans="1:3" x14ac:dyDescent="0.3">
      <c r="A7758">
        <v>463077312</v>
      </c>
      <c r="B7758" t="s">
        <v>7109</v>
      </c>
      <c r="C7758" s="3">
        <v>1119</v>
      </c>
    </row>
    <row r="7759" spans="1:3" x14ac:dyDescent="0.3">
      <c r="A7759">
        <v>463077313</v>
      </c>
      <c r="B7759" t="s">
        <v>7110</v>
      </c>
      <c r="C7759" s="3">
        <v>1306</v>
      </c>
    </row>
    <row r="7760" spans="1:3" x14ac:dyDescent="0.3">
      <c r="A7760">
        <v>463077314</v>
      </c>
      <c r="B7760" t="s">
        <v>7111</v>
      </c>
      <c r="C7760" s="3">
        <v>1100</v>
      </c>
    </row>
    <row r="7761" spans="1:3" x14ac:dyDescent="0.3">
      <c r="A7761">
        <v>463077356</v>
      </c>
      <c r="B7761" t="s">
        <v>7112</v>
      </c>
      <c r="C7761" s="3">
        <v>965</v>
      </c>
    </row>
    <row r="7762" spans="1:3" x14ac:dyDescent="0.3">
      <c r="A7762">
        <v>463077357</v>
      </c>
      <c r="B7762" t="s">
        <v>7113</v>
      </c>
      <c r="C7762" s="3">
        <v>1012</v>
      </c>
    </row>
    <row r="7763" spans="1:3" x14ac:dyDescent="0.3">
      <c r="A7763">
        <v>463077359</v>
      </c>
      <c r="B7763" t="s">
        <v>7114</v>
      </c>
      <c r="C7763" s="3">
        <v>1092</v>
      </c>
    </row>
    <row r="7764" spans="1:3" x14ac:dyDescent="0.3">
      <c r="A7764">
        <v>463077360</v>
      </c>
      <c r="B7764" t="s">
        <v>7115</v>
      </c>
      <c r="C7764" s="3">
        <v>1137</v>
      </c>
    </row>
    <row r="7765" spans="1:3" x14ac:dyDescent="0.3">
      <c r="A7765">
        <v>463077361</v>
      </c>
      <c r="B7765" t="s">
        <v>7116</v>
      </c>
      <c r="C7765" s="3">
        <v>1306</v>
      </c>
    </row>
    <row r="7766" spans="1:3" x14ac:dyDescent="0.3">
      <c r="A7766">
        <v>463077362</v>
      </c>
      <c r="B7766" t="s">
        <v>7117</v>
      </c>
      <c r="C7766" s="3">
        <v>1104</v>
      </c>
    </row>
    <row r="7767" spans="1:3" x14ac:dyDescent="0.3">
      <c r="A7767">
        <v>463077363</v>
      </c>
      <c r="B7767" t="s">
        <v>7118</v>
      </c>
      <c r="C7767" s="3">
        <v>1270</v>
      </c>
    </row>
    <row r="7768" spans="1:3" x14ac:dyDescent="0.3">
      <c r="A7768">
        <v>463077366</v>
      </c>
      <c r="B7768" t="s">
        <v>7119</v>
      </c>
      <c r="C7768" s="3">
        <v>1080</v>
      </c>
    </row>
    <row r="7769" spans="1:3" x14ac:dyDescent="0.3">
      <c r="A7769">
        <v>463077370</v>
      </c>
      <c r="B7769" t="s">
        <v>7120</v>
      </c>
      <c r="C7769" s="3">
        <v>1124</v>
      </c>
    </row>
    <row r="7770" spans="1:3" x14ac:dyDescent="0.3">
      <c r="A7770">
        <v>463077400</v>
      </c>
      <c r="B7770" t="s">
        <v>7121</v>
      </c>
      <c r="C7770" s="3">
        <v>1545</v>
      </c>
    </row>
    <row r="7771" spans="1:3" x14ac:dyDescent="0.3">
      <c r="A7771">
        <v>463077401</v>
      </c>
      <c r="B7771" t="s">
        <v>7122</v>
      </c>
      <c r="C7771" s="3">
        <v>1034</v>
      </c>
    </row>
    <row r="7772" spans="1:3" x14ac:dyDescent="0.3">
      <c r="A7772">
        <v>463077402</v>
      </c>
      <c r="B7772" t="s">
        <v>7123</v>
      </c>
      <c r="C7772" s="3">
        <v>1730</v>
      </c>
    </row>
    <row r="7773" spans="1:3" x14ac:dyDescent="0.3">
      <c r="A7773">
        <v>463077440</v>
      </c>
      <c r="B7773" t="s">
        <v>7124</v>
      </c>
      <c r="C7773" s="3">
        <v>2558</v>
      </c>
    </row>
    <row r="7774" spans="1:3" x14ac:dyDescent="0.3">
      <c r="A7774">
        <v>463080010</v>
      </c>
      <c r="B7774" t="s">
        <v>6873</v>
      </c>
      <c r="C7774" s="3">
        <v>1963</v>
      </c>
    </row>
    <row r="7775" spans="1:3" x14ac:dyDescent="0.3">
      <c r="A7775">
        <v>463080011</v>
      </c>
      <c r="B7775" t="s">
        <v>7125</v>
      </c>
      <c r="C7775" s="3">
        <v>4</v>
      </c>
    </row>
    <row r="7776" spans="1:3" x14ac:dyDescent="0.3">
      <c r="A7776">
        <v>463080030</v>
      </c>
      <c r="B7776" t="s">
        <v>1946</v>
      </c>
      <c r="C7776" s="3">
        <v>4</v>
      </c>
    </row>
    <row r="7777" spans="1:3" x14ac:dyDescent="0.3">
      <c r="A7777">
        <v>463080031</v>
      </c>
      <c r="B7777" t="s">
        <v>7126</v>
      </c>
      <c r="C7777" s="3">
        <v>641</v>
      </c>
    </row>
    <row r="7778" spans="1:3" x14ac:dyDescent="0.3">
      <c r="A7778">
        <v>463080032</v>
      </c>
      <c r="B7778" t="s">
        <v>7127</v>
      </c>
      <c r="C7778" s="3">
        <v>641</v>
      </c>
    </row>
    <row r="7779" spans="1:3" x14ac:dyDescent="0.3">
      <c r="A7779">
        <v>463080040</v>
      </c>
      <c r="B7779" t="s">
        <v>6889</v>
      </c>
      <c r="C7779" s="3">
        <v>62</v>
      </c>
    </row>
    <row r="7780" spans="1:3" x14ac:dyDescent="0.3">
      <c r="A7780">
        <v>463080050</v>
      </c>
      <c r="B7780" t="s">
        <v>6890</v>
      </c>
      <c r="C7780" s="3">
        <v>62</v>
      </c>
    </row>
    <row r="7781" spans="1:3" x14ac:dyDescent="0.3">
      <c r="A7781">
        <v>463080060</v>
      </c>
      <c r="B7781" t="s">
        <v>7128</v>
      </c>
      <c r="C7781" s="3">
        <v>2</v>
      </c>
    </row>
    <row r="7782" spans="1:3" x14ac:dyDescent="0.3">
      <c r="A7782">
        <v>463080080</v>
      </c>
      <c r="B7782" t="s">
        <v>6894</v>
      </c>
      <c r="C7782" s="3">
        <v>85</v>
      </c>
    </row>
    <row r="7783" spans="1:3" x14ac:dyDescent="0.3">
      <c r="A7783">
        <v>463080090</v>
      </c>
      <c r="B7783" t="s">
        <v>7129</v>
      </c>
      <c r="C7783" s="3">
        <v>439</v>
      </c>
    </row>
    <row r="7784" spans="1:3" x14ac:dyDescent="0.3">
      <c r="A7784">
        <v>463080240</v>
      </c>
      <c r="B7784" t="s">
        <v>7130</v>
      </c>
      <c r="C7784" s="3">
        <v>5</v>
      </c>
    </row>
    <row r="7785" spans="1:3" x14ac:dyDescent="0.3">
      <c r="A7785">
        <v>463080300</v>
      </c>
      <c r="B7785" t="s">
        <v>7131</v>
      </c>
      <c r="C7785" s="3">
        <v>5</v>
      </c>
    </row>
    <row r="7786" spans="1:3" x14ac:dyDescent="0.3">
      <c r="A7786">
        <v>463080500</v>
      </c>
      <c r="B7786" t="s">
        <v>7082</v>
      </c>
      <c r="C7786" s="3">
        <v>1021</v>
      </c>
    </row>
    <row r="7787" spans="1:3" x14ac:dyDescent="0.3">
      <c r="A7787">
        <v>463080510</v>
      </c>
      <c r="B7787" t="s">
        <v>7083</v>
      </c>
      <c r="C7787" s="3">
        <v>1215</v>
      </c>
    </row>
    <row r="7788" spans="1:3" x14ac:dyDescent="0.3">
      <c r="A7788">
        <v>463080520</v>
      </c>
      <c r="B7788" t="s">
        <v>7084</v>
      </c>
      <c r="C7788" s="3">
        <v>1021</v>
      </c>
    </row>
    <row r="7789" spans="1:3" x14ac:dyDescent="0.3">
      <c r="A7789">
        <v>463080540</v>
      </c>
      <c r="B7789" t="s">
        <v>7086</v>
      </c>
      <c r="C7789" s="3">
        <v>878</v>
      </c>
    </row>
    <row r="7790" spans="1:3" x14ac:dyDescent="0.3">
      <c r="A7790">
        <v>463080550</v>
      </c>
      <c r="B7790" t="s">
        <v>7087</v>
      </c>
      <c r="C7790" s="3">
        <v>900</v>
      </c>
    </row>
    <row r="7791" spans="1:3" x14ac:dyDescent="0.3">
      <c r="A7791">
        <v>463080590</v>
      </c>
      <c r="B7791" t="s">
        <v>7092</v>
      </c>
      <c r="C7791" s="3">
        <v>900</v>
      </c>
    </row>
    <row r="7792" spans="1:3" x14ac:dyDescent="0.3">
      <c r="A7792">
        <v>463080610</v>
      </c>
      <c r="B7792" t="s">
        <v>7094</v>
      </c>
      <c r="C7792" s="3">
        <v>1082</v>
      </c>
    </row>
    <row r="7793" spans="1:3" x14ac:dyDescent="0.3">
      <c r="A7793">
        <v>463080620</v>
      </c>
      <c r="B7793" t="s">
        <v>7095</v>
      </c>
      <c r="C7793" s="3">
        <v>708</v>
      </c>
    </row>
    <row r="7794" spans="1:3" x14ac:dyDescent="0.3">
      <c r="A7794">
        <v>463080625</v>
      </c>
      <c r="B7794" t="s">
        <v>7096</v>
      </c>
      <c r="C7794" s="3">
        <v>1021</v>
      </c>
    </row>
    <row r="7795" spans="1:3" x14ac:dyDescent="0.3">
      <c r="A7795">
        <v>463080640</v>
      </c>
      <c r="B7795" t="s">
        <v>7097</v>
      </c>
      <c r="C7795" s="3">
        <v>1082</v>
      </c>
    </row>
    <row r="7796" spans="1:3" x14ac:dyDescent="0.3">
      <c r="A7796">
        <v>463080650</v>
      </c>
      <c r="B7796" t="s">
        <v>7098</v>
      </c>
      <c r="C7796" s="3">
        <v>1091</v>
      </c>
    </row>
    <row r="7797" spans="1:3" x14ac:dyDescent="0.3">
      <c r="A7797">
        <v>463080660</v>
      </c>
      <c r="B7797" t="s">
        <v>7099</v>
      </c>
      <c r="C7797" s="3">
        <v>928</v>
      </c>
    </row>
    <row r="7798" spans="1:3" x14ac:dyDescent="0.3">
      <c r="A7798">
        <v>463080670</v>
      </c>
      <c r="B7798" t="s">
        <v>7100</v>
      </c>
      <c r="C7798" s="3">
        <v>1140</v>
      </c>
    </row>
    <row r="7799" spans="1:3" x14ac:dyDescent="0.3">
      <c r="A7799">
        <v>463080680</v>
      </c>
      <c r="B7799" t="s">
        <v>7101</v>
      </c>
      <c r="C7799" s="3">
        <v>910</v>
      </c>
    </row>
    <row r="7800" spans="1:3" x14ac:dyDescent="0.3">
      <c r="A7800">
        <v>463080690</v>
      </c>
      <c r="B7800" t="s">
        <v>7102</v>
      </c>
      <c r="C7800" s="3">
        <v>791</v>
      </c>
    </row>
    <row r="7801" spans="1:3" x14ac:dyDescent="0.3">
      <c r="A7801">
        <v>463080700</v>
      </c>
      <c r="B7801" t="s">
        <v>7103</v>
      </c>
      <c r="C7801" s="3">
        <v>924</v>
      </c>
    </row>
    <row r="7802" spans="1:3" x14ac:dyDescent="0.3">
      <c r="A7802">
        <v>463080710</v>
      </c>
      <c r="B7802" t="s">
        <v>7104</v>
      </c>
      <c r="C7802" s="3">
        <v>924</v>
      </c>
    </row>
    <row r="7803" spans="1:3" x14ac:dyDescent="0.3">
      <c r="A7803">
        <v>463080720</v>
      </c>
      <c r="B7803" t="s">
        <v>7105</v>
      </c>
      <c r="C7803" s="3">
        <v>1005</v>
      </c>
    </row>
    <row r="7804" spans="1:3" x14ac:dyDescent="0.3">
      <c r="A7804">
        <v>463080730</v>
      </c>
      <c r="B7804" t="s">
        <v>7106</v>
      </c>
      <c r="C7804" s="3">
        <v>924</v>
      </c>
    </row>
    <row r="7805" spans="1:3" x14ac:dyDescent="0.3">
      <c r="A7805">
        <v>463080740</v>
      </c>
      <c r="B7805" t="s">
        <v>7107</v>
      </c>
      <c r="C7805" s="3">
        <v>1021</v>
      </c>
    </row>
    <row r="7806" spans="1:3" x14ac:dyDescent="0.3">
      <c r="A7806">
        <v>463080750</v>
      </c>
      <c r="B7806" t="s">
        <v>7108</v>
      </c>
      <c r="C7806" s="3">
        <v>1021</v>
      </c>
    </row>
    <row r="7807" spans="1:3" x14ac:dyDescent="0.3">
      <c r="A7807">
        <v>463080760</v>
      </c>
      <c r="B7807" t="s">
        <v>7109</v>
      </c>
      <c r="C7807" s="3">
        <v>875</v>
      </c>
    </row>
    <row r="7808" spans="1:3" x14ac:dyDescent="0.3">
      <c r="A7808">
        <v>463080770</v>
      </c>
      <c r="B7808" t="s">
        <v>7110</v>
      </c>
      <c r="C7808" s="3">
        <v>1021</v>
      </c>
    </row>
    <row r="7809" spans="1:3" x14ac:dyDescent="0.3">
      <c r="A7809">
        <v>463080780</v>
      </c>
      <c r="B7809" t="s">
        <v>7111</v>
      </c>
      <c r="C7809" s="3">
        <v>859</v>
      </c>
    </row>
    <row r="7810" spans="1:3" x14ac:dyDescent="0.3">
      <c r="A7810">
        <v>463080830</v>
      </c>
      <c r="B7810" t="s">
        <v>7112</v>
      </c>
      <c r="C7810" s="3">
        <v>754</v>
      </c>
    </row>
    <row r="7811" spans="1:3" x14ac:dyDescent="0.3">
      <c r="A7811">
        <v>463080850</v>
      </c>
      <c r="B7811" t="s">
        <v>7114</v>
      </c>
      <c r="C7811" s="3">
        <v>924</v>
      </c>
    </row>
    <row r="7812" spans="1:3" x14ac:dyDescent="0.3">
      <c r="A7812">
        <v>463080851</v>
      </c>
      <c r="B7812" t="s">
        <v>7133</v>
      </c>
      <c r="C7812" s="3">
        <v>924</v>
      </c>
    </row>
    <row r="7813" spans="1:3" x14ac:dyDescent="0.3">
      <c r="A7813">
        <v>463080855</v>
      </c>
      <c r="B7813" t="s">
        <v>7120</v>
      </c>
      <c r="C7813" s="3">
        <v>878</v>
      </c>
    </row>
    <row r="7814" spans="1:3" x14ac:dyDescent="0.3">
      <c r="A7814">
        <v>463080860</v>
      </c>
      <c r="B7814" t="s">
        <v>7115</v>
      </c>
      <c r="C7814" s="3">
        <v>891</v>
      </c>
    </row>
    <row r="7815" spans="1:3" x14ac:dyDescent="0.3">
      <c r="A7815">
        <v>463080870</v>
      </c>
      <c r="B7815" t="s">
        <v>7116</v>
      </c>
      <c r="C7815" s="3">
        <v>1021</v>
      </c>
    </row>
    <row r="7816" spans="1:3" x14ac:dyDescent="0.3">
      <c r="A7816">
        <v>463080880</v>
      </c>
      <c r="B7816" t="s">
        <v>7117</v>
      </c>
      <c r="C7816" s="3">
        <v>863</v>
      </c>
    </row>
    <row r="7817" spans="1:3" x14ac:dyDescent="0.3">
      <c r="A7817">
        <v>463080890</v>
      </c>
      <c r="B7817" t="s">
        <v>7118</v>
      </c>
      <c r="C7817" s="3">
        <v>994</v>
      </c>
    </row>
    <row r="7818" spans="1:3" x14ac:dyDescent="0.3">
      <c r="A7818">
        <v>463080900</v>
      </c>
      <c r="B7818" t="s">
        <v>7119</v>
      </c>
      <c r="C7818" s="3">
        <v>844</v>
      </c>
    </row>
    <row r="7819" spans="1:3" x14ac:dyDescent="0.3">
      <c r="A7819">
        <v>463080910</v>
      </c>
      <c r="B7819" t="s">
        <v>7121</v>
      </c>
      <c r="C7819" s="3">
        <v>965</v>
      </c>
    </row>
    <row r="7820" spans="1:3" x14ac:dyDescent="0.3">
      <c r="A7820">
        <v>463080930</v>
      </c>
      <c r="B7820" t="s">
        <v>7123</v>
      </c>
      <c r="C7820" s="3">
        <v>1598</v>
      </c>
    </row>
    <row r="7821" spans="1:3" x14ac:dyDescent="0.3">
      <c r="A7821">
        <v>463087240</v>
      </c>
      <c r="B7821" t="s">
        <v>7134</v>
      </c>
      <c r="C7821" s="3">
        <v>434</v>
      </c>
    </row>
    <row r="7822" spans="1:3" x14ac:dyDescent="0.3">
      <c r="A7822">
        <v>463087565</v>
      </c>
      <c r="B7822" t="s">
        <v>7135</v>
      </c>
      <c r="C7822" s="3">
        <v>593</v>
      </c>
    </row>
    <row r="7823" spans="1:3" x14ac:dyDescent="0.3">
      <c r="A7823">
        <v>463087566</v>
      </c>
      <c r="B7823" t="s">
        <v>7136</v>
      </c>
      <c r="C7823" s="3">
        <v>700</v>
      </c>
    </row>
    <row r="7824" spans="1:3" x14ac:dyDescent="0.3">
      <c r="A7824">
        <v>463087577</v>
      </c>
      <c r="B7824" t="s">
        <v>7137</v>
      </c>
      <c r="C7824" s="3">
        <v>1159</v>
      </c>
    </row>
    <row r="7825" spans="1:3" x14ac:dyDescent="0.3">
      <c r="A7825">
        <v>463095991</v>
      </c>
      <c r="B7825" t="s">
        <v>7138</v>
      </c>
      <c r="C7825" s="3">
        <v>1166</v>
      </c>
    </row>
    <row r="7826" spans="1:3" x14ac:dyDescent="0.3">
      <c r="A7826">
        <v>463096450</v>
      </c>
      <c r="B7826" t="s">
        <v>7139</v>
      </c>
      <c r="C7826" s="3">
        <v>661</v>
      </c>
    </row>
    <row r="7827" spans="1:3" x14ac:dyDescent="0.3">
      <c r="A7827">
        <v>463099995</v>
      </c>
      <c r="B7827" t="s">
        <v>6993</v>
      </c>
      <c r="C7827" s="3">
        <v>465</v>
      </c>
    </row>
    <row r="7828" spans="1:3" x14ac:dyDescent="0.3">
      <c r="A7828">
        <v>463133002</v>
      </c>
      <c r="B7828" t="s">
        <v>7140</v>
      </c>
      <c r="C7828" s="3">
        <v>121</v>
      </c>
    </row>
    <row r="7829" spans="1:3" x14ac:dyDescent="0.3">
      <c r="A7829">
        <v>463141120</v>
      </c>
      <c r="B7829" t="s">
        <v>7146</v>
      </c>
      <c r="C7829" s="3">
        <v>708</v>
      </c>
    </row>
    <row r="7830" spans="1:3" x14ac:dyDescent="0.3">
      <c r="A7830">
        <v>463158340</v>
      </c>
      <c r="B7830" t="s">
        <v>7174</v>
      </c>
      <c r="C7830" s="3">
        <v>530</v>
      </c>
    </row>
    <row r="7831" spans="1:3" x14ac:dyDescent="0.3">
      <c r="A7831">
        <v>463170030</v>
      </c>
      <c r="B7831" t="s">
        <v>7175</v>
      </c>
      <c r="C7831" s="3">
        <v>900</v>
      </c>
    </row>
    <row r="7832" spans="1:3" x14ac:dyDescent="0.3">
      <c r="A7832">
        <v>463170100</v>
      </c>
      <c r="B7832" t="s">
        <v>7176</v>
      </c>
      <c r="C7832" s="3">
        <v>1119</v>
      </c>
    </row>
    <row r="7833" spans="1:3" x14ac:dyDescent="0.3">
      <c r="A7833">
        <v>463170110</v>
      </c>
      <c r="B7833" t="s">
        <v>7177</v>
      </c>
      <c r="C7833" s="3">
        <v>1015</v>
      </c>
    </row>
    <row r="7834" spans="1:3" x14ac:dyDescent="0.3">
      <c r="A7834">
        <v>463170140</v>
      </c>
      <c r="B7834" t="s">
        <v>7178</v>
      </c>
      <c r="C7834" s="3">
        <v>1015</v>
      </c>
    </row>
    <row r="7835" spans="1:3" x14ac:dyDescent="0.3">
      <c r="A7835">
        <v>463170150</v>
      </c>
      <c r="B7835" t="s">
        <v>7179</v>
      </c>
      <c r="C7835" s="3">
        <v>1015</v>
      </c>
    </row>
    <row r="7836" spans="1:3" x14ac:dyDescent="0.3">
      <c r="A7836">
        <v>463170160</v>
      </c>
      <c r="B7836" t="s">
        <v>7180</v>
      </c>
      <c r="C7836" s="3">
        <v>1015</v>
      </c>
    </row>
    <row r="7837" spans="1:3" x14ac:dyDescent="0.3">
      <c r="A7837">
        <v>463170200</v>
      </c>
      <c r="B7837" t="s">
        <v>7181</v>
      </c>
      <c r="C7837" s="3">
        <v>948</v>
      </c>
    </row>
    <row r="7838" spans="1:3" x14ac:dyDescent="0.3">
      <c r="A7838">
        <v>463170210</v>
      </c>
      <c r="B7838" t="s">
        <v>7182</v>
      </c>
      <c r="C7838" s="3">
        <v>500</v>
      </c>
    </row>
    <row r="7839" spans="1:3" x14ac:dyDescent="0.3">
      <c r="A7839">
        <v>463170220</v>
      </c>
      <c r="B7839" t="s">
        <v>7183</v>
      </c>
      <c r="C7839" s="3">
        <v>776</v>
      </c>
    </row>
    <row r="7840" spans="1:3" x14ac:dyDescent="0.3">
      <c r="A7840">
        <v>463170250</v>
      </c>
      <c r="B7840" t="s">
        <v>7184</v>
      </c>
      <c r="C7840" s="3">
        <v>554</v>
      </c>
    </row>
    <row r="7841" spans="1:3" x14ac:dyDescent="0.3">
      <c r="A7841">
        <v>463170260</v>
      </c>
      <c r="B7841" t="s">
        <v>7185</v>
      </c>
      <c r="C7841" s="3">
        <v>1104</v>
      </c>
    </row>
    <row r="7842" spans="1:3" x14ac:dyDescent="0.3">
      <c r="A7842">
        <v>463170328</v>
      </c>
      <c r="B7842" t="s">
        <v>7186</v>
      </c>
      <c r="C7842" s="3">
        <v>609</v>
      </c>
    </row>
    <row r="7843" spans="1:3" x14ac:dyDescent="0.3">
      <c r="A7843">
        <v>463170330</v>
      </c>
      <c r="B7843" t="s">
        <v>7187</v>
      </c>
      <c r="C7843" s="3">
        <v>1077</v>
      </c>
    </row>
    <row r="7844" spans="1:3" x14ac:dyDescent="0.3">
      <c r="A7844">
        <v>463170360</v>
      </c>
      <c r="B7844" t="s">
        <v>7188</v>
      </c>
      <c r="C7844" s="3">
        <v>599</v>
      </c>
    </row>
    <row r="7845" spans="1:3" x14ac:dyDescent="0.3">
      <c r="A7845">
        <v>463171010</v>
      </c>
      <c r="B7845" t="s">
        <v>7189</v>
      </c>
      <c r="C7845" s="3">
        <v>567</v>
      </c>
    </row>
    <row r="7846" spans="1:3" x14ac:dyDescent="0.3">
      <c r="A7846">
        <v>463171020</v>
      </c>
      <c r="B7846" t="s">
        <v>7190</v>
      </c>
      <c r="C7846" s="3">
        <v>567</v>
      </c>
    </row>
    <row r="7847" spans="1:3" x14ac:dyDescent="0.3">
      <c r="A7847">
        <v>463171021</v>
      </c>
      <c r="B7847" t="s">
        <v>7191</v>
      </c>
      <c r="C7847" s="3">
        <v>892</v>
      </c>
    </row>
    <row r="7848" spans="1:3" x14ac:dyDescent="0.3">
      <c r="A7848">
        <v>463171025</v>
      </c>
      <c r="B7848" t="s">
        <v>7192</v>
      </c>
      <c r="C7848" s="3">
        <v>1082</v>
      </c>
    </row>
    <row r="7849" spans="1:3" x14ac:dyDescent="0.3">
      <c r="A7849">
        <v>463171030</v>
      </c>
      <c r="B7849" t="s">
        <v>7193</v>
      </c>
      <c r="C7849" s="3">
        <v>1082</v>
      </c>
    </row>
    <row r="7850" spans="1:3" x14ac:dyDescent="0.3">
      <c r="A7850">
        <v>463171035</v>
      </c>
      <c r="B7850" t="s">
        <v>7194</v>
      </c>
      <c r="C7850" s="3">
        <v>540</v>
      </c>
    </row>
    <row r="7851" spans="1:3" x14ac:dyDescent="0.3">
      <c r="A7851">
        <v>463171100</v>
      </c>
      <c r="B7851" t="s">
        <v>7195</v>
      </c>
      <c r="C7851" s="3">
        <v>964</v>
      </c>
    </row>
    <row r="7852" spans="1:3" x14ac:dyDescent="0.3">
      <c r="A7852">
        <v>463171102</v>
      </c>
      <c r="B7852" t="s">
        <v>7196</v>
      </c>
      <c r="C7852" s="3">
        <v>565</v>
      </c>
    </row>
    <row r="7853" spans="1:3" x14ac:dyDescent="0.3">
      <c r="A7853">
        <v>463171110</v>
      </c>
      <c r="B7853" t="s">
        <v>7197</v>
      </c>
      <c r="C7853" s="3">
        <v>863</v>
      </c>
    </row>
    <row r="7854" spans="1:3" x14ac:dyDescent="0.3">
      <c r="A7854">
        <v>463171111</v>
      </c>
      <c r="B7854" t="s">
        <v>7198</v>
      </c>
      <c r="C7854" s="3">
        <v>1104</v>
      </c>
    </row>
    <row r="7855" spans="1:3" x14ac:dyDescent="0.3">
      <c r="A7855">
        <v>463171120</v>
      </c>
      <c r="B7855" t="s">
        <v>7146</v>
      </c>
      <c r="C7855" s="3">
        <v>622</v>
      </c>
    </row>
    <row r="7856" spans="1:3" x14ac:dyDescent="0.3">
      <c r="A7856">
        <v>463171130</v>
      </c>
      <c r="B7856" t="s">
        <v>7199</v>
      </c>
      <c r="C7856" s="3">
        <v>465</v>
      </c>
    </row>
    <row r="7857" spans="1:3" x14ac:dyDescent="0.3">
      <c r="A7857">
        <v>463172020</v>
      </c>
      <c r="B7857" t="s">
        <v>7200</v>
      </c>
      <c r="C7857" s="3">
        <v>379</v>
      </c>
    </row>
    <row r="7858" spans="1:3" x14ac:dyDescent="0.3">
      <c r="A7858">
        <v>463172040</v>
      </c>
      <c r="B7858" t="s">
        <v>7201</v>
      </c>
      <c r="C7858" s="3">
        <v>594</v>
      </c>
    </row>
    <row r="7859" spans="1:3" x14ac:dyDescent="0.3">
      <c r="A7859">
        <v>463172050</v>
      </c>
      <c r="B7859" t="s">
        <v>7202</v>
      </c>
      <c r="C7859" s="3">
        <v>826</v>
      </c>
    </row>
    <row r="7860" spans="1:3" x14ac:dyDescent="0.3">
      <c r="A7860">
        <v>463172070</v>
      </c>
      <c r="B7860" t="s">
        <v>7203</v>
      </c>
      <c r="C7860" s="3">
        <v>667</v>
      </c>
    </row>
    <row r="7861" spans="1:3" x14ac:dyDescent="0.3">
      <c r="A7861">
        <v>463172080</v>
      </c>
      <c r="B7861" t="s">
        <v>7204</v>
      </c>
      <c r="C7861" s="3">
        <v>667</v>
      </c>
    </row>
    <row r="7862" spans="1:3" x14ac:dyDescent="0.3">
      <c r="A7862">
        <v>463172081</v>
      </c>
      <c r="B7862" t="s">
        <v>7205</v>
      </c>
      <c r="C7862" s="3">
        <v>530</v>
      </c>
    </row>
    <row r="7863" spans="1:3" x14ac:dyDescent="0.3">
      <c r="A7863">
        <v>463172082</v>
      </c>
      <c r="B7863" t="s">
        <v>7206</v>
      </c>
      <c r="C7863" s="3">
        <v>530</v>
      </c>
    </row>
    <row r="7864" spans="1:3" x14ac:dyDescent="0.3">
      <c r="A7864">
        <v>463172083</v>
      </c>
      <c r="B7864" t="s">
        <v>7207</v>
      </c>
      <c r="C7864" s="3">
        <v>530</v>
      </c>
    </row>
    <row r="7865" spans="1:3" x14ac:dyDescent="0.3">
      <c r="A7865">
        <v>463172084</v>
      </c>
      <c r="B7865" t="s">
        <v>7208</v>
      </c>
      <c r="C7865" s="3">
        <v>530</v>
      </c>
    </row>
    <row r="7866" spans="1:3" x14ac:dyDescent="0.3">
      <c r="A7866">
        <v>463172100</v>
      </c>
      <c r="B7866" t="s">
        <v>7209</v>
      </c>
      <c r="C7866" s="3">
        <v>636</v>
      </c>
    </row>
    <row r="7867" spans="1:3" x14ac:dyDescent="0.3">
      <c r="A7867">
        <v>463172110</v>
      </c>
      <c r="B7867" t="s">
        <v>7210</v>
      </c>
      <c r="C7867" s="3">
        <v>1058</v>
      </c>
    </row>
    <row r="7868" spans="1:3" x14ac:dyDescent="0.3">
      <c r="A7868">
        <v>463172114</v>
      </c>
      <c r="B7868" t="s">
        <v>7211</v>
      </c>
      <c r="C7868" s="3">
        <v>1630</v>
      </c>
    </row>
    <row r="7869" spans="1:3" x14ac:dyDescent="0.3">
      <c r="A7869">
        <v>463172120</v>
      </c>
      <c r="B7869" t="s">
        <v>7212</v>
      </c>
      <c r="C7869" s="3">
        <v>1353</v>
      </c>
    </row>
    <row r="7870" spans="1:3" x14ac:dyDescent="0.3">
      <c r="A7870">
        <v>463172170</v>
      </c>
      <c r="B7870" t="s">
        <v>7213</v>
      </c>
      <c r="C7870" s="3">
        <v>567</v>
      </c>
    </row>
    <row r="7871" spans="1:3" x14ac:dyDescent="0.3">
      <c r="A7871">
        <v>463172190</v>
      </c>
      <c r="B7871" t="s">
        <v>7214</v>
      </c>
      <c r="C7871" s="3">
        <v>765</v>
      </c>
    </row>
    <row r="7872" spans="1:3" x14ac:dyDescent="0.3">
      <c r="A7872">
        <v>463172202</v>
      </c>
      <c r="B7872" t="s">
        <v>7215</v>
      </c>
      <c r="C7872" s="3">
        <v>655</v>
      </c>
    </row>
    <row r="7873" spans="1:3" x14ac:dyDescent="0.3">
      <c r="A7873">
        <v>463172220</v>
      </c>
      <c r="B7873" t="s">
        <v>7216</v>
      </c>
      <c r="C7873" s="3">
        <v>658</v>
      </c>
    </row>
    <row r="7874" spans="1:3" x14ac:dyDescent="0.3">
      <c r="A7874">
        <v>463173000</v>
      </c>
      <c r="B7874" t="s">
        <v>7217</v>
      </c>
      <c r="C7874" s="3">
        <v>585</v>
      </c>
    </row>
    <row r="7875" spans="1:3" x14ac:dyDescent="0.3">
      <c r="A7875">
        <v>463173010</v>
      </c>
      <c r="B7875" t="s">
        <v>7218</v>
      </c>
      <c r="C7875" s="3">
        <v>655</v>
      </c>
    </row>
    <row r="7876" spans="1:3" x14ac:dyDescent="0.3">
      <c r="A7876">
        <v>463173020</v>
      </c>
      <c r="B7876" t="s">
        <v>7219</v>
      </c>
      <c r="C7876" s="3">
        <v>540</v>
      </c>
    </row>
    <row r="7877" spans="1:3" x14ac:dyDescent="0.3">
      <c r="A7877">
        <v>463173030</v>
      </c>
      <c r="B7877" t="s">
        <v>7220</v>
      </c>
      <c r="C7877" s="3">
        <v>673</v>
      </c>
    </row>
    <row r="7878" spans="1:3" x14ac:dyDescent="0.3">
      <c r="A7878">
        <v>463173050</v>
      </c>
      <c r="B7878" t="s">
        <v>7221</v>
      </c>
      <c r="C7878" s="3">
        <v>661</v>
      </c>
    </row>
    <row r="7879" spans="1:3" x14ac:dyDescent="0.3">
      <c r="A7879">
        <v>463173060</v>
      </c>
      <c r="B7879" t="s">
        <v>7222</v>
      </c>
      <c r="C7879" s="3">
        <v>592</v>
      </c>
    </row>
    <row r="7880" spans="1:3" x14ac:dyDescent="0.3">
      <c r="A7880">
        <v>463173070</v>
      </c>
      <c r="B7880" t="s">
        <v>7223</v>
      </c>
      <c r="C7880" s="3">
        <v>534</v>
      </c>
    </row>
    <row r="7881" spans="1:3" x14ac:dyDescent="0.3">
      <c r="A7881">
        <v>463173080</v>
      </c>
      <c r="B7881" t="s">
        <v>7224</v>
      </c>
      <c r="C7881" s="3">
        <v>629</v>
      </c>
    </row>
    <row r="7882" spans="1:3" x14ac:dyDescent="0.3">
      <c r="A7882">
        <v>463173090</v>
      </c>
      <c r="B7882" t="s">
        <v>7225</v>
      </c>
      <c r="C7882" s="3">
        <v>581</v>
      </c>
    </row>
    <row r="7883" spans="1:3" x14ac:dyDescent="0.3">
      <c r="A7883">
        <v>463173100</v>
      </c>
      <c r="B7883" t="s">
        <v>7226</v>
      </c>
      <c r="C7883" s="3">
        <v>418</v>
      </c>
    </row>
    <row r="7884" spans="1:3" x14ac:dyDescent="0.3">
      <c r="A7884">
        <v>463173110</v>
      </c>
      <c r="B7884" t="s">
        <v>7227</v>
      </c>
      <c r="C7884" s="3">
        <v>642</v>
      </c>
    </row>
    <row r="7885" spans="1:3" x14ac:dyDescent="0.3">
      <c r="A7885">
        <v>463173120</v>
      </c>
      <c r="B7885" t="s">
        <v>7228</v>
      </c>
      <c r="C7885" s="3">
        <v>499</v>
      </c>
    </row>
    <row r="7886" spans="1:3" x14ac:dyDescent="0.3">
      <c r="A7886">
        <v>463173130</v>
      </c>
      <c r="B7886" t="s">
        <v>7229</v>
      </c>
      <c r="C7886" s="3">
        <v>642</v>
      </c>
    </row>
    <row r="7887" spans="1:3" x14ac:dyDescent="0.3">
      <c r="A7887">
        <v>463173140</v>
      </c>
      <c r="B7887" t="s">
        <v>7230</v>
      </c>
      <c r="C7887" s="3">
        <v>541</v>
      </c>
    </row>
    <row r="7888" spans="1:3" x14ac:dyDescent="0.3">
      <c r="A7888">
        <v>463173501</v>
      </c>
      <c r="B7888" t="s">
        <v>7231</v>
      </c>
      <c r="C7888" s="3">
        <v>477</v>
      </c>
    </row>
    <row r="7889" spans="1:3" x14ac:dyDescent="0.3">
      <c r="A7889">
        <v>463173502</v>
      </c>
      <c r="B7889" t="s">
        <v>7232</v>
      </c>
      <c r="C7889" s="3">
        <v>687</v>
      </c>
    </row>
    <row r="7890" spans="1:3" x14ac:dyDescent="0.3">
      <c r="A7890">
        <v>463173503</v>
      </c>
      <c r="B7890" t="s">
        <v>7233</v>
      </c>
      <c r="C7890" s="3">
        <v>689</v>
      </c>
    </row>
    <row r="7891" spans="1:3" x14ac:dyDescent="0.3">
      <c r="A7891">
        <v>463173521</v>
      </c>
      <c r="B7891" t="s">
        <v>7234</v>
      </c>
      <c r="C7891" s="3">
        <v>583</v>
      </c>
    </row>
    <row r="7892" spans="1:3" x14ac:dyDescent="0.3">
      <c r="A7892">
        <v>463173522</v>
      </c>
      <c r="B7892" t="s">
        <v>7235</v>
      </c>
      <c r="C7892" s="3">
        <v>689</v>
      </c>
    </row>
    <row r="7893" spans="1:3" x14ac:dyDescent="0.3">
      <c r="A7893">
        <v>463173523</v>
      </c>
      <c r="B7893" t="s">
        <v>7236</v>
      </c>
      <c r="C7893" s="3">
        <v>795</v>
      </c>
    </row>
    <row r="7894" spans="1:3" x14ac:dyDescent="0.3">
      <c r="A7894">
        <v>463173551</v>
      </c>
      <c r="B7894" t="s">
        <v>7237</v>
      </c>
      <c r="C7894" s="3">
        <v>477</v>
      </c>
    </row>
    <row r="7895" spans="1:3" x14ac:dyDescent="0.3">
      <c r="A7895">
        <v>463173552</v>
      </c>
      <c r="B7895" t="s">
        <v>7238</v>
      </c>
      <c r="C7895" s="3">
        <v>630</v>
      </c>
    </row>
    <row r="7896" spans="1:3" x14ac:dyDescent="0.3">
      <c r="A7896">
        <v>463173560</v>
      </c>
      <c r="B7896" t="s">
        <v>7239</v>
      </c>
      <c r="C7896" s="3">
        <v>556</v>
      </c>
    </row>
    <row r="7897" spans="1:3" x14ac:dyDescent="0.3">
      <c r="A7897">
        <v>463173562</v>
      </c>
      <c r="B7897" t="s">
        <v>7240</v>
      </c>
      <c r="C7897" s="3">
        <v>1093</v>
      </c>
    </row>
    <row r="7898" spans="1:3" x14ac:dyDescent="0.3">
      <c r="A7898">
        <v>463173564</v>
      </c>
      <c r="B7898" t="s">
        <v>7241</v>
      </c>
      <c r="C7898" s="3">
        <v>1093</v>
      </c>
    </row>
    <row r="7899" spans="1:3" x14ac:dyDescent="0.3">
      <c r="A7899">
        <v>463173590</v>
      </c>
      <c r="B7899" t="s">
        <v>7242</v>
      </c>
      <c r="C7899" s="3">
        <v>581</v>
      </c>
    </row>
    <row r="7900" spans="1:3" x14ac:dyDescent="0.3">
      <c r="A7900">
        <v>463173600</v>
      </c>
      <c r="B7900" t="s">
        <v>7243</v>
      </c>
      <c r="C7900" s="3">
        <v>534</v>
      </c>
    </row>
    <row r="7901" spans="1:3" x14ac:dyDescent="0.3">
      <c r="A7901">
        <v>463173610</v>
      </c>
      <c r="B7901" t="s">
        <v>7244</v>
      </c>
      <c r="C7901" s="3">
        <v>642</v>
      </c>
    </row>
    <row r="7902" spans="1:3" x14ac:dyDescent="0.3">
      <c r="A7902">
        <v>463173620</v>
      </c>
      <c r="B7902" t="s">
        <v>7245</v>
      </c>
      <c r="C7902" s="3">
        <v>507</v>
      </c>
    </row>
    <row r="7903" spans="1:3" x14ac:dyDescent="0.3">
      <c r="A7903">
        <v>463173630</v>
      </c>
      <c r="B7903" t="s">
        <v>7246</v>
      </c>
      <c r="C7903" s="3">
        <v>625</v>
      </c>
    </row>
    <row r="7904" spans="1:3" x14ac:dyDescent="0.3">
      <c r="A7904">
        <v>463173650</v>
      </c>
      <c r="B7904" t="s">
        <v>7247</v>
      </c>
      <c r="C7904" s="3">
        <v>500</v>
      </c>
    </row>
    <row r="7905" spans="1:3" x14ac:dyDescent="0.3">
      <c r="A7905">
        <v>463173660</v>
      </c>
      <c r="B7905" t="s">
        <v>7248</v>
      </c>
      <c r="C7905" s="3">
        <v>535</v>
      </c>
    </row>
    <row r="7906" spans="1:3" x14ac:dyDescent="0.3">
      <c r="A7906">
        <v>463174000</v>
      </c>
      <c r="B7906" t="s">
        <v>7249</v>
      </c>
      <c r="C7906" s="3">
        <v>703</v>
      </c>
    </row>
    <row r="7907" spans="1:3" x14ac:dyDescent="0.3">
      <c r="A7907">
        <v>463174010</v>
      </c>
      <c r="B7907" t="s">
        <v>7250</v>
      </c>
      <c r="C7907" s="3">
        <v>1034</v>
      </c>
    </row>
    <row r="7908" spans="1:3" x14ac:dyDescent="0.3">
      <c r="A7908">
        <v>463174020</v>
      </c>
      <c r="B7908" t="s">
        <v>7251</v>
      </c>
      <c r="C7908" s="3">
        <v>800</v>
      </c>
    </row>
    <row r="7909" spans="1:3" x14ac:dyDescent="0.3">
      <c r="A7909">
        <v>463174022</v>
      </c>
      <c r="B7909" t="s">
        <v>7252</v>
      </c>
      <c r="C7909" s="3">
        <v>2441</v>
      </c>
    </row>
    <row r="7910" spans="1:3" x14ac:dyDescent="0.3">
      <c r="A7910">
        <v>463176020</v>
      </c>
      <c r="B7910" t="s">
        <v>7253</v>
      </c>
      <c r="C7910" s="3">
        <v>709</v>
      </c>
    </row>
    <row r="7911" spans="1:3" x14ac:dyDescent="0.3">
      <c r="A7911">
        <v>463176040</v>
      </c>
      <c r="B7911" t="s">
        <v>7254</v>
      </c>
      <c r="C7911" s="3">
        <v>910</v>
      </c>
    </row>
    <row r="7912" spans="1:3" x14ac:dyDescent="0.3">
      <c r="A7912">
        <v>463176041</v>
      </c>
      <c r="B7912" t="s">
        <v>7255</v>
      </c>
      <c r="C7912" s="3">
        <v>910</v>
      </c>
    </row>
    <row r="7913" spans="1:3" x14ac:dyDescent="0.3">
      <c r="A7913">
        <v>463176061</v>
      </c>
      <c r="B7913" t="s">
        <v>7256</v>
      </c>
      <c r="C7913" s="3">
        <v>549</v>
      </c>
    </row>
    <row r="7914" spans="1:3" x14ac:dyDescent="0.3">
      <c r="A7914">
        <v>463176065</v>
      </c>
      <c r="B7914" t="s">
        <v>7257</v>
      </c>
      <c r="C7914" s="3">
        <v>948</v>
      </c>
    </row>
    <row r="7915" spans="1:3" x14ac:dyDescent="0.3">
      <c r="A7915">
        <v>463177010</v>
      </c>
      <c r="B7915" t="s">
        <v>7258</v>
      </c>
      <c r="C7915" s="3">
        <v>1021</v>
      </c>
    </row>
    <row r="7916" spans="1:3" x14ac:dyDescent="0.3">
      <c r="A7916">
        <v>463177011</v>
      </c>
      <c r="B7916" t="s">
        <v>7259</v>
      </c>
      <c r="C7916" s="3">
        <v>1215</v>
      </c>
    </row>
    <row r="7917" spans="1:3" x14ac:dyDescent="0.3">
      <c r="A7917">
        <v>463177014</v>
      </c>
      <c r="B7917" t="s">
        <v>7260</v>
      </c>
      <c r="C7917" s="3">
        <v>671</v>
      </c>
    </row>
    <row r="7918" spans="1:3" x14ac:dyDescent="0.3">
      <c r="A7918">
        <v>463177015</v>
      </c>
      <c r="B7918" t="s">
        <v>7261</v>
      </c>
      <c r="C7918" s="3">
        <v>1215</v>
      </c>
    </row>
    <row r="7919" spans="1:3" x14ac:dyDescent="0.3">
      <c r="A7919">
        <v>463177021</v>
      </c>
      <c r="B7919" t="s">
        <v>7262</v>
      </c>
      <c r="C7919" s="3">
        <v>878</v>
      </c>
    </row>
    <row r="7920" spans="1:3" x14ac:dyDescent="0.3">
      <c r="A7920">
        <v>463177025</v>
      </c>
      <c r="B7920" t="s">
        <v>7263</v>
      </c>
      <c r="C7920" s="3">
        <v>900</v>
      </c>
    </row>
    <row r="7921" spans="1:3" x14ac:dyDescent="0.3">
      <c r="A7921">
        <v>463177026</v>
      </c>
      <c r="B7921" t="s">
        <v>7264</v>
      </c>
      <c r="C7921" s="3">
        <v>1353</v>
      </c>
    </row>
    <row r="7922" spans="1:3" x14ac:dyDescent="0.3">
      <c r="A7922">
        <v>463177073</v>
      </c>
      <c r="B7922" t="s">
        <v>7265</v>
      </c>
      <c r="C7922" s="3">
        <v>910</v>
      </c>
    </row>
    <row r="7923" spans="1:3" x14ac:dyDescent="0.3">
      <c r="A7923">
        <v>463177101</v>
      </c>
      <c r="B7923" t="s">
        <v>7266</v>
      </c>
      <c r="C7923" s="3">
        <v>567</v>
      </c>
    </row>
    <row r="7924" spans="1:3" x14ac:dyDescent="0.3">
      <c r="A7924">
        <v>463177103</v>
      </c>
      <c r="B7924" t="s">
        <v>7267</v>
      </c>
      <c r="C7924" s="3">
        <v>1082</v>
      </c>
    </row>
    <row r="7925" spans="1:3" x14ac:dyDescent="0.3">
      <c r="A7925">
        <v>463177202</v>
      </c>
      <c r="B7925" t="s">
        <v>7268</v>
      </c>
      <c r="C7925" s="3">
        <v>708</v>
      </c>
    </row>
    <row r="7926" spans="1:3" x14ac:dyDescent="0.3">
      <c r="A7926">
        <v>463177203</v>
      </c>
      <c r="B7926" t="s">
        <v>7269</v>
      </c>
      <c r="C7926" s="3">
        <v>1021</v>
      </c>
    </row>
    <row r="7927" spans="1:3" x14ac:dyDescent="0.3">
      <c r="A7927">
        <v>463177207</v>
      </c>
      <c r="B7927" t="s">
        <v>7270</v>
      </c>
      <c r="C7927" s="3">
        <v>1185</v>
      </c>
    </row>
    <row r="7928" spans="1:3" x14ac:dyDescent="0.3">
      <c r="A7928">
        <v>463177210</v>
      </c>
      <c r="B7928" t="s">
        <v>7271</v>
      </c>
      <c r="C7928" s="3">
        <v>1091</v>
      </c>
    </row>
    <row r="7929" spans="1:3" x14ac:dyDescent="0.3">
      <c r="A7929">
        <v>463177217</v>
      </c>
      <c r="B7929" t="s">
        <v>7272</v>
      </c>
      <c r="C7929" s="3">
        <v>928</v>
      </c>
    </row>
    <row r="7930" spans="1:3" x14ac:dyDescent="0.3">
      <c r="A7930">
        <v>463177219</v>
      </c>
      <c r="B7930" t="s">
        <v>7273</v>
      </c>
      <c r="C7930" s="3">
        <v>1140</v>
      </c>
    </row>
    <row r="7931" spans="1:3" x14ac:dyDescent="0.3">
      <c r="A7931">
        <v>463177300</v>
      </c>
      <c r="B7931" t="s">
        <v>7274</v>
      </c>
      <c r="C7931" s="3">
        <v>1164</v>
      </c>
    </row>
    <row r="7932" spans="1:3" x14ac:dyDescent="0.3">
      <c r="A7932">
        <v>463177302</v>
      </c>
      <c r="B7932" t="s">
        <v>7275</v>
      </c>
      <c r="C7932" s="3">
        <v>791</v>
      </c>
    </row>
    <row r="7933" spans="1:3" x14ac:dyDescent="0.3">
      <c r="A7933">
        <v>463177306</v>
      </c>
      <c r="B7933" t="s">
        <v>7276</v>
      </c>
      <c r="C7933" s="3">
        <v>924</v>
      </c>
    </row>
    <row r="7934" spans="1:3" x14ac:dyDescent="0.3">
      <c r="A7934">
        <v>463177307</v>
      </c>
      <c r="B7934" t="s">
        <v>7277</v>
      </c>
      <c r="C7934" s="3">
        <v>924</v>
      </c>
    </row>
    <row r="7935" spans="1:3" x14ac:dyDescent="0.3">
      <c r="A7935">
        <v>463177308</v>
      </c>
      <c r="B7935" t="s">
        <v>7278</v>
      </c>
      <c r="C7935" s="3">
        <v>1005</v>
      </c>
    </row>
    <row r="7936" spans="1:3" x14ac:dyDescent="0.3">
      <c r="A7936">
        <v>463177309</v>
      </c>
      <c r="B7936" t="s">
        <v>7279</v>
      </c>
      <c r="C7936" s="3">
        <v>924</v>
      </c>
    </row>
    <row r="7937" spans="1:3" x14ac:dyDescent="0.3">
      <c r="A7937">
        <v>463177310</v>
      </c>
      <c r="B7937" t="s">
        <v>7280</v>
      </c>
      <c r="C7937" s="3">
        <v>1119</v>
      </c>
    </row>
    <row r="7938" spans="1:3" x14ac:dyDescent="0.3">
      <c r="A7938">
        <v>463177311</v>
      </c>
      <c r="B7938" t="s">
        <v>7281</v>
      </c>
      <c r="C7938" s="3">
        <v>1306</v>
      </c>
    </row>
    <row r="7939" spans="1:3" x14ac:dyDescent="0.3">
      <c r="A7939">
        <v>463177312</v>
      </c>
      <c r="B7939" t="s">
        <v>7282</v>
      </c>
      <c r="C7939" s="3">
        <v>875</v>
      </c>
    </row>
    <row r="7940" spans="1:3" x14ac:dyDescent="0.3">
      <c r="A7940">
        <v>463177313</v>
      </c>
      <c r="B7940" t="s">
        <v>7283</v>
      </c>
      <c r="C7940" s="3">
        <v>1101</v>
      </c>
    </row>
    <row r="7941" spans="1:3" x14ac:dyDescent="0.3">
      <c r="A7941">
        <v>463177314</v>
      </c>
      <c r="B7941" t="s">
        <v>7284</v>
      </c>
      <c r="C7941" s="3">
        <v>859</v>
      </c>
    </row>
    <row r="7942" spans="1:3" x14ac:dyDescent="0.3">
      <c r="A7942">
        <v>463177356</v>
      </c>
      <c r="B7942" t="s">
        <v>7285</v>
      </c>
      <c r="C7942" s="3">
        <v>628</v>
      </c>
    </row>
    <row r="7943" spans="1:3" x14ac:dyDescent="0.3">
      <c r="A7943">
        <v>463177357</v>
      </c>
      <c r="B7943" t="s">
        <v>7286</v>
      </c>
      <c r="C7943" s="3">
        <v>799</v>
      </c>
    </row>
    <row r="7944" spans="1:3" x14ac:dyDescent="0.3">
      <c r="A7944">
        <v>463177359</v>
      </c>
      <c r="B7944" t="s">
        <v>7287</v>
      </c>
      <c r="C7944" s="3">
        <v>924</v>
      </c>
    </row>
    <row r="7945" spans="1:3" x14ac:dyDescent="0.3">
      <c r="A7945">
        <v>463177360</v>
      </c>
      <c r="B7945" t="s">
        <v>7288</v>
      </c>
      <c r="C7945" s="3">
        <v>891</v>
      </c>
    </row>
    <row r="7946" spans="1:3" x14ac:dyDescent="0.3">
      <c r="A7946">
        <v>463177361</v>
      </c>
      <c r="B7946" t="s">
        <v>7289</v>
      </c>
      <c r="C7946" s="3">
        <v>1021</v>
      </c>
    </row>
    <row r="7947" spans="1:3" x14ac:dyDescent="0.3">
      <c r="A7947">
        <v>463177362</v>
      </c>
      <c r="B7947" t="s">
        <v>7290</v>
      </c>
      <c r="C7947" s="3">
        <v>863</v>
      </c>
    </row>
    <row r="7948" spans="1:3" x14ac:dyDescent="0.3">
      <c r="A7948">
        <v>463177363</v>
      </c>
      <c r="B7948" t="s">
        <v>7291</v>
      </c>
      <c r="C7948" s="3">
        <v>1090</v>
      </c>
    </row>
    <row r="7949" spans="1:3" x14ac:dyDescent="0.3">
      <c r="A7949">
        <v>463177366</v>
      </c>
      <c r="B7949" t="s">
        <v>7292</v>
      </c>
      <c r="C7949" s="3">
        <v>1080</v>
      </c>
    </row>
    <row r="7950" spans="1:3" x14ac:dyDescent="0.3">
      <c r="A7950">
        <v>463177400</v>
      </c>
      <c r="B7950" t="s">
        <v>7293</v>
      </c>
      <c r="C7950" s="3">
        <v>1430</v>
      </c>
    </row>
    <row r="7951" spans="1:3" x14ac:dyDescent="0.3">
      <c r="A7951">
        <v>463177401</v>
      </c>
      <c r="B7951" t="s">
        <v>7294</v>
      </c>
      <c r="C7951" s="3">
        <v>1034</v>
      </c>
    </row>
    <row r="7952" spans="1:3" x14ac:dyDescent="0.3">
      <c r="A7952">
        <v>463177402</v>
      </c>
      <c r="B7952" t="s">
        <v>7295</v>
      </c>
      <c r="C7952" s="3">
        <v>1598</v>
      </c>
    </row>
    <row r="7953" spans="1:3" x14ac:dyDescent="0.3">
      <c r="A7953">
        <v>463180590</v>
      </c>
      <c r="B7953" t="s">
        <v>7266</v>
      </c>
      <c r="C7953" s="3">
        <v>900</v>
      </c>
    </row>
    <row r="7954" spans="1:3" x14ac:dyDescent="0.3">
      <c r="A7954">
        <v>463180660</v>
      </c>
      <c r="B7954" t="s">
        <v>7272</v>
      </c>
      <c r="C7954" s="3">
        <v>928</v>
      </c>
    </row>
    <row r="7955" spans="1:3" x14ac:dyDescent="0.3">
      <c r="A7955">
        <v>463180710</v>
      </c>
      <c r="B7955" t="s">
        <v>7277</v>
      </c>
      <c r="C7955" s="3">
        <v>924</v>
      </c>
    </row>
    <row r="7956" spans="1:3" x14ac:dyDescent="0.3">
      <c r="A7956">
        <v>463180730</v>
      </c>
      <c r="B7956" t="s">
        <v>7279</v>
      </c>
      <c r="C7956" s="3">
        <v>924</v>
      </c>
    </row>
    <row r="7957" spans="1:3" x14ac:dyDescent="0.3">
      <c r="A7957">
        <v>463180850</v>
      </c>
      <c r="B7957" t="s">
        <v>7287</v>
      </c>
      <c r="C7957" s="3">
        <v>924</v>
      </c>
    </row>
    <row r="7958" spans="1:3" x14ac:dyDescent="0.3">
      <c r="A7958">
        <v>463180880</v>
      </c>
      <c r="B7958" t="s">
        <v>7290</v>
      </c>
      <c r="C7958" s="3">
        <v>863</v>
      </c>
    </row>
    <row r="7959" spans="1:3" x14ac:dyDescent="0.3">
      <c r="A7959">
        <v>463187577</v>
      </c>
      <c r="B7959" t="s">
        <v>7296</v>
      </c>
      <c r="C7959" s="3">
        <v>1181</v>
      </c>
    </row>
    <row r="7960" spans="1:3" x14ac:dyDescent="0.3">
      <c r="A7960">
        <v>463200100</v>
      </c>
      <c r="B7960" t="s">
        <v>7298</v>
      </c>
      <c r="C7960" s="3">
        <v>864</v>
      </c>
    </row>
    <row r="7961" spans="1:3" x14ac:dyDescent="0.3">
      <c r="A7961">
        <v>463200105</v>
      </c>
      <c r="B7961" t="s">
        <v>7299</v>
      </c>
      <c r="C7961" s="3">
        <v>864</v>
      </c>
    </row>
    <row r="7962" spans="1:3" x14ac:dyDescent="0.3">
      <c r="A7962">
        <v>463200201</v>
      </c>
      <c r="B7962" t="s">
        <v>7300</v>
      </c>
      <c r="C7962" s="3">
        <v>92</v>
      </c>
    </row>
    <row r="7963" spans="1:3" x14ac:dyDescent="0.3">
      <c r="A7963">
        <v>463200203</v>
      </c>
      <c r="B7963" t="s">
        <v>7301</v>
      </c>
      <c r="C7963" s="3">
        <v>577</v>
      </c>
    </row>
    <row r="7964" spans="1:3" x14ac:dyDescent="0.3">
      <c r="A7964">
        <v>463200204</v>
      </c>
      <c r="B7964" t="s">
        <v>7302</v>
      </c>
      <c r="C7964" s="3">
        <v>315</v>
      </c>
    </row>
    <row r="7965" spans="1:3" x14ac:dyDescent="0.3">
      <c r="A7965">
        <v>463200205</v>
      </c>
      <c r="B7965" t="s">
        <v>7303</v>
      </c>
      <c r="C7965" s="3">
        <v>1045</v>
      </c>
    </row>
    <row r="7966" spans="1:3" x14ac:dyDescent="0.3">
      <c r="A7966">
        <v>463200206</v>
      </c>
      <c r="B7966" t="s">
        <v>7304</v>
      </c>
      <c r="C7966" s="3">
        <v>2048</v>
      </c>
    </row>
    <row r="7967" spans="1:3" x14ac:dyDescent="0.3">
      <c r="A7967">
        <v>463200207</v>
      </c>
      <c r="B7967" t="s">
        <v>7305</v>
      </c>
      <c r="C7967" s="3">
        <v>289</v>
      </c>
    </row>
    <row r="7968" spans="1:3" x14ac:dyDescent="0.3">
      <c r="A7968">
        <v>463200208</v>
      </c>
      <c r="B7968" t="s">
        <v>7306</v>
      </c>
      <c r="C7968" s="3">
        <v>136</v>
      </c>
    </row>
    <row r="7969" spans="1:3" x14ac:dyDescent="0.3">
      <c r="A7969">
        <v>463200253</v>
      </c>
      <c r="B7969" t="s">
        <v>7307</v>
      </c>
      <c r="C7969" s="3">
        <v>66</v>
      </c>
    </row>
    <row r="7970" spans="1:3" x14ac:dyDescent="0.3">
      <c r="A7970">
        <v>463200254</v>
      </c>
      <c r="B7970" t="s">
        <v>7308</v>
      </c>
      <c r="C7970" s="3">
        <v>66</v>
      </c>
    </row>
    <row r="7971" spans="1:3" x14ac:dyDescent="0.3">
      <c r="A7971">
        <v>463200255</v>
      </c>
      <c r="B7971" t="s">
        <v>7309</v>
      </c>
      <c r="C7971" s="3">
        <v>228</v>
      </c>
    </row>
    <row r="7972" spans="1:3" x14ac:dyDescent="0.3">
      <c r="A7972">
        <v>463200259</v>
      </c>
      <c r="B7972" t="s">
        <v>7310</v>
      </c>
      <c r="C7972" s="3">
        <v>1852</v>
      </c>
    </row>
    <row r="7973" spans="1:3" x14ac:dyDescent="0.3">
      <c r="A7973">
        <v>463200261</v>
      </c>
      <c r="B7973" t="s">
        <v>7311</v>
      </c>
      <c r="C7973" s="3">
        <v>92</v>
      </c>
    </row>
    <row r="7974" spans="1:3" x14ac:dyDescent="0.3">
      <c r="A7974">
        <v>463200262</v>
      </c>
      <c r="B7974" t="s">
        <v>4198</v>
      </c>
      <c r="C7974" s="3">
        <v>76</v>
      </c>
    </row>
    <row r="7975" spans="1:3" x14ac:dyDescent="0.3">
      <c r="A7975">
        <v>463200263</v>
      </c>
      <c r="B7975" t="s">
        <v>7312</v>
      </c>
      <c r="C7975" s="3">
        <v>66</v>
      </c>
    </row>
    <row r="7976" spans="1:3" x14ac:dyDescent="0.3">
      <c r="A7976">
        <v>463200264</v>
      </c>
      <c r="B7976" t="s">
        <v>7313</v>
      </c>
      <c r="C7976" s="3">
        <v>535</v>
      </c>
    </row>
    <row r="7977" spans="1:3" x14ac:dyDescent="0.3">
      <c r="A7977">
        <v>463200265</v>
      </c>
      <c r="B7977" t="s">
        <v>7314</v>
      </c>
      <c r="C7977" s="3">
        <v>535</v>
      </c>
    </row>
    <row r="7978" spans="1:3" x14ac:dyDescent="0.3">
      <c r="A7978">
        <v>463200269</v>
      </c>
      <c r="B7978" t="s">
        <v>7315</v>
      </c>
      <c r="C7978" s="3">
        <v>66</v>
      </c>
    </row>
    <row r="7979" spans="1:3" x14ac:dyDescent="0.3">
      <c r="A7979">
        <v>463200270</v>
      </c>
      <c r="B7979" t="s">
        <v>7316</v>
      </c>
      <c r="C7979" s="3">
        <v>66</v>
      </c>
    </row>
    <row r="7980" spans="1:3" x14ac:dyDescent="0.3">
      <c r="A7980">
        <v>463200273</v>
      </c>
      <c r="B7980" t="s">
        <v>7317</v>
      </c>
      <c r="C7980" s="3">
        <v>130</v>
      </c>
    </row>
    <row r="7981" spans="1:3" x14ac:dyDescent="0.3">
      <c r="A7981">
        <v>463200275</v>
      </c>
      <c r="B7981" t="s">
        <v>7318</v>
      </c>
      <c r="C7981" s="3">
        <v>941</v>
      </c>
    </row>
    <row r="7982" spans="1:3" x14ac:dyDescent="0.3">
      <c r="A7982">
        <v>463200297</v>
      </c>
      <c r="B7982" t="s">
        <v>7319</v>
      </c>
      <c r="C7982" s="3">
        <v>2607</v>
      </c>
    </row>
    <row r="7983" spans="1:3" x14ac:dyDescent="0.3">
      <c r="A7983">
        <v>463200309</v>
      </c>
      <c r="B7983" t="s">
        <v>7320</v>
      </c>
      <c r="C7983" s="3">
        <v>1359</v>
      </c>
    </row>
    <row r="7984" spans="1:3" x14ac:dyDescent="0.3">
      <c r="A7984">
        <v>463200310</v>
      </c>
      <c r="B7984" t="s">
        <v>4246</v>
      </c>
      <c r="C7984" s="3">
        <v>66</v>
      </c>
    </row>
    <row r="7985" spans="1:3" x14ac:dyDescent="0.3">
      <c r="A7985">
        <v>463200311</v>
      </c>
      <c r="B7985" t="s">
        <v>7321</v>
      </c>
      <c r="C7985" s="3">
        <v>66</v>
      </c>
    </row>
    <row r="7986" spans="1:3" x14ac:dyDescent="0.3">
      <c r="A7986">
        <v>463200312</v>
      </c>
      <c r="B7986" t="s">
        <v>7322</v>
      </c>
      <c r="C7986" s="3">
        <v>66</v>
      </c>
    </row>
    <row r="7987" spans="1:3" x14ac:dyDescent="0.3">
      <c r="A7987">
        <v>463200315</v>
      </c>
      <c r="B7987" t="s">
        <v>7323</v>
      </c>
      <c r="C7987" s="3">
        <v>566</v>
      </c>
    </row>
    <row r="7988" spans="1:3" x14ac:dyDescent="0.3">
      <c r="A7988">
        <v>463200317</v>
      </c>
      <c r="B7988" t="s">
        <v>7324</v>
      </c>
      <c r="C7988" s="3">
        <v>103</v>
      </c>
    </row>
    <row r="7989" spans="1:3" x14ac:dyDescent="0.3">
      <c r="A7989">
        <v>463200318</v>
      </c>
      <c r="B7989" t="s">
        <v>7325</v>
      </c>
      <c r="C7989" s="3">
        <v>66</v>
      </c>
    </row>
    <row r="7990" spans="1:3" x14ac:dyDescent="0.3">
      <c r="A7990">
        <v>463200319</v>
      </c>
      <c r="B7990" t="s">
        <v>4255</v>
      </c>
      <c r="C7990" s="3">
        <v>66</v>
      </c>
    </row>
    <row r="7991" spans="1:3" x14ac:dyDescent="0.3">
      <c r="A7991">
        <v>463200320</v>
      </c>
      <c r="B7991" t="s">
        <v>7326</v>
      </c>
      <c r="C7991" s="3">
        <v>80</v>
      </c>
    </row>
    <row r="7992" spans="1:3" x14ac:dyDescent="0.3">
      <c r="A7992">
        <v>463200324</v>
      </c>
      <c r="B7992" t="s">
        <v>4260</v>
      </c>
      <c r="C7992" s="3">
        <v>225</v>
      </c>
    </row>
    <row r="7993" spans="1:3" x14ac:dyDescent="0.3">
      <c r="A7993">
        <v>463200325</v>
      </c>
      <c r="B7993" t="s">
        <v>4261</v>
      </c>
      <c r="C7993" s="3">
        <v>225</v>
      </c>
    </row>
    <row r="7994" spans="1:3" x14ac:dyDescent="0.3">
      <c r="A7994">
        <v>463200326</v>
      </c>
      <c r="B7994" t="s">
        <v>4262</v>
      </c>
      <c r="C7994" s="3">
        <v>255</v>
      </c>
    </row>
    <row r="7995" spans="1:3" x14ac:dyDescent="0.3">
      <c r="A7995">
        <v>463200327</v>
      </c>
      <c r="B7995" t="s">
        <v>4263</v>
      </c>
      <c r="C7995" s="3">
        <v>255</v>
      </c>
    </row>
    <row r="7996" spans="1:3" x14ac:dyDescent="0.3">
      <c r="A7996">
        <v>463200328</v>
      </c>
      <c r="B7996" t="s">
        <v>7327</v>
      </c>
      <c r="C7996" s="3">
        <v>255</v>
      </c>
    </row>
    <row r="7997" spans="1:3" x14ac:dyDescent="0.3">
      <c r="A7997">
        <v>463200329</v>
      </c>
      <c r="B7997" t="s">
        <v>4265</v>
      </c>
      <c r="C7997" s="3">
        <v>255</v>
      </c>
    </row>
    <row r="7998" spans="1:3" x14ac:dyDescent="0.3">
      <c r="A7998">
        <v>463200330</v>
      </c>
      <c r="B7998" t="s">
        <v>7328</v>
      </c>
      <c r="C7998" s="3">
        <v>255</v>
      </c>
    </row>
    <row r="7999" spans="1:3" x14ac:dyDescent="0.3">
      <c r="A7999">
        <v>463200332</v>
      </c>
      <c r="B7999" t="s">
        <v>7329</v>
      </c>
      <c r="C7999" s="3">
        <v>255</v>
      </c>
    </row>
    <row r="8000" spans="1:3" x14ac:dyDescent="0.3">
      <c r="A8000">
        <v>463200333</v>
      </c>
      <c r="B8000" t="s">
        <v>7330</v>
      </c>
      <c r="C8000" s="3">
        <v>418</v>
      </c>
    </row>
    <row r="8001" spans="1:3" x14ac:dyDescent="0.3">
      <c r="A8001">
        <v>463200334</v>
      </c>
      <c r="B8001" t="s">
        <v>7331</v>
      </c>
      <c r="C8001" s="3">
        <v>418</v>
      </c>
    </row>
    <row r="8002" spans="1:3" x14ac:dyDescent="0.3">
      <c r="A8002">
        <v>463200352</v>
      </c>
      <c r="B8002" t="s">
        <v>7332</v>
      </c>
      <c r="C8002" s="3">
        <v>544</v>
      </c>
    </row>
    <row r="8003" spans="1:3" x14ac:dyDescent="0.3">
      <c r="A8003">
        <v>463200353</v>
      </c>
      <c r="B8003" t="s">
        <v>4287</v>
      </c>
      <c r="C8003" s="3">
        <v>130</v>
      </c>
    </row>
    <row r="8004" spans="1:3" x14ac:dyDescent="0.3">
      <c r="A8004">
        <v>463200355</v>
      </c>
      <c r="B8004" t="s">
        <v>4289</v>
      </c>
      <c r="C8004" s="3">
        <v>130</v>
      </c>
    </row>
    <row r="8005" spans="1:3" x14ac:dyDescent="0.3">
      <c r="A8005">
        <v>463200356</v>
      </c>
      <c r="B8005" t="s">
        <v>4290</v>
      </c>
      <c r="C8005" s="3">
        <v>225</v>
      </c>
    </row>
    <row r="8006" spans="1:3" x14ac:dyDescent="0.3">
      <c r="A8006">
        <v>463200357</v>
      </c>
      <c r="B8006" t="s">
        <v>4291</v>
      </c>
      <c r="C8006" s="3">
        <v>225</v>
      </c>
    </row>
    <row r="8007" spans="1:3" x14ac:dyDescent="0.3">
      <c r="A8007">
        <v>463200360</v>
      </c>
      <c r="B8007" t="s">
        <v>4294</v>
      </c>
      <c r="C8007" s="3">
        <v>221</v>
      </c>
    </row>
    <row r="8008" spans="1:3" x14ac:dyDescent="0.3">
      <c r="A8008">
        <v>463200361</v>
      </c>
      <c r="B8008" t="s">
        <v>4295</v>
      </c>
      <c r="C8008" s="3">
        <v>221</v>
      </c>
    </row>
    <row r="8009" spans="1:3" x14ac:dyDescent="0.3">
      <c r="A8009">
        <v>463200362</v>
      </c>
      <c r="B8009" t="s">
        <v>7333</v>
      </c>
      <c r="C8009" s="3">
        <v>228</v>
      </c>
    </row>
    <row r="8010" spans="1:3" x14ac:dyDescent="0.3">
      <c r="A8010">
        <v>463200365</v>
      </c>
      <c r="B8010" t="s">
        <v>4299</v>
      </c>
      <c r="C8010" s="3">
        <v>71</v>
      </c>
    </row>
    <row r="8011" spans="1:3" x14ac:dyDescent="0.3">
      <c r="A8011">
        <v>463200366</v>
      </c>
      <c r="B8011" t="s">
        <v>4300</v>
      </c>
      <c r="C8011" s="3">
        <v>71</v>
      </c>
    </row>
    <row r="8012" spans="1:3" x14ac:dyDescent="0.3">
      <c r="A8012">
        <v>463200368</v>
      </c>
      <c r="B8012" t="s">
        <v>4302</v>
      </c>
      <c r="C8012" s="3">
        <v>71</v>
      </c>
    </row>
    <row r="8013" spans="1:3" x14ac:dyDescent="0.3">
      <c r="A8013">
        <v>463200369</v>
      </c>
      <c r="B8013" t="s">
        <v>4303</v>
      </c>
      <c r="C8013" s="3">
        <v>71</v>
      </c>
    </row>
    <row r="8014" spans="1:3" x14ac:dyDescent="0.3">
      <c r="A8014">
        <v>463200370</v>
      </c>
      <c r="B8014" t="s">
        <v>4304</v>
      </c>
      <c r="C8014" s="3">
        <v>71</v>
      </c>
    </row>
    <row r="8015" spans="1:3" x14ac:dyDescent="0.3">
      <c r="A8015">
        <v>463200372</v>
      </c>
      <c r="B8015" t="s">
        <v>7334</v>
      </c>
      <c r="C8015" s="3">
        <v>922</v>
      </c>
    </row>
    <row r="8016" spans="1:3" x14ac:dyDescent="0.3">
      <c r="A8016">
        <v>463200381</v>
      </c>
      <c r="B8016" t="s">
        <v>4315</v>
      </c>
      <c r="C8016" s="3">
        <v>50</v>
      </c>
    </row>
    <row r="8017" spans="1:3" x14ac:dyDescent="0.3">
      <c r="A8017">
        <v>463200383</v>
      </c>
      <c r="B8017" t="s">
        <v>4317</v>
      </c>
      <c r="C8017" s="3">
        <v>171</v>
      </c>
    </row>
    <row r="8018" spans="1:3" x14ac:dyDescent="0.3">
      <c r="A8018">
        <v>463200384</v>
      </c>
      <c r="B8018" t="s">
        <v>4318</v>
      </c>
      <c r="C8018" s="3">
        <v>108</v>
      </c>
    </row>
    <row r="8019" spans="1:3" x14ac:dyDescent="0.3">
      <c r="A8019">
        <v>463200385</v>
      </c>
      <c r="B8019" t="s">
        <v>4319</v>
      </c>
      <c r="C8019" s="3">
        <v>160</v>
      </c>
    </row>
    <row r="8020" spans="1:3" x14ac:dyDescent="0.3">
      <c r="A8020">
        <v>463200387</v>
      </c>
      <c r="B8020" t="s">
        <v>4321</v>
      </c>
      <c r="C8020" s="3">
        <v>250</v>
      </c>
    </row>
    <row r="8021" spans="1:3" x14ac:dyDescent="0.3">
      <c r="A8021">
        <v>463200389</v>
      </c>
      <c r="B8021" t="s">
        <v>4323</v>
      </c>
      <c r="C8021" s="3">
        <v>146</v>
      </c>
    </row>
    <row r="8022" spans="1:3" x14ac:dyDescent="0.3">
      <c r="A8022">
        <v>463200416</v>
      </c>
      <c r="B8022" t="s">
        <v>4341</v>
      </c>
      <c r="C8022" s="3">
        <v>310</v>
      </c>
    </row>
    <row r="8023" spans="1:3" x14ac:dyDescent="0.3">
      <c r="A8023">
        <v>463200419</v>
      </c>
      <c r="B8023" t="s">
        <v>4343</v>
      </c>
      <c r="C8023" s="3">
        <v>1307</v>
      </c>
    </row>
    <row r="8024" spans="1:3" x14ac:dyDescent="0.3">
      <c r="A8024">
        <v>463200422</v>
      </c>
      <c r="B8024" t="s">
        <v>4346</v>
      </c>
      <c r="C8024" s="3">
        <v>1678</v>
      </c>
    </row>
    <row r="8025" spans="1:3" x14ac:dyDescent="0.3">
      <c r="A8025">
        <v>463200430</v>
      </c>
      <c r="B8025" t="s">
        <v>7335</v>
      </c>
      <c r="C8025" s="3">
        <v>674</v>
      </c>
    </row>
    <row r="8026" spans="1:3" x14ac:dyDescent="0.3">
      <c r="A8026">
        <v>463200438</v>
      </c>
      <c r="B8026" t="s">
        <v>7336</v>
      </c>
      <c r="C8026" s="3">
        <v>813</v>
      </c>
    </row>
    <row r="8027" spans="1:3" x14ac:dyDescent="0.3">
      <c r="A8027">
        <v>463200439</v>
      </c>
      <c r="B8027" t="s">
        <v>7337</v>
      </c>
      <c r="C8027" s="3">
        <v>3099</v>
      </c>
    </row>
    <row r="8028" spans="1:3" x14ac:dyDescent="0.3">
      <c r="A8028">
        <v>463200445</v>
      </c>
      <c r="B8028" t="s">
        <v>4368</v>
      </c>
      <c r="C8028" s="3">
        <v>3900</v>
      </c>
    </row>
    <row r="8029" spans="1:3" x14ac:dyDescent="0.3">
      <c r="A8029">
        <v>463200446</v>
      </c>
      <c r="B8029" t="s">
        <v>4369</v>
      </c>
      <c r="C8029" s="3">
        <v>3900</v>
      </c>
    </row>
    <row r="8030" spans="1:3" x14ac:dyDescent="0.3">
      <c r="A8030">
        <v>463200447</v>
      </c>
      <c r="B8030" t="s">
        <v>4370</v>
      </c>
      <c r="C8030" s="3">
        <v>3900</v>
      </c>
    </row>
    <row r="8031" spans="1:3" x14ac:dyDescent="0.3">
      <c r="A8031">
        <v>463200448</v>
      </c>
      <c r="B8031" t="s">
        <v>4371</v>
      </c>
      <c r="C8031" s="3">
        <v>3900</v>
      </c>
    </row>
    <row r="8032" spans="1:3" x14ac:dyDescent="0.3">
      <c r="A8032">
        <v>463200449</v>
      </c>
      <c r="B8032" t="s">
        <v>4372</v>
      </c>
      <c r="C8032" s="3">
        <v>3900</v>
      </c>
    </row>
    <row r="8033" spans="1:3" x14ac:dyDescent="0.3">
      <c r="A8033">
        <v>463200450</v>
      </c>
      <c r="B8033" t="s">
        <v>4373</v>
      </c>
      <c r="C8033" s="3">
        <v>3900</v>
      </c>
    </row>
    <row r="8034" spans="1:3" x14ac:dyDescent="0.3">
      <c r="A8034">
        <v>463200451</v>
      </c>
      <c r="B8034" t="s">
        <v>4374</v>
      </c>
      <c r="C8034" s="3">
        <v>3900</v>
      </c>
    </row>
    <row r="8035" spans="1:3" x14ac:dyDescent="0.3">
      <c r="A8035">
        <v>463200452</v>
      </c>
      <c r="B8035" t="s">
        <v>4375</v>
      </c>
      <c r="C8035" s="3">
        <v>3900</v>
      </c>
    </row>
    <row r="8036" spans="1:3" x14ac:dyDescent="0.3">
      <c r="A8036">
        <v>463200453</v>
      </c>
      <c r="B8036" t="s">
        <v>4376</v>
      </c>
      <c r="C8036" s="3">
        <v>3900</v>
      </c>
    </row>
    <row r="8037" spans="1:3" x14ac:dyDescent="0.3">
      <c r="A8037">
        <v>463200454</v>
      </c>
      <c r="B8037" t="s">
        <v>4377</v>
      </c>
      <c r="C8037" s="3">
        <v>3900</v>
      </c>
    </row>
    <row r="8038" spans="1:3" x14ac:dyDescent="0.3">
      <c r="A8038">
        <v>463200455</v>
      </c>
      <c r="B8038" t="s">
        <v>4378</v>
      </c>
      <c r="C8038" s="3">
        <v>3900</v>
      </c>
    </row>
    <row r="8039" spans="1:3" x14ac:dyDescent="0.3">
      <c r="A8039">
        <v>463200456</v>
      </c>
      <c r="B8039" t="s">
        <v>4379</v>
      </c>
      <c r="C8039" s="3">
        <v>3900</v>
      </c>
    </row>
    <row r="8040" spans="1:3" x14ac:dyDescent="0.3">
      <c r="A8040">
        <v>463200457</v>
      </c>
      <c r="B8040" t="s">
        <v>4380</v>
      </c>
      <c r="C8040" s="3">
        <v>3900</v>
      </c>
    </row>
    <row r="8041" spans="1:3" x14ac:dyDescent="0.3">
      <c r="A8041">
        <v>463200458</v>
      </c>
      <c r="B8041" t="s">
        <v>4381</v>
      </c>
      <c r="C8041" s="3">
        <v>3900</v>
      </c>
    </row>
    <row r="8042" spans="1:3" x14ac:dyDescent="0.3">
      <c r="A8042">
        <v>463200459</v>
      </c>
      <c r="B8042" t="s">
        <v>4382</v>
      </c>
      <c r="C8042" s="3">
        <v>3900</v>
      </c>
    </row>
    <row r="8043" spans="1:3" x14ac:dyDescent="0.3">
      <c r="A8043">
        <v>463200460</v>
      </c>
      <c r="B8043" t="s">
        <v>4383</v>
      </c>
      <c r="C8043" s="3">
        <v>3900</v>
      </c>
    </row>
    <row r="8044" spans="1:3" x14ac:dyDescent="0.3">
      <c r="A8044">
        <v>463200461</v>
      </c>
      <c r="B8044" t="s">
        <v>4384</v>
      </c>
      <c r="C8044" s="3">
        <v>3900</v>
      </c>
    </row>
    <row r="8045" spans="1:3" x14ac:dyDescent="0.3">
      <c r="A8045">
        <v>463200462</v>
      </c>
      <c r="B8045" t="s">
        <v>7338</v>
      </c>
      <c r="C8045" s="3">
        <v>2788</v>
      </c>
    </row>
    <row r="8046" spans="1:3" x14ac:dyDescent="0.3">
      <c r="A8046">
        <v>463200463</v>
      </c>
      <c r="B8046" t="s">
        <v>7339</v>
      </c>
      <c r="C8046" s="3">
        <v>564</v>
      </c>
    </row>
    <row r="8047" spans="1:3" x14ac:dyDescent="0.3">
      <c r="A8047">
        <v>463200464</v>
      </c>
      <c r="B8047" t="s">
        <v>7340</v>
      </c>
      <c r="C8047" s="3">
        <v>4471</v>
      </c>
    </row>
    <row r="8048" spans="1:3" x14ac:dyDescent="0.3">
      <c r="A8048">
        <v>463200465</v>
      </c>
      <c r="B8048" t="s">
        <v>7341</v>
      </c>
      <c r="C8048" s="3">
        <v>3930</v>
      </c>
    </row>
    <row r="8049" spans="1:3" x14ac:dyDescent="0.3">
      <c r="A8049">
        <v>463200466</v>
      </c>
      <c r="B8049" t="s">
        <v>7342</v>
      </c>
      <c r="C8049" s="3">
        <v>4192</v>
      </c>
    </row>
    <row r="8050" spans="1:3" x14ac:dyDescent="0.3">
      <c r="A8050">
        <v>463200468</v>
      </c>
      <c r="B8050" t="s">
        <v>4389</v>
      </c>
      <c r="C8050" s="3">
        <v>21</v>
      </c>
    </row>
    <row r="8051" spans="1:3" x14ac:dyDescent="0.3">
      <c r="A8051">
        <v>463200470</v>
      </c>
      <c r="B8051" t="s">
        <v>4390</v>
      </c>
      <c r="C8051" s="3">
        <v>36</v>
      </c>
    </row>
    <row r="8052" spans="1:3" x14ac:dyDescent="0.3">
      <c r="A8052">
        <v>463200477</v>
      </c>
      <c r="B8052" t="s">
        <v>4397</v>
      </c>
      <c r="C8052" s="3">
        <v>313</v>
      </c>
    </row>
    <row r="8053" spans="1:3" x14ac:dyDescent="0.3">
      <c r="A8053">
        <v>463200481</v>
      </c>
      <c r="B8053" t="s">
        <v>4401</v>
      </c>
      <c r="C8053" s="3">
        <v>731</v>
      </c>
    </row>
    <row r="8054" spans="1:3" x14ac:dyDescent="0.3">
      <c r="A8054">
        <v>463200482</v>
      </c>
      <c r="B8054" t="s">
        <v>7343</v>
      </c>
      <c r="C8054" s="3">
        <v>1798</v>
      </c>
    </row>
    <row r="8055" spans="1:3" x14ac:dyDescent="0.3">
      <c r="A8055">
        <v>463200489</v>
      </c>
      <c r="B8055" t="s">
        <v>4409</v>
      </c>
      <c r="C8055" s="3">
        <v>263</v>
      </c>
    </row>
    <row r="8056" spans="1:3" x14ac:dyDescent="0.3">
      <c r="A8056">
        <v>463200490</v>
      </c>
      <c r="B8056" t="s">
        <v>7344</v>
      </c>
      <c r="C8056" s="3">
        <v>10402</v>
      </c>
    </row>
    <row r="8057" spans="1:3" x14ac:dyDescent="0.3">
      <c r="A8057">
        <v>463200491</v>
      </c>
      <c r="B8057" t="s">
        <v>7345</v>
      </c>
      <c r="C8057" s="3">
        <v>1794</v>
      </c>
    </row>
    <row r="8058" spans="1:3" x14ac:dyDescent="0.3">
      <c r="A8058">
        <v>463200515</v>
      </c>
      <c r="B8058" t="s">
        <v>7346</v>
      </c>
      <c r="C8058" s="3">
        <v>631</v>
      </c>
    </row>
    <row r="8059" spans="1:3" x14ac:dyDescent="0.3">
      <c r="A8059">
        <v>463200524</v>
      </c>
      <c r="B8059" t="s">
        <v>7347</v>
      </c>
      <c r="C8059" s="3">
        <v>455</v>
      </c>
    </row>
    <row r="8060" spans="1:3" x14ac:dyDescent="0.3">
      <c r="A8060">
        <v>463200527</v>
      </c>
      <c r="B8060" t="s">
        <v>4444</v>
      </c>
      <c r="C8060" s="3">
        <v>76</v>
      </c>
    </row>
    <row r="8061" spans="1:3" x14ac:dyDescent="0.3">
      <c r="A8061">
        <v>463200532</v>
      </c>
      <c r="B8061" t="s">
        <v>4448</v>
      </c>
      <c r="C8061" s="3">
        <v>3900</v>
      </c>
    </row>
    <row r="8062" spans="1:3" x14ac:dyDescent="0.3">
      <c r="A8062">
        <v>463200533</v>
      </c>
      <c r="B8062" t="s">
        <v>7348</v>
      </c>
      <c r="C8062" s="3">
        <v>6590</v>
      </c>
    </row>
    <row r="8063" spans="1:3" x14ac:dyDescent="0.3">
      <c r="A8063">
        <v>463200538</v>
      </c>
      <c r="B8063" t="s">
        <v>4452</v>
      </c>
      <c r="C8063" s="3">
        <v>197</v>
      </c>
    </row>
    <row r="8064" spans="1:3" x14ac:dyDescent="0.3">
      <c r="A8064">
        <v>463200539</v>
      </c>
      <c r="B8064" t="s">
        <v>4453</v>
      </c>
      <c r="C8064" s="3">
        <v>197</v>
      </c>
    </row>
    <row r="8065" spans="1:3" x14ac:dyDescent="0.3">
      <c r="A8065">
        <v>463200541</v>
      </c>
      <c r="B8065" t="s">
        <v>4455</v>
      </c>
      <c r="C8065" s="3">
        <v>1572</v>
      </c>
    </row>
    <row r="8066" spans="1:3" x14ac:dyDescent="0.3">
      <c r="A8066">
        <v>463200542</v>
      </c>
      <c r="B8066" t="s">
        <v>7349</v>
      </c>
      <c r="C8066" s="3">
        <v>313</v>
      </c>
    </row>
    <row r="8067" spans="1:3" x14ac:dyDescent="0.3">
      <c r="A8067">
        <v>463200543</v>
      </c>
      <c r="B8067" t="s">
        <v>7350</v>
      </c>
      <c r="C8067" s="3">
        <v>66</v>
      </c>
    </row>
    <row r="8068" spans="1:3" x14ac:dyDescent="0.3">
      <c r="A8068">
        <v>463200545</v>
      </c>
      <c r="B8068" t="s">
        <v>4459</v>
      </c>
      <c r="C8068" s="3">
        <v>376</v>
      </c>
    </row>
    <row r="8069" spans="1:3" x14ac:dyDescent="0.3">
      <c r="A8069">
        <v>463200547</v>
      </c>
      <c r="B8069" t="s">
        <v>4461</v>
      </c>
      <c r="C8069" s="3">
        <v>852</v>
      </c>
    </row>
    <row r="8070" spans="1:3" x14ac:dyDescent="0.3">
      <c r="A8070">
        <v>463200558</v>
      </c>
      <c r="B8070" t="s">
        <v>7351</v>
      </c>
      <c r="C8070" s="3">
        <v>1011</v>
      </c>
    </row>
    <row r="8071" spans="1:3" x14ac:dyDescent="0.3">
      <c r="A8071">
        <v>463200563</v>
      </c>
      <c r="B8071" t="s">
        <v>7352</v>
      </c>
      <c r="C8071" s="3">
        <v>1422</v>
      </c>
    </row>
    <row r="8072" spans="1:3" x14ac:dyDescent="0.3">
      <c r="A8072">
        <v>463200565</v>
      </c>
      <c r="B8072" t="s">
        <v>4479</v>
      </c>
      <c r="C8072" s="3">
        <v>20</v>
      </c>
    </row>
    <row r="8073" spans="1:3" x14ac:dyDescent="0.3">
      <c r="A8073">
        <v>463200566</v>
      </c>
      <c r="B8073" t="s">
        <v>7353</v>
      </c>
      <c r="C8073" s="3">
        <v>852</v>
      </c>
    </row>
    <row r="8074" spans="1:3" x14ac:dyDescent="0.3">
      <c r="A8074">
        <v>463200567</v>
      </c>
      <c r="B8074" t="s">
        <v>7354</v>
      </c>
      <c r="C8074" s="3">
        <v>852</v>
      </c>
    </row>
    <row r="8075" spans="1:3" x14ac:dyDescent="0.3">
      <c r="A8075">
        <v>463200568</v>
      </c>
      <c r="B8075" t="s">
        <v>7355</v>
      </c>
      <c r="C8075" s="3">
        <v>852</v>
      </c>
    </row>
    <row r="8076" spans="1:3" x14ac:dyDescent="0.3">
      <c r="A8076">
        <v>463200569</v>
      </c>
      <c r="B8076" t="s">
        <v>4483</v>
      </c>
      <c r="C8076" s="3">
        <v>852</v>
      </c>
    </row>
    <row r="8077" spans="1:3" x14ac:dyDescent="0.3">
      <c r="A8077">
        <v>463200585</v>
      </c>
      <c r="B8077" t="s">
        <v>4499</v>
      </c>
      <c r="C8077" s="3">
        <v>650</v>
      </c>
    </row>
    <row r="8078" spans="1:3" x14ac:dyDescent="0.3">
      <c r="A8078">
        <v>463200587</v>
      </c>
      <c r="B8078" t="s">
        <v>4501</v>
      </c>
      <c r="C8078" s="3">
        <v>852</v>
      </c>
    </row>
    <row r="8079" spans="1:3" x14ac:dyDescent="0.3">
      <c r="A8079">
        <v>463200588</v>
      </c>
      <c r="B8079" t="s">
        <v>4502</v>
      </c>
      <c r="C8079" s="3">
        <v>60</v>
      </c>
    </row>
    <row r="8080" spans="1:3" x14ac:dyDescent="0.3">
      <c r="A8080">
        <v>463200592</v>
      </c>
      <c r="B8080" t="s">
        <v>4506</v>
      </c>
      <c r="C8080" s="3">
        <v>255</v>
      </c>
    </row>
    <row r="8081" spans="1:3" x14ac:dyDescent="0.3">
      <c r="A8081">
        <v>463200593</v>
      </c>
      <c r="B8081" t="s">
        <v>7356</v>
      </c>
      <c r="C8081" s="3">
        <v>60</v>
      </c>
    </row>
    <row r="8082" spans="1:3" x14ac:dyDescent="0.3">
      <c r="A8082">
        <v>463200600</v>
      </c>
      <c r="B8082" t="s">
        <v>7357</v>
      </c>
      <c r="C8082" s="3">
        <v>206</v>
      </c>
    </row>
    <row r="8083" spans="1:3" x14ac:dyDescent="0.3">
      <c r="A8083">
        <v>463200601</v>
      </c>
      <c r="B8083" t="s">
        <v>4515</v>
      </c>
      <c r="C8083" s="3">
        <v>565</v>
      </c>
    </row>
    <row r="8084" spans="1:3" x14ac:dyDescent="0.3">
      <c r="A8084">
        <v>463200605</v>
      </c>
      <c r="B8084" t="s">
        <v>4519</v>
      </c>
      <c r="C8084" s="3">
        <v>2751</v>
      </c>
    </row>
    <row r="8085" spans="1:3" x14ac:dyDescent="0.3">
      <c r="A8085">
        <v>463200606</v>
      </c>
      <c r="B8085" t="s">
        <v>4520</v>
      </c>
      <c r="C8085" s="3">
        <v>355</v>
      </c>
    </row>
    <row r="8086" spans="1:3" x14ac:dyDescent="0.3">
      <c r="A8086">
        <v>463200608</v>
      </c>
      <c r="B8086" t="s">
        <v>7358</v>
      </c>
      <c r="C8086" s="3">
        <v>324</v>
      </c>
    </row>
    <row r="8087" spans="1:3" x14ac:dyDescent="0.3">
      <c r="A8087">
        <v>463200610</v>
      </c>
      <c r="B8087" t="s">
        <v>7359</v>
      </c>
      <c r="C8087" s="3">
        <v>2607</v>
      </c>
    </row>
    <row r="8088" spans="1:3" x14ac:dyDescent="0.3">
      <c r="A8088">
        <v>463200611</v>
      </c>
      <c r="B8088" t="s">
        <v>7360</v>
      </c>
      <c r="C8088" s="3">
        <v>2607</v>
      </c>
    </row>
    <row r="8089" spans="1:3" x14ac:dyDescent="0.3">
      <c r="A8089">
        <v>463200614</v>
      </c>
      <c r="B8089" t="s">
        <v>4528</v>
      </c>
      <c r="C8089" s="3">
        <v>10</v>
      </c>
    </row>
    <row r="8090" spans="1:3" x14ac:dyDescent="0.3">
      <c r="A8090">
        <v>463200616</v>
      </c>
      <c r="B8090" t="s">
        <v>7361</v>
      </c>
      <c r="C8090" s="3">
        <v>1684</v>
      </c>
    </row>
    <row r="8091" spans="1:3" x14ac:dyDescent="0.3">
      <c r="A8091">
        <v>463200619</v>
      </c>
      <c r="B8091" t="s">
        <v>7362</v>
      </c>
      <c r="C8091" s="3">
        <v>774</v>
      </c>
    </row>
    <row r="8092" spans="1:3" x14ac:dyDescent="0.3">
      <c r="A8092">
        <v>463200620</v>
      </c>
      <c r="B8092" t="s">
        <v>7363</v>
      </c>
      <c r="C8092" s="3">
        <v>774</v>
      </c>
    </row>
    <row r="8093" spans="1:3" x14ac:dyDescent="0.3">
      <c r="A8093">
        <v>463200630</v>
      </c>
      <c r="B8093" t="s">
        <v>7364</v>
      </c>
      <c r="C8093" s="3">
        <v>331</v>
      </c>
    </row>
    <row r="8094" spans="1:3" x14ac:dyDescent="0.3">
      <c r="A8094">
        <v>463200651</v>
      </c>
      <c r="B8094" t="s">
        <v>4560</v>
      </c>
      <c r="C8094" s="3">
        <v>165</v>
      </c>
    </row>
    <row r="8095" spans="1:3" x14ac:dyDescent="0.3">
      <c r="A8095">
        <v>463200653</v>
      </c>
      <c r="B8095" t="s">
        <v>7365</v>
      </c>
      <c r="C8095" s="3">
        <v>1219</v>
      </c>
    </row>
    <row r="8096" spans="1:3" x14ac:dyDescent="0.3">
      <c r="A8096">
        <v>463200654</v>
      </c>
      <c r="B8096" t="s">
        <v>4563</v>
      </c>
      <c r="C8096" s="3">
        <v>1219</v>
      </c>
    </row>
    <row r="8097" spans="1:3" x14ac:dyDescent="0.3">
      <c r="A8097">
        <v>463200655</v>
      </c>
      <c r="B8097" t="s">
        <v>7366</v>
      </c>
      <c r="C8097" s="3">
        <v>203</v>
      </c>
    </row>
    <row r="8098" spans="1:3" x14ac:dyDescent="0.3">
      <c r="A8098">
        <v>463200657</v>
      </c>
      <c r="B8098" t="s">
        <v>4566</v>
      </c>
      <c r="C8098" s="3">
        <v>1569</v>
      </c>
    </row>
    <row r="8099" spans="1:3" x14ac:dyDescent="0.3">
      <c r="A8099">
        <v>463200658</v>
      </c>
      <c r="B8099" t="s">
        <v>4567</v>
      </c>
      <c r="C8099" s="3">
        <v>1569</v>
      </c>
    </row>
    <row r="8100" spans="1:3" x14ac:dyDescent="0.3">
      <c r="A8100">
        <v>463200659</v>
      </c>
      <c r="B8100" t="s">
        <v>4568</v>
      </c>
      <c r="C8100" s="3">
        <v>1569</v>
      </c>
    </row>
    <row r="8101" spans="1:3" x14ac:dyDescent="0.3">
      <c r="A8101">
        <v>463200660</v>
      </c>
      <c r="B8101" t="s">
        <v>4569</v>
      </c>
      <c r="C8101" s="3">
        <v>1569</v>
      </c>
    </row>
    <row r="8102" spans="1:3" x14ac:dyDescent="0.3">
      <c r="A8102">
        <v>463200661</v>
      </c>
      <c r="B8102" t="s">
        <v>4570</v>
      </c>
      <c r="C8102" s="3">
        <v>1569</v>
      </c>
    </row>
    <row r="8103" spans="1:3" x14ac:dyDescent="0.3">
      <c r="A8103">
        <v>463200663</v>
      </c>
      <c r="B8103" t="s">
        <v>7367</v>
      </c>
      <c r="C8103" s="3">
        <v>169</v>
      </c>
    </row>
    <row r="8104" spans="1:3" x14ac:dyDescent="0.3">
      <c r="A8104">
        <v>463200664</v>
      </c>
      <c r="B8104" t="s">
        <v>4572</v>
      </c>
      <c r="C8104" s="3">
        <v>188</v>
      </c>
    </row>
    <row r="8105" spans="1:3" x14ac:dyDescent="0.3">
      <c r="A8105">
        <v>463200670</v>
      </c>
      <c r="B8105" t="s">
        <v>4578</v>
      </c>
      <c r="C8105" s="3">
        <v>197</v>
      </c>
    </row>
    <row r="8106" spans="1:3" x14ac:dyDescent="0.3">
      <c r="A8106">
        <v>463200673</v>
      </c>
      <c r="B8106" t="s">
        <v>4581</v>
      </c>
      <c r="C8106" s="3">
        <v>516</v>
      </c>
    </row>
    <row r="8107" spans="1:3" x14ac:dyDescent="0.3">
      <c r="A8107">
        <v>463200676</v>
      </c>
      <c r="B8107" t="s">
        <v>4584</v>
      </c>
      <c r="C8107" s="3">
        <v>286</v>
      </c>
    </row>
    <row r="8108" spans="1:3" x14ac:dyDescent="0.3">
      <c r="A8108">
        <v>463200677</v>
      </c>
      <c r="B8108" t="s">
        <v>4585</v>
      </c>
      <c r="C8108" s="3">
        <v>5385</v>
      </c>
    </row>
    <row r="8109" spans="1:3" x14ac:dyDescent="0.3">
      <c r="A8109">
        <v>463200696</v>
      </c>
      <c r="B8109" t="s">
        <v>4604</v>
      </c>
      <c r="C8109" s="3">
        <v>564</v>
      </c>
    </row>
    <row r="8110" spans="1:3" x14ac:dyDescent="0.3">
      <c r="A8110">
        <v>463200697</v>
      </c>
      <c r="B8110" t="s">
        <v>4507</v>
      </c>
      <c r="C8110" s="3">
        <v>345</v>
      </c>
    </row>
    <row r="8111" spans="1:3" x14ac:dyDescent="0.3">
      <c r="A8111">
        <v>463200699</v>
      </c>
      <c r="B8111" t="s">
        <v>7368</v>
      </c>
      <c r="C8111" s="3">
        <v>1614</v>
      </c>
    </row>
    <row r="8112" spans="1:3" x14ac:dyDescent="0.3">
      <c r="A8112">
        <v>463200705</v>
      </c>
      <c r="B8112" t="s">
        <v>7369</v>
      </c>
      <c r="C8112" s="3">
        <v>189</v>
      </c>
    </row>
    <row r="8113" spans="1:3" x14ac:dyDescent="0.3">
      <c r="A8113">
        <v>463200726</v>
      </c>
      <c r="B8113" t="s">
        <v>7370</v>
      </c>
      <c r="C8113" s="3">
        <v>836</v>
      </c>
    </row>
    <row r="8114" spans="1:3" x14ac:dyDescent="0.3">
      <c r="A8114">
        <v>463200728</v>
      </c>
      <c r="B8114" t="s">
        <v>4634</v>
      </c>
      <c r="C8114" s="3">
        <v>1066</v>
      </c>
    </row>
    <row r="8115" spans="1:3" x14ac:dyDescent="0.3">
      <c r="A8115">
        <v>463200732</v>
      </c>
      <c r="B8115" t="s">
        <v>7371</v>
      </c>
      <c r="C8115" s="3">
        <v>3018</v>
      </c>
    </row>
    <row r="8116" spans="1:3" x14ac:dyDescent="0.3">
      <c r="A8116">
        <v>463200746</v>
      </c>
      <c r="B8116" t="s">
        <v>4647</v>
      </c>
      <c r="C8116" s="3">
        <v>3608</v>
      </c>
    </row>
    <row r="8117" spans="1:3" x14ac:dyDescent="0.3">
      <c r="A8117">
        <v>463200747</v>
      </c>
      <c r="B8117" t="s">
        <v>7372</v>
      </c>
      <c r="C8117" s="3">
        <v>2724</v>
      </c>
    </row>
    <row r="8118" spans="1:3" x14ac:dyDescent="0.3">
      <c r="A8118">
        <v>463200755</v>
      </c>
      <c r="B8118" t="s">
        <v>4651</v>
      </c>
      <c r="C8118" s="3">
        <v>1924</v>
      </c>
    </row>
    <row r="8119" spans="1:3" x14ac:dyDescent="0.3">
      <c r="A8119">
        <v>463200756</v>
      </c>
      <c r="B8119" t="s">
        <v>4652</v>
      </c>
      <c r="C8119" s="3">
        <v>1924</v>
      </c>
    </row>
    <row r="8120" spans="1:3" x14ac:dyDescent="0.3">
      <c r="A8120">
        <v>463200759</v>
      </c>
      <c r="B8120" t="s">
        <v>7373</v>
      </c>
      <c r="C8120" s="3">
        <v>1234</v>
      </c>
    </row>
    <row r="8121" spans="1:3" x14ac:dyDescent="0.3">
      <c r="A8121">
        <v>463200763</v>
      </c>
      <c r="B8121" t="s">
        <v>4657</v>
      </c>
      <c r="C8121" s="3">
        <v>839</v>
      </c>
    </row>
    <row r="8122" spans="1:3" x14ac:dyDescent="0.3">
      <c r="A8122">
        <v>463200778</v>
      </c>
      <c r="B8122" t="s">
        <v>2424</v>
      </c>
      <c r="C8122" s="3">
        <v>2070</v>
      </c>
    </row>
    <row r="8123" spans="1:3" x14ac:dyDescent="0.3">
      <c r="A8123">
        <v>463200779</v>
      </c>
      <c r="B8123" t="s">
        <v>6393</v>
      </c>
      <c r="C8123" s="3">
        <v>711</v>
      </c>
    </row>
    <row r="8124" spans="1:3" x14ac:dyDescent="0.3">
      <c r="A8124">
        <v>463200800</v>
      </c>
      <c r="B8124" t="s">
        <v>6392</v>
      </c>
      <c r="C8124" s="3">
        <v>7847</v>
      </c>
    </row>
    <row r="8125" spans="1:3" x14ac:dyDescent="0.3">
      <c r="A8125">
        <v>463200803</v>
      </c>
      <c r="B8125" t="s">
        <v>7374</v>
      </c>
      <c r="C8125" s="3">
        <v>6288</v>
      </c>
    </row>
    <row r="8126" spans="1:3" x14ac:dyDescent="0.3">
      <c r="A8126">
        <v>463200804</v>
      </c>
      <c r="B8126" t="s">
        <v>7375</v>
      </c>
      <c r="C8126" s="3">
        <v>200</v>
      </c>
    </row>
    <row r="8127" spans="1:3" x14ac:dyDescent="0.3">
      <c r="A8127">
        <v>463200814</v>
      </c>
      <c r="B8127" t="s">
        <v>4674</v>
      </c>
      <c r="C8127" s="3">
        <v>562</v>
      </c>
    </row>
    <row r="8128" spans="1:3" x14ac:dyDescent="0.3">
      <c r="A8128">
        <v>463200816</v>
      </c>
      <c r="B8128" t="s">
        <v>4675</v>
      </c>
      <c r="C8128" s="3">
        <v>967</v>
      </c>
    </row>
    <row r="8129" spans="1:3" x14ac:dyDescent="0.3">
      <c r="A8129">
        <v>463200850</v>
      </c>
      <c r="B8129" t="s">
        <v>4676</v>
      </c>
      <c r="C8129" s="3">
        <v>254</v>
      </c>
    </row>
    <row r="8130" spans="1:3" x14ac:dyDescent="0.3">
      <c r="A8130">
        <v>463200855</v>
      </c>
      <c r="B8130" t="s">
        <v>4677</v>
      </c>
      <c r="C8130" s="3">
        <v>790</v>
      </c>
    </row>
    <row r="8131" spans="1:3" x14ac:dyDescent="0.3">
      <c r="A8131">
        <v>463200860</v>
      </c>
      <c r="B8131" t="s">
        <v>4678</v>
      </c>
      <c r="C8131" s="3">
        <v>1108</v>
      </c>
    </row>
    <row r="8132" spans="1:3" x14ac:dyDescent="0.3">
      <c r="A8132">
        <v>463200870</v>
      </c>
      <c r="B8132" t="s">
        <v>7376</v>
      </c>
      <c r="C8132" s="3">
        <v>2495</v>
      </c>
    </row>
    <row r="8133" spans="1:3" x14ac:dyDescent="0.3">
      <c r="A8133">
        <v>463200871</v>
      </c>
      <c r="B8133" t="s">
        <v>7377</v>
      </c>
      <c r="C8133" s="3">
        <v>7323</v>
      </c>
    </row>
    <row r="8134" spans="1:3" x14ac:dyDescent="0.3">
      <c r="A8134">
        <v>463200872</v>
      </c>
      <c r="B8134" t="s">
        <v>7378</v>
      </c>
      <c r="C8134" s="3">
        <v>5502</v>
      </c>
    </row>
    <row r="8135" spans="1:3" x14ac:dyDescent="0.3">
      <c r="A8135">
        <v>463200873</v>
      </c>
      <c r="B8135" t="s">
        <v>7379</v>
      </c>
      <c r="C8135" s="3">
        <v>406</v>
      </c>
    </row>
    <row r="8136" spans="1:3" x14ac:dyDescent="0.3">
      <c r="A8136">
        <v>463200874</v>
      </c>
      <c r="B8136" t="s">
        <v>7380</v>
      </c>
      <c r="C8136" s="3">
        <v>1875</v>
      </c>
    </row>
    <row r="8137" spans="1:3" x14ac:dyDescent="0.3">
      <c r="A8137">
        <v>463200876</v>
      </c>
      <c r="B8137" t="s">
        <v>7381</v>
      </c>
      <c r="C8137" s="3">
        <v>1500</v>
      </c>
    </row>
    <row r="8138" spans="1:3" x14ac:dyDescent="0.3">
      <c r="A8138">
        <v>463200877</v>
      </c>
      <c r="B8138" t="s">
        <v>7382</v>
      </c>
      <c r="C8138" s="3">
        <v>387</v>
      </c>
    </row>
    <row r="8139" spans="1:3" x14ac:dyDescent="0.3">
      <c r="A8139">
        <v>463200878</v>
      </c>
      <c r="B8139" t="s">
        <v>7383</v>
      </c>
      <c r="C8139" s="3">
        <v>1250</v>
      </c>
    </row>
    <row r="8140" spans="1:3" x14ac:dyDescent="0.3">
      <c r="A8140">
        <v>463200900</v>
      </c>
      <c r="B8140" t="s">
        <v>7384</v>
      </c>
      <c r="C8140" s="3">
        <v>8777</v>
      </c>
    </row>
    <row r="8141" spans="1:3" x14ac:dyDescent="0.3">
      <c r="A8141">
        <v>463200901</v>
      </c>
      <c r="B8141" t="s">
        <v>4680</v>
      </c>
      <c r="C8141" s="3">
        <v>5341</v>
      </c>
    </row>
    <row r="8142" spans="1:3" x14ac:dyDescent="0.3">
      <c r="A8142">
        <v>463200902</v>
      </c>
      <c r="B8142" t="s">
        <v>7385</v>
      </c>
      <c r="C8142" s="3">
        <v>2738</v>
      </c>
    </row>
    <row r="8143" spans="1:3" x14ac:dyDescent="0.3">
      <c r="A8143">
        <v>463200903</v>
      </c>
      <c r="B8143" t="s">
        <v>7386</v>
      </c>
      <c r="C8143" s="3">
        <v>1045</v>
      </c>
    </row>
    <row r="8144" spans="1:3" x14ac:dyDescent="0.3">
      <c r="A8144">
        <v>463200905</v>
      </c>
      <c r="B8144" t="s">
        <v>4684</v>
      </c>
      <c r="C8144" s="3">
        <v>852</v>
      </c>
    </row>
    <row r="8145" spans="1:3" x14ac:dyDescent="0.3">
      <c r="A8145">
        <v>463200910</v>
      </c>
      <c r="B8145" t="s">
        <v>7387</v>
      </c>
      <c r="C8145" s="3">
        <v>900</v>
      </c>
    </row>
    <row r="8146" spans="1:3" x14ac:dyDescent="0.3">
      <c r="A8146">
        <v>463200911</v>
      </c>
      <c r="B8146" t="s">
        <v>4688</v>
      </c>
      <c r="C8146" s="3">
        <v>131</v>
      </c>
    </row>
    <row r="8147" spans="1:3" x14ac:dyDescent="0.3">
      <c r="A8147">
        <v>463200912</v>
      </c>
      <c r="B8147" t="s">
        <v>4689</v>
      </c>
      <c r="C8147" s="3">
        <v>418</v>
      </c>
    </row>
    <row r="8148" spans="1:3" x14ac:dyDescent="0.3">
      <c r="A8148">
        <v>463200913</v>
      </c>
      <c r="B8148" t="s">
        <v>4690</v>
      </c>
      <c r="C8148" s="3">
        <v>2520</v>
      </c>
    </row>
    <row r="8149" spans="1:3" x14ac:dyDescent="0.3">
      <c r="A8149">
        <v>463200914</v>
      </c>
      <c r="B8149" t="s">
        <v>4691</v>
      </c>
      <c r="C8149" s="3">
        <v>4847</v>
      </c>
    </row>
    <row r="8150" spans="1:3" x14ac:dyDescent="0.3">
      <c r="A8150">
        <v>463200915</v>
      </c>
      <c r="B8150" t="s">
        <v>7388</v>
      </c>
      <c r="C8150" s="3">
        <v>1568</v>
      </c>
    </row>
    <row r="8151" spans="1:3" x14ac:dyDescent="0.3">
      <c r="A8151">
        <v>463200917</v>
      </c>
      <c r="B8151" t="s">
        <v>4692</v>
      </c>
      <c r="C8151" s="3">
        <v>4061</v>
      </c>
    </row>
    <row r="8152" spans="1:3" x14ac:dyDescent="0.3">
      <c r="A8152">
        <v>463200918</v>
      </c>
      <c r="B8152" t="s">
        <v>4693</v>
      </c>
      <c r="C8152" s="3">
        <v>225</v>
      </c>
    </row>
    <row r="8153" spans="1:3" x14ac:dyDescent="0.3">
      <c r="A8153">
        <v>463200919</v>
      </c>
      <c r="B8153" t="s">
        <v>4694</v>
      </c>
      <c r="C8153" s="3">
        <v>523</v>
      </c>
    </row>
    <row r="8154" spans="1:3" x14ac:dyDescent="0.3">
      <c r="A8154">
        <v>463200920</v>
      </c>
      <c r="B8154" t="s">
        <v>7389</v>
      </c>
      <c r="C8154" s="3">
        <v>3118</v>
      </c>
    </row>
    <row r="8155" spans="1:3" x14ac:dyDescent="0.3">
      <c r="A8155">
        <v>463200921</v>
      </c>
      <c r="B8155" t="s">
        <v>7390</v>
      </c>
      <c r="C8155" s="3">
        <v>6000</v>
      </c>
    </row>
    <row r="8156" spans="1:3" x14ac:dyDescent="0.3">
      <c r="A8156">
        <v>463200922</v>
      </c>
      <c r="B8156" t="s">
        <v>7391</v>
      </c>
      <c r="C8156" s="3">
        <v>1547</v>
      </c>
    </row>
    <row r="8157" spans="1:3" x14ac:dyDescent="0.3">
      <c r="A8157">
        <v>463200923</v>
      </c>
      <c r="B8157" t="s">
        <v>7392</v>
      </c>
      <c r="C8157" s="3">
        <v>2070</v>
      </c>
    </row>
    <row r="8158" spans="1:3" x14ac:dyDescent="0.3">
      <c r="A8158">
        <v>463200925</v>
      </c>
      <c r="B8158" t="s">
        <v>2723</v>
      </c>
      <c r="C8158" s="3">
        <v>627</v>
      </c>
    </row>
    <row r="8159" spans="1:3" x14ac:dyDescent="0.3">
      <c r="A8159">
        <v>463200926</v>
      </c>
      <c r="B8159" t="s">
        <v>7393</v>
      </c>
      <c r="C8159" s="3">
        <v>1660</v>
      </c>
    </row>
    <row r="8160" spans="1:3" x14ac:dyDescent="0.3">
      <c r="A8160">
        <v>463200927</v>
      </c>
      <c r="B8160" t="s">
        <v>7394</v>
      </c>
      <c r="C8160" s="3">
        <v>7376</v>
      </c>
    </row>
    <row r="8161" spans="1:3" x14ac:dyDescent="0.3">
      <c r="A8161">
        <v>463200928</v>
      </c>
      <c r="B8161" t="s">
        <v>7395</v>
      </c>
      <c r="C8161" s="3">
        <v>3904</v>
      </c>
    </row>
    <row r="8162" spans="1:3" x14ac:dyDescent="0.3">
      <c r="A8162">
        <v>463200930</v>
      </c>
      <c r="B8162" t="s">
        <v>7396</v>
      </c>
      <c r="C8162" s="3">
        <v>4297</v>
      </c>
    </row>
    <row r="8163" spans="1:3" x14ac:dyDescent="0.3">
      <c r="A8163">
        <v>463201005</v>
      </c>
      <c r="B8163" t="s">
        <v>7397</v>
      </c>
      <c r="C8163" s="3">
        <v>1832</v>
      </c>
    </row>
    <row r="8164" spans="1:3" x14ac:dyDescent="0.3">
      <c r="A8164">
        <v>463201006</v>
      </c>
      <c r="B8164" t="s">
        <v>7398</v>
      </c>
      <c r="C8164" s="3">
        <v>490</v>
      </c>
    </row>
    <row r="8165" spans="1:3" x14ac:dyDescent="0.3">
      <c r="A8165">
        <v>463201007</v>
      </c>
      <c r="B8165" t="s">
        <v>7399</v>
      </c>
      <c r="C8165" s="3">
        <v>151</v>
      </c>
    </row>
    <row r="8166" spans="1:3" x14ac:dyDescent="0.3">
      <c r="A8166">
        <v>463201010</v>
      </c>
      <c r="B8166" t="s">
        <v>4695</v>
      </c>
      <c r="C8166" s="3">
        <v>4061</v>
      </c>
    </row>
    <row r="8167" spans="1:3" x14ac:dyDescent="0.3">
      <c r="A8167">
        <v>463201011</v>
      </c>
      <c r="B8167" t="s">
        <v>7302</v>
      </c>
      <c r="C8167" s="3">
        <v>315</v>
      </c>
    </row>
    <row r="8168" spans="1:3" x14ac:dyDescent="0.3">
      <c r="A8168">
        <v>463201012</v>
      </c>
      <c r="B8168" t="s">
        <v>7400</v>
      </c>
      <c r="C8168" s="3">
        <v>250</v>
      </c>
    </row>
    <row r="8169" spans="1:3" x14ac:dyDescent="0.3">
      <c r="A8169">
        <v>463201013</v>
      </c>
      <c r="B8169" t="s">
        <v>7401</v>
      </c>
      <c r="C8169" s="3">
        <v>440</v>
      </c>
    </row>
    <row r="8170" spans="1:3" x14ac:dyDescent="0.3">
      <c r="A8170">
        <v>463201020</v>
      </c>
      <c r="B8170" t="s">
        <v>4696</v>
      </c>
      <c r="C8170" s="3">
        <v>5242</v>
      </c>
    </row>
    <row r="8171" spans="1:3" x14ac:dyDescent="0.3">
      <c r="A8171">
        <v>463201030</v>
      </c>
      <c r="B8171" t="s">
        <v>4697</v>
      </c>
      <c r="C8171" s="3">
        <v>5753</v>
      </c>
    </row>
    <row r="8172" spans="1:3" x14ac:dyDescent="0.3">
      <c r="A8172">
        <v>463201041</v>
      </c>
      <c r="B8172" t="s">
        <v>7402</v>
      </c>
      <c r="C8172" s="3">
        <v>665</v>
      </c>
    </row>
    <row r="8173" spans="1:3" x14ac:dyDescent="0.3">
      <c r="A8173">
        <v>463201047</v>
      </c>
      <c r="B8173" t="s">
        <v>4703</v>
      </c>
      <c r="C8173" s="3">
        <v>1058</v>
      </c>
    </row>
    <row r="8174" spans="1:3" x14ac:dyDescent="0.3">
      <c r="A8174">
        <v>463201050</v>
      </c>
      <c r="B8174" t="s">
        <v>7403</v>
      </c>
      <c r="C8174" s="3">
        <v>732</v>
      </c>
    </row>
    <row r="8175" spans="1:3" x14ac:dyDescent="0.3">
      <c r="A8175">
        <v>463201051</v>
      </c>
      <c r="B8175" t="s">
        <v>7404</v>
      </c>
      <c r="C8175" s="3">
        <v>9047</v>
      </c>
    </row>
    <row r="8176" spans="1:3" x14ac:dyDescent="0.3">
      <c r="A8176">
        <v>463201052</v>
      </c>
      <c r="B8176" t="s">
        <v>7405</v>
      </c>
      <c r="C8176" s="3">
        <v>1129</v>
      </c>
    </row>
    <row r="8177" spans="1:3" x14ac:dyDescent="0.3">
      <c r="A8177">
        <v>463201053</v>
      </c>
      <c r="B8177" t="s">
        <v>7406</v>
      </c>
      <c r="C8177" s="3">
        <v>481</v>
      </c>
    </row>
    <row r="8178" spans="1:3" x14ac:dyDescent="0.3">
      <c r="A8178">
        <v>463201100</v>
      </c>
      <c r="B8178" t="s">
        <v>4705</v>
      </c>
      <c r="C8178" s="3">
        <v>3465</v>
      </c>
    </row>
    <row r="8179" spans="1:3" x14ac:dyDescent="0.3">
      <c r="A8179">
        <v>463201555</v>
      </c>
      <c r="B8179" t="s">
        <v>4709</v>
      </c>
      <c r="C8179" s="3">
        <v>334</v>
      </c>
    </row>
    <row r="8180" spans="1:3" x14ac:dyDescent="0.3">
      <c r="A8180">
        <v>463201556</v>
      </c>
      <c r="B8180" t="s">
        <v>7407</v>
      </c>
      <c r="C8180" s="3">
        <v>920</v>
      </c>
    </row>
    <row r="8181" spans="1:3" x14ac:dyDescent="0.3">
      <c r="A8181">
        <v>463201557</v>
      </c>
      <c r="B8181" t="s">
        <v>7408</v>
      </c>
      <c r="C8181" s="3">
        <v>1025</v>
      </c>
    </row>
    <row r="8182" spans="1:3" x14ac:dyDescent="0.3">
      <c r="A8182">
        <v>463201708</v>
      </c>
      <c r="B8182" t="s">
        <v>4710</v>
      </c>
      <c r="C8182" s="3">
        <v>3507</v>
      </c>
    </row>
    <row r="8183" spans="1:3" x14ac:dyDescent="0.3">
      <c r="A8183">
        <v>463201709</v>
      </c>
      <c r="B8183" t="s">
        <v>7409</v>
      </c>
      <c r="C8183" s="3">
        <v>1672</v>
      </c>
    </row>
    <row r="8184" spans="1:3" x14ac:dyDescent="0.3">
      <c r="A8184">
        <v>463201712</v>
      </c>
      <c r="B8184" t="s">
        <v>4713</v>
      </c>
      <c r="C8184" s="3">
        <v>5363</v>
      </c>
    </row>
    <row r="8185" spans="1:3" x14ac:dyDescent="0.3">
      <c r="A8185">
        <v>463201713</v>
      </c>
      <c r="B8185" t="s">
        <v>7410</v>
      </c>
      <c r="C8185" s="3">
        <v>313</v>
      </c>
    </row>
    <row r="8186" spans="1:3" x14ac:dyDescent="0.3">
      <c r="A8186">
        <v>463201714</v>
      </c>
      <c r="B8186" t="s">
        <v>7411</v>
      </c>
      <c r="C8186" s="3">
        <v>245</v>
      </c>
    </row>
    <row r="8187" spans="1:3" x14ac:dyDescent="0.3">
      <c r="A8187">
        <v>463201715</v>
      </c>
      <c r="B8187" t="s">
        <v>7412</v>
      </c>
      <c r="C8187" s="3">
        <v>142</v>
      </c>
    </row>
    <row r="8188" spans="1:3" x14ac:dyDescent="0.3">
      <c r="A8188">
        <v>463201720</v>
      </c>
      <c r="B8188" t="s">
        <v>4714</v>
      </c>
      <c r="C8188" s="3">
        <v>8529</v>
      </c>
    </row>
    <row r="8189" spans="1:3" x14ac:dyDescent="0.3">
      <c r="A8189">
        <v>463201721</v>
      </c>
      <c r="B8189" t="s">
        <v>4715</v>
      </c>
      <c r="C8189" s="3">
        <v>8371</v>
      </c>
    </row>
    <row r="8190" spans="1:3" x14ac:dyDescent="0.3">
      <c r="A8190">
        <v>463201722</v>
      </c>
      <c r="B8190" t="s">
        <v>7413</v>
      </c>
      <c r="C8190" s="3">
        <v>9681</v>
      </c>
    </row>
    <row r="8191" spans="1:3" x14ac:dyDescent="0.3">
      <c r="A8191">
        <v>463201730</v>
      </c>
      <c r="B8191" t="s">
        <v>4717</v>
      </c>
      <c r="C8191" s="3">
        <v>8109</v>
      </c>
    </row>
    <row r="8192" spans="1:3" x14ac:dyDescent="0.3">
      <c r="A8192">
        <v>463201739</v>
      </c>
      <c r="B8192" t="s">
        <v>4719</v>
      </c>
      <c r="C8192" s="3">
        <v>6550</v>
      </c>
    </row>
    <row r="8193" spans="1:3" x14ac:dyDescent="0.3">
      <c r="A8193">
        <v>463201740</v>
      </c>
      <c r="B8193" t="s">
        <v>4720</v>
      </c>
      <c r="C8193" s="3">
        <v>6475</v>
      </c>
    </row>
    <row r="8194" spans="1:3" x14ac:dyDescent="0.3">
      <c r="A8194">
        <v>463201749</v>
      </c>
      <c r="B8194" t="s">
        <v>4725</v>
      </c>
      <c r="C8194" s="3">
        <v>86</v>
      </c>
    </row>
    <row r="8195" spans="1:3" x14ac:dyDescent="0.3">
      <c r="A8195">
        <v>463201750</v>
      </c>
      <c r="B8195" t="s">
        <v>4726</v>
      </c>
      <c r="C8195" s="3">
        <v>2070</v>
      </c>
    </row>
    <row r="8196" spans="1:3" x14ac:dyDescent="0.3">
      <c r="A8196">
        <v>463201751</v>
      </c>
      <c r="B8196" t="s">
        <v>7414</v>
      </c>
      <c r="C8196" s="3">
        <v>1714</v>
      </c>
    </row>
    <row r="8197" spans="1:3" x14ac:dyDescent="0.3">
      <c r="A8197">
        <v>463201752</v>
      </c>
      <c r="B8197" t="s">
        <v>7415</v>
      </c>
      <c r="C8197" s="3">
        <v>1986</v>
      </c>
    </row>
    <row r="8198" spans="1:3" x14ac:dyDescent="0.3">
      <c r="A8198">
        <v>463201753</v>
      </c>
      <c r="B8198" t="s">
        <v>7416</v>
      </c>
      <c r="C8198" s="3">
        <v>711</v>
      </c>
    </row>
    <row r="8199" spans="1:3" x14ac:dyDescent="0.3">
      <c r="A8199">
        <v>463201758</v>
      </c>
      <c r="B8199" t="s">
        <v>4727</v>
      </c>
      <c r="C8199" s="3">
        <v>1635</v>
      </c>
    </row>
    <row r="8200" spans="1:3" x14ac:dyDescent="0.3">
      <c r="A8200">
        <v>463201759</v>
      </c>
      <c r="B8200" t="s">
        <v>4728</v>
      </c>
      <c r="C8200" s="3">
        <v>5227</v>
      </c>
    </row>
    <row r="8201" spans="1:3" x14ac:dyDescent="0.3">
      <c r="A8201">
        <v>463201760</v>
      </c>
      <c r="B8201" t="s">
        <v>4729</v>
      </c>
      <c r="C8201" s="3">
        <v>73</v>
      </c>
    </row>
    <row r="8202" spans="1:3" x14ac:dyDescent="0.3">
      <c r="A8202">
        <v>463201762</v>
      </c>
      <c r="B8202" t="s">
        <v>7417</v>
      </c>
      <c r="C8202" s="3">
        <v>1875</v>
      </c>
    </row>
    <row r="8203" spans="1:3" x14ac:dyDescent="0.3">
      <c r="A8203">
        <v>463201763</v>
      </c>
      <c r="B8203" t="s">
        <v>4730</v>
      </c>
      <c r="C8203" s="3">
        <v>753</v>
      </c>
    </row>
    <row r="8204" spans="1:3" x14ac:dyDescent="0.3">
      <c r="A8204">
        <v>463201800</v>
      </c>
      <c r="B8204" t="s">
        <v>7418</v>
      </c>
      <c r="C8204" s="3">
        <v>1744</v>
      </c>
    </row>
    <row r="8205" spans="1:3" x14ac:dyDescent="0.3">
      <c r="A8205">
        <v>463201801</v>
      </c>
      <c r="B8205" t="s">
        <v>7419</v>
      </c>
      <c r="C8205" s="3">
        <v>1744</v>
      </c>
    </row>
    <row r="8206" spans="1:3" x14ac:dyDescent="0.3">
      <c r="A8206">
        <v>463201999</v>
      </c>
      <c r="B8206" t="s">
        <v>1831</v>
      </c>
      <c r="C8206" s="3">
        <v>771</v>
      </c>
    </row>
    <row r="8207" spans="1:3" x14ac:dyDescent="0.3">
      <c r="A8207">
        <v>463202000</v>
      </c>
      <c r="B8207" t="s">
        <v>7420</v>
      </c>
      <c r="C8207" s="3">
        <v>627</v>
      </c>
    </row>
    <row r="8208" spans="1:3" x14ac:dyDescent="0.3">
      <c r="A8208">
        <v>463202061</v>
      </c>
      <c r="B8208" t="s">
        <v>7421</v>
      </c>
      <c r="C8208" s="3">
        <v>355</v>
      </c>
    </row>
    <row r="8209" spans="1:3" x14ac:dyDescent="0.3">
      <c r="A8209">
        <v>463202062</v>
      </c>
      <c r="B8209" t="s">
        <v>4734</v>
      </c>
      <c r="C8209" s="3">
        <v>334</v>
      </c>
    </row>
    <row r="8210" spans="1:3" x14ac:dyDescent="0.3">
      <c r="A8210">
        <v>463202063</v>
      </c>
      <c r="B8210" t="s">
        <v>4735</v>
      </c>
      <c r="C8210" s="3">
        <v>899</v>
      </c>
    </row>
    <row r="8211" spans="1:3" x14ac:dyDescent="0.3">
      <c r="A8211">
        <v>463202064</v>
      </c>
      <c r="B8211" t="s">
        <v>7422</v>
      </c>
      <c r="C8211" s="3">
        <v>899</v>
      </c>
    </row>
    <row r="8212" spans="1:3" x14ac:dyDescent="0.3">
      <c r="A8212">
        <v>463202065</v>
      </c>
      <c r="B8212" t="s">
        <v>4737</v>
      </c>
      <c r="C8212" s="3">
        <v>2993</v>
      </c>
    </row>
    <row r="8213" spans="1:3" x14ac:dyDescent="0.3">
      <c r="A8213">
        <v>463202066</v>
      </c>
      <c r="B8213" t="s">
        <v>4738</v>
      </c>
      <c r="C8213" s="3">
        <v>3144</v>
      </c>
    </row>
    <row r="8214" spans="1:3" x14ac:dyDescent="0.3">
      <c r="A8214">
        <v>463202067</v>
      </c>
      <c r="B8214" t="s">
        <v>4739</v>
      </c>
      <c r="C8214" s="3">
        <v>251</v>
      </c>
    </row>
    <row r="8215" spans="1:3" x14ac:dyDescent="0.3">
      <c r="A8215">
        <v>463202068</v>
      </c>
      <c r="B8215" t="s">
        <v>4740</v>
      </c>
      <c r="C8215" s="3">
        <v>1969</v>
      </c>
    </row>
    <row r="8216" spans="1:3" x14ac:dyDescent="0.3">
      <c r="A8216">
        <v>463202380</v>
      </c>
      <c r="B8216" t="s">
        <v>7423</v>
      </c>
      <c r="C8216" s="3">
        <v>21267</v>
      </c>
    </row>
    <row r="8217" spans="1:3" x14ac:dyDescent="0.3">
      <c r="A8217">
        <v>463202690</v>
      </c>
      <c r="B8217" t="s">
        <v>7424</v>
      </c>
      <c r="C8217" s="3">
        <v>2500</v>
      </c>
    </row>
    <row r="8218" spans="1:3" x14ac:dyDescent="0.3">
      <c r="A8218">
        <v>463202691</v>
      </c>
      <c r="B8218" t="s">
        <v>7425</v>
      </c>
      <c r="C8218" s="3">
        <v>4938</v>
      </c>
    </row>
    <row r="8219" spans="1:3" x14ac:dyDescent="0.3">
      <c r="A8219">
        <v>463202692</v>
      </c>
      <c r="B8219" t="s">
        <v>7426</v>
      </c>
      <c r="C8219" s="3">
        <v>3694</v>
      </c>
    </row>
    <row r="8220" spans="1:3" x14ac:dyDescent="0.3">
      <c r="A8220">
        <v>463202693</v>
      </c>
      <c r="B8220" t="s">
        <v>7427</v>
      </c>
      <c r="C8220" s="3">
        <v>4260</v>
      </c>
    </row>
    <row r="8221" spans="1:3" x14ac:dyDescent="0.3">
      <c r="A8221">
        <v>463202694</v>
      </c>
      <c r="B8221" t="s">
        <v>7428</v>
      </c>
      <c r="C8221" s="3">
        <v>154</v>
      </c>
    </row>
    <row r="8222" spans="1:3" x14ac:dyDescent="0.3">
      <c r="A8222">
        <v>463204000</v>
      </c>
      <c r="B8222" t="s">
        <v>1832</v>
      </c>
      <c r="C8222" s="3">
        <v>558</v>
      </c>
    </row>
    <row r="8223" spans="1:3" x14ac:dyDescent="0.3">
      <c r="A8223">
        <v>463210022</v>
      </c>
      <c r="B8223" t="s">
        <v>7429</v>
      </c>
      <c r="C8223" s="3">
        <v>1806</v>
      </c>
    </row>
    <row r="8224" spans="1:3" x14ac:dyDescent="0.3">
      <c r="A8224">
        <v>463210030</v>
      </c>
      <c r="B8224" t="s">
        <v>7430</v>
      </c>
      <c r="C8224" s="3">
        <v>3538</v>
      </c>
    </row>
    <row r="8225" spans="1:3" x14ac:dyDescent="0.3">
      <c r="A8225">
        <v>463210160</v>
      </c>
      <c r="B8225" t="s">
        <v>7431</v>
      </c>
      <c r="C8225" s="3">
        <v>858</v>
      </c>
    </row>
    <row r="8226" spans="1:3" x14ac:dyDescent="0.3">
      <c r="A8226">
        <v>463220220</v>
      </c>
      <c r="B8226" t="s">
        <v>7432</v>
      </c>
      <c r="C8226" s="3">
        <v>3538</v>
      </c>
    </row>
    <row r="8227" spans="1:3" x14ac:dyDescent="0.3">
      <c r="A8227">
        <v>463220225</v>
      </c>
      <c r="B8227" t="s">
        <v>7433</v>
      </c>
      <c r="C8227" s="3">
        <v>5311</v>
      </c>
    </row>
    <row r="8228" spans="1:3" x14ac:dyDescent="0.3">
      <c r="A8228">
        <v>463220500</v>
      </c>
      <c r="B8228" t="s">
        <v>7434</v>
      </c>
      <c r="C8228" s="3">
        <v>2590</v>
      </c>
    </row>
    <row r="8229" spans="1:3" x14ac:dyDescent="0.3">
      <c r="A8229">
        <v>463220551</v>
      </c>
      <c r="B8229" t="s">
        <v>7435</v>
      </c>
      <c r="C8229" s="3">
        <v>793</v>
      </c>
    </row>
    <row r="8230" spans="1:3" x14ac:dyDescent="0.3">
      <c r="A8230">
        <v>463220552</v>
      </c>
      <c r="B8230" t="s">
        <v>7436</v>
      </c>
      <c r="C8230" s="3">
        <v>841</v>
      </c>
    </row>
    <row r="8231" spans="1:3" x14ac:dyDescent="0.3">
      <c r="A8231">
        <v>463220553</v>
      </c>
      <c r="B8231" t="s">
        <v>7437</v>
      </c>
      <c r="C8231" s="3">
        <v>841</v>
      </c>
    </row>
    <row r="8232" spans="1:3" x14ac:dyDescent="0.3">
      <c r="A8232">
        <v>463220982</v>
      </c>
      <c r="B8232" t="s">
        <v>7438</v>
      </c>
      <c r="C8232" s="3">
        <v>16135</v>
      </c>
    </row>
    <row r="8233" spans="1:3" x14ac:dyDescent="0.3">
      <c r="A8233">
        <v>463220983</v>
      </c>
      <c r="B8233" t="s">
        <v>7439</v>
      </c>
      <c r="C8233" s="3">
        <v>16135</v>
      </c>
    </row>
    <row r="8234" spans="1:3" x14ac:dyDescent="0.3">
      <c r="A8234">
        <v>463222510</v>
      </c>
      <c r="B8234" t="s">
        <v>7440</v>
      </c>
      <c r="C8234" s="3">
        <v>11323</v>
      </c>
    </row>
    <row r="8235" spans="1:3" x14ac:dyDescent="0.3">
      <c r="A8235">
        <v>463222511</v>
      </c>
      <c r="B8235" t="s">
        <v>7441</v>
      </c>
      <c r="C8235" s="3">
        <v>11323</v>
      </c>
    </row>
    <row r="8236" spans="1:3" x14ac:dyDescent="0.3">
      <c r="A8236">
        <v>463222512</v>
      </c>
      <c r="B8236" t="s">
        <v>7442</v>
      </c>
      <c r="C8236" s="3">
        <v>3776</v>
      </c>
    </row>
    <row r="8237" spans="1:3" x14ac:dyDescent="0.3">
      <c r="A8237">
        <v>463222513</v>
      </c>
      <c r="B8237" t="s">
        <v>7443</v>
      </c>
      <c r="C8237" s="3">
        <v>26525</v>
      </c>
    </row>
    <row r="8238" spans="1:3" x14ac:dyDescent="0.3">
      <c r="A8238">
        <v>463222514</v>
      </c>
      <c r="B8238" t="s">
        <v>7444</v>
      </c>
      <c r="C8238" s="3">
        <v>26525</v>
      </c>
    </row>
    <row r="8239" spans="1:3" x14ac:dyDescent="0.3">
      <c r="A8239">
        <v>463222515</v>
      </c>
      <c r="B8239" t="s">
        <v>7445</v>
      </c>
      <c r="C8239" s="3">
        <v>9172</v>
      </c>
    </row>
    <row r="8240" spans="1:3" x14ac:dyDescent="0.3">
      <c r="A8240">
        <v>463227096</v>
      </c>
      <c r="B8240" t="s">
        <v>7446</v>
      </c>
      <c r="C8240" s="3">
        <v>2292</v>
      </c>
    </row>
    <row r="8241" spans="1:3" x14ac:dyDescent="0.3">
      <c r="A8241">
        <v>463232405</v>
      </c>
      <c r="B8241" t="s">
        <v>4826</v>
      </c>
      <c r="C8241" s="3">
        <v>4242</v>
      </c>
    </row>
    <row r="8242" spans="1:3" x14ac:dyDescent="0.3">
      <c r="A8242">
        <v>463232550</v>
      </c>
      <c r="B8242" t="s">
        <v>7447</v>
      </c>
      <c r="C8242" s="3">
        <v>8175</v>
      </c>
    </row>
    <row r="8243" spans="1:3" x14ac:dyDescent="0.3">
      <c r="A8243">
        <v>463232552</v>
      </c>
      <c r="B8243" t="s">
        <v>7448</v>
      </c>
      <c r="C8243" s="3">
        <v>1814</v>
      </c>
    </row>
    <row r="8244" spans="1:3" x14ac:dyDescent="0.3">
      <c r="A8244">
        <v>463232557</v>
      </c>
      <c r="B8244" t="s">
        <v>7449</v>
      </c>
      <c r="C8244" s="3">
        <v>2650</v>
      </c>
    </row>
    <row r="8245" spans="1:3" x14ac:dyDescent="0.3">
      <c r="A8245">
        <v>463232561</v>
      </c>
      <c r="B8245" t="s">
        <v>7450</v>
      </c>
      <c r="C8245" s="3">
        <v>1814</v>
      </c>
    </row>
    <row r="8246" spans="1:3" x14ac:dyDescent="0.3">
      <c r="A8246">
        <v>463232562</v>
      </c>
      <c r="B8246" t="s">
        <v>7451</v>
      </c>
      <c r="C8246" s="3">
        <v>1814</v>
      </c>
    </row>
    <row r="8247" spans="1:3" x14ac:dyDescent="0.3">
      <c r="A8247">
        <v>463234808</v>
      </c>
      <c r="B8247" t="s">
        <v>7452</v>
      </c>
      <c r="C8247" s="3">
        <v>1500</v>
      </c>
    </row>
    <row r="8248" spans="1:3" x14ac:dyDescent="0.3">
      <c r="A8248">
        <v>463234845</v>
      </c>
      <c r="B8248" t="s">
        <v>7453</v>
      </c>
      <c r="C8248" s="3">
        <v>46530</v>
      </c>
    </row>
    <row r="8249" spans="1:3" x14ac:dyDescent="0.3">
      <c r="A8249">
        <v>463236000</v>
      </c>
      <c r="B8249" t="s">
        <v>7454</v>
      </c>
      <c r="C8249" s="3">
        <v>641</v>
      </c>
    </row>
    <row r="8250" spans="1:3" x14ac:dyDescent="0.3">
      <c r="A8250">
        <v>463236005</v>
      </c>
      <c r="B8250" t="s">
        <v>7455</v>
      </c>
      <c r="C8250" s="3">
        <v>928</v>
      </c>
    </row>
    <row r="8251" spans="1:3" x14ac:dyDescent="0.3">
      <c r="A8251">
        <v>463236215</v>
      </c>
      <c r="B8251" t="s">
        <v>7456</v>
      </c>
      <c r="C8251" s="3">
        <v>6923</v>
      </c>
    </row>
    <row r="8252" spans="1:3" x14ac:dyDescent="0.3">
      <c r="A8252">
        <v>463236216</v>
      </c>
      <c r="B8252" t="s">
        <v>7457</v>
      </c>
      <c r="C8252" s="3">
        <v>6923</v>
      </c>
    </row>
    <row r="8253" spans="1:3" x14ac:dyDescent="0.3">
      <c r="A8253">
        <v>463236217</v>
      </c>
      <c r="B8253" t="s">
        <v>7458</v>
      </c>
      <c r="C8253" s="3">
        <v>6923</v>
      </c>
    </row>
    <row r="8254" spans="1:3" x14ac:dyDescent="0.3">
      <c r="A8254">
        <v>463236218</v>
      </c>
      <c r="B8254" t="s">
        <v>7459</v>
      </c>
      <c r="C8254" s="3">
        <v>6923</v>
      </c>
    </row>
    <row r="8255" spans="1:3" x14ac:dyDescent="0.3">
      <c r="A8255">
        <v>463236221</v>
      </c>
      <c r="B8255" t="s">
        <v>7460</v>
      </c>
      <c r="C8255" s="3">
        <v>11910</v>
      </c>
    </row>
    <row r="8256" spans="1:3" x14ac:dyDescent="0.3">
      <c r="A8256">
        <v>463236222</v>
      </c>
      <c r="B8256" t="s">
        <v>7461</v>
      </c>
      <c r="C8256" s="3">
        <v>10209</v>
      </c>
    </row>
    <row r="8257" spans="1:3" x14ac:dyDescent="0.3">
      <c r="A8257">
        <v>463236223</v>
      </c>
      <c r="B8257" t="s">
        <v>7462</v>
      </c>
      <c r="C8257" s="3">
        <v>14251</v>
      </c>
    </row>
    <row r="8258" spans="1:3" x14ac:dyDescent="0.3">
      <c r="A8258">
        <v>463236224</v>
      </c>
      <c r="B8258" t="s">
        <v>7463</v>
      </c>
      <c r="C8258" s="3">
        <v>14251</v>
      </c>
    </row>
    <row r="8259" spans="1:3" x14ac:dyDescent="0.3">
      <c r="A8259">
        <v>463236225</v>
      </c>
      <c r="B8259" t="s">
        <v>7464</v>
      </c>
      <c r="C8259" s="3">
        <v>10209</v>
      </c>
    </row>
    <row r="8260" spans="1:3" x14ac:dyDescent="0.3">
      <c r="A8260">
        <v>463236226</v>
      </c>
      <c r="B8260" t="s">
        <v>7465</v>
      </c>
      <c r="C8260" s="3">
        <v>14251</v>
      </c>
    </row>
    <row r="8261" spans="1:3" x14ac:dyDescent="0.3">
      <c r="A8261">
        <v>463236227</v>
      </c>
      <c r="B8261" t="s">
        <v>7466</v>
      </c>
      <c r="C8261" s="3">
        <v>1731</v>
      </c>
    </row>
    <row r="8262" spans="1:3" x14ac:dyDescent="0.3">
      <c r="A8262">
        <v>463236228</v>
      </c>
      <c r="B8262" t="s">
        <v>7467</v>
      </c>
      <c r="C8262" s="3">
        <v>1731</v>
      </c>
    </row>
    <row r="8263" spans="1:3" x14ac:dyDescent="0.3">
      <c r="A8263">
        <v>463236245</v>
      </c>
      <c r="B8263" t="s">
        <v>7468</v>
      </c>
      <c r="C8263" s="3">
        <v>6653</v>
      </c>
    </row>
    <row r="8264" spans="1:3" x14ac:dyDescent="0.3">
      <c r="A8264">
        <v>463236246</v>
      </c>
      <c r="B8264" t="s">
        <v>7469</v>
      </c>
      <c r="C8264" s="3">
        <v>6653</v>
      </c>
    </row>
    <row r="8265" spans="1:3" x14ac:dyDescent="0.3">
      <c r="A8265">
        <v>463236247</v>
      </c>
      <c r="B8265" t="s">
        <v>7470</v>
      </c>
      <c r="C8265" s="3">
        <v>6653</v>
      </c>
    </row>
    <row r="8266" spans="1:3" x14ac:dyDescent="0.3">
      <c r="A8266">
        <v>463236248</v>
      </c>
      <c r="B8266" t="s">
        <v>7471</v>
      </c>
      <c r="C8266" s="3">
        <v>3611</v>
      </c>
    </row>
    <row r="8267" spans="1:3" x14ac:dyDescent="0.3">
      <c r="A8267">
        <v>463236251</v>
      </c>
      <c r="B8267" t="s">
        <v>7472</v>
      </c>
      <c r="C8267" s="3">
        <v>10209</v>
      </c>
    </row>
    <row r="8268" spans="1:3" x14ac:dyDescent="0.3">
      <c r="A8268">
        <v>463236252</v>
      </c>
      <c r="B8268" t="s">
        <v>7473</v>
      </c>
      <c r="C8268" s="3">
        <v>10209</v>
      </c>
    </row>
    <row r="8269" spans="1:3" x14ac:dyDescent="0.3">
      <c r="A8269">
        <v>463236253</v>
      </c>
      <c r="B8269" t="s">
        <v>7474</v>
      </c>
      <c r="C8269" s="3">
        <v>10209</v>
      </c>
    </row>
    <row r="8270" spans="1:3" x14ac:dyDescent="0.3">
      <c r="A8270">
        <v>463236254</v>
      </c>
      <c r="B8270" t="s">
        <v>7475</v>
      </c>
      <c r="C8270" s="3">
        <v>10209</v>
      </c>
    </row>
    <row r="8271" spans="1:3" x14ac:dyDescent="0.3">
      <c r="A8271">
        <v>463236299</v>
      </c>
      <c r="B8271" t="s">
        <v>7476</v>
      </c>
      <c r="C8271" s="3">
        <v>10600</v>
      </c>
    </row>
    <row r="8272" spans="1:3" x14ac:dyDescent="0.3">
      <c r="A8272">
        <v>463236556</v>
      </c>
      <c r="B8272" t="s">
        <v>7477</v>
      </c>
      <c r="C8272" s="3">
        <v>3240</v>
      </c>
    </row>
    <row r="8273" spans="1:3" x14ac:dyDescent="0.3">
      <c r="A8273">
        <v>463236558</v>
      </c>
      <c r="B8273" t="s">
        <v>7478</v>
      </c>
      <c r="C8273" s="3">
        <v>8439</v>
      </c>
    </row>
    <row r="8274" spans="1:3" x14ac:dyDescent="0.3">
      <c r="A8274">
        <v>463236561</v>
      </c>
      <c r="B8274" t="s">
        <v>7479</v>
      </c>
      <c r="C8274" s="3">
        <v>8439</v>
      </c>
    </row>
    <row r="8275" spans="1:3" x14ac:dyDescent="0.3">
      <c r="A8275">
        <v>463236569</v>
      </c>
      <c r="B8275" t="s">
        <v>7480</v>
      </c>
      <c r="C8275" s="3">
        <v>3710</v>
      </c>
    </row>
    <row r="8276" spans="1:3" x14ac:dyDescent="0.3">
      <c r="A8276">
        <v>463236575</v>
      </c>
      <c r="B8276" t="s">
        <v>7481</v>
      </c>
      <c r="C8276" s="3">
        <v>1814</v>
      </c>
    </row>
    <row r="8277" spans="1:3" x14ac:dyDescent="0.3">
      <c r="A8277">
        <v>463236576</v>
      </c>
      <c r="B8277" t="s">
        <v>7482</v>
      </c>
      <c r="C8277" s="3">
        <v>3240</v>
      </c>
    </row>
    <row r="8278" spans="1:3" x14ac:dyDescent="0.3">
      <c r="A8278">
        <v>463236578</v>
      </c>
      <c r="B8278" t="s">
        <v>7483</v>
      </c>
      <c r="C8278" s="3">
        <v>8439</v>
      </c>
    </row>
    <row r="8279" spans="1:3" x14ac:dyDescent="0.3">
      <c r="A8279">
        <v>463236580</v>
      </c>
      <c r="B8279" t="s">
        <v>7484</v>
      </c>
      <c r="C8279" s="3">
        <v>3240</v>
      </c>
    </row>
    <row r="8280" spans="1:3" x14ac:dyDescent="0.3">
      <c r="A8280">
        <v>463236581</v>
      </c>
      <c r="B8280" t="s">
        <v>7485</v>
      </c>
      <c r="C8280" s="3">
        <v>8439</v>
      </c>
    </row>
    <row r="8281" spans="1:3" x14ac:dyDescent="0.3">
      <c r="A8281">
        <v>463236582</v>
      </c>
      <c r="B8281" t="s">
        <v>7486</v>
      </c>
      <c r="C8281" s="3">
        <v>8439</v>
      </c>
    </row>
    <row r="8282" spans="1:3" x14ac:dyDescent="0.3">
      <c r="A8282">
        <v>463236584</v>
      </c>
      <c r="B8282" t="s">
        <v>7487</v>
      </c>
      <c r="C8282" s="3">
        <v>3240</v>
      </c>
    </row>
    <row r="8283" spans="1:3" x14ac:dyDescent="0.3">
      <c r="A8283">
        <v>463236589</v>
      </c>
      <c r="B8283" t="s">
        <v>7488</v>
      </c>
      <c r="C8283" s="3">
        <v>2650</v>
      </c>
    </row>
    <row r="8284" spans="1:3" x14ac:dyDescent="0.3">
      <c r="A8284">
        <v>463236590</v>
      </c>
      <c r="B8284" t="s">
        <v>7489</v>
      </c>
      <c r="C8284" s="3">
        <v>3240</v>
      </c>
    </row>
    <row r="8285" spans="1:3" x14ac:dyDescent="0.3">
      <c r="A8285">
        <v>463236595</v>
      </c>
      <c r="B8285" t="s">
        <v>7490</v>
      </c>
      <c r="C8285" s="3">
        <v>8439</v>
      </c>
    </row>
    <row r="8286" spans="1:3" x14ac:dyDescent="0.3">
      <c r="A8286">
        <v>463236596</v>
      </c>
      <c r="B8286" t="s">
        <v>7491</v>
      </c>
      <c r="C8286" s="3">
        <v>3240</v>
      </c>
    </row>
    <row r="8287" spans="1:3" x14ac:dyDescent="0.3">
      <c r="A8287">
        <v>463236597</v>
      </c>
      <c r="B8287" t="s">
        <v>7492</v>
      </c>
      <c r="C8287" s="3">
        <v>3240</v>
      </c>
    </row>
    <row r="8288" spans="1:3" x14ac:dyDescent="0.3">
      <c r="A8288">
        <v>463236598</v>
      </c>
      <c r="B8288" t="s">
        <v>4704</v>
      </c>
      <c r="C8288" s="3">
        <v>2650</v>
      </c>
    </row>
    <row r="8289" spans="1:3" x14ac:dyDescent="0.3">
      <c r="A8289">
        <v>463236901</v>
      </c>
      <c r="B8289" t="s">
        <v>7493</v>
      </c>
      <c r="C8289" s="3">
        <v>3240</v>
      </c>
    </row>
    <row r="8290" spans="1:3" x14ac:dyDescent="0.3">
      <c r="A8290">
        <v>463236902</v>
      </c>
      <c r="B8290" t="s">
        <v>7494</v>
      </c>
      <c r="C8290" s="3">
        <v>17884</v>
      </c>
    </row>
    <row r="8291" spans="1:3" x14ac:dyDescent="0.3">
      <c r="A8291">
        <v>463236903</v>
      </c>
      <c r="B8291" t="s">
        <v>7495</v>
      </c>
      <c r="C8291" s="3">
        <v>36146</v>
      </c>
    </row>
    <row r="8292" spans="1:3" x14ac:dyDescent="0.3">
      <c r="A8292">
        <v>463236904</v>
      </c>
      <c r="B8292" t="s">
        <v>7496</v>
      </c>
      <c r="C8292" s="3">
        <v>17884</v>
      </c>
    </row>
    <row r="8293" spans="1:3" x14ac:dyDescent="0.3">
      <c r="A8293">
        <v>463236905</v>
      </c>
      <c r="B8293" t="s">
        <v>7497</v>
      </c>
      <c r="C8293" s="3">
        <v>24097</v>
      </c>
    </row>
    <row r="8294" spans="1:3" x14ac:dyDescent="0.3">
      <c r="A8294">
        <v>463236906</v>
      </c>
      <c r="B8294" t="s">
        <v>7498</v>
      </c>
      <c r="C8294" s="3">
        <v>36525</v>
      </c>
    </row>
    <row r="8295" spans="1:3" x14ac:dyDescent="0.3">
      <c r="A8295">
        <v>463236907</v>
      </c>
      <c r="B8295" t="s">
        <v>7499</v>
      </c>
      <c r="C8295" s="3">
        <v>2500</v>
      </c>
    </row>
    <row r="8296" spans="1:3" x14ac:dyDescent="0.3">
      <c r="A8296">
        <v>463236908</v>
      </c>
      <c r="B8296" t="s">
        <v>7500</v>
      </c>
      <c r="C8296" s="3">
        <v>1617</v>
      </c>
    </row>
    <row r="8297" spans="1:3" x14ac:dyDescent="0.3">
      <c r="A8297">
        <v>463236909</v>
      </c>
      <c r="B8297" t="s">
        <v>7501</v>
      </c>
      <c r="C8297" s="3">
        <v>2500</v>
      </c>
    </row>
    <row r="8298" spans="1:3" x14ac:dyDescent="0.3">
      <c r="A8298">
        <v>463237184</v>
      </c>
      <c r="B8298" t="s">
        <v>7502</v>
      </c>
      <c r="C8298" s="3">
        <v>14251</v>
      </c>
    </row>
    <row r="8299" spans="1:3" x14ac:dyDescent="0.3">
      <c r="A8299">
        <v>463237185</v>
      </c>
      <c r="B8299" t="s">
        <v>7503</v>
      </c>
      <c r="C8299" s="3">
        <v>5549</v>
      </c>
    </row>
    <row r="8300" spans="1:3" x14ac:dyDescent="0.3">
      <c r="A8300">
        <v>463237186</v>
      </c>
      <c r="B8300" t="s">
        <v>7504</v>
      </c>
      <c r="C8300" s="3">
        <v>5300</v>
      </c>
    </row>
    <row r="8301" spans="1:3" x14ac:dyDescent="0.3">
      <c r="A8301">
        <v>463237187</v>
      </c>
      <c r="B8301" t="s">
        <v>7505</v>
      </c>
      <c r="C8301" s="3">
        <v>14251</v>
      </c>
    </row>
    <row r="8302" spans="1:3" x14ac:dyDescent="0.3">
      <c r="A8302">
        <v>463237188</v>
      </c>
      <c r="B8302" t="s">
        <v>4747</v>
      </c>
      <c r="C8302" s="3">
        <v>8439</v>
      </c>
    </row>
    <row r="8303" spans="1:3" x14ac:dyDescent="0.3">
      <c r="A8303">
        <v>463237191</v>
      </c>
      <c r="B8303" t="s">
        <v>7506</v>
      </c>
      <c r="C8303" s="3">
        <v>14251</v>
      </c>
    </row>
    <row r="8304" spans="1:3" x14ac:dyDescent="0.3">
      <c r="A8304">
        <v>463237192</v>
      </c>
      <c r="B8304" t="s">
        <v>7507</v>
      </c>
      <c r="C8304" s="3">
        <v>10299</v>
      </c>
    </row>
    <row r="8305" spans="1:3" x14ac:dyDescent="0.3">
      <c r="A8305">
        <v>463237193</v>
      </c>
      <c r="B8305" t="s">
        <v>7508</v>
      </c>
      <c r="C8305" s="3">
        <v>10299</v>
      </c>
    </row>
    <row r="8306" spans="1:3" x14ac:dyDescent="0.3">
      <c r="A8306">
        <v>463237195</v>
      </c>
      <c r="B8306" t="s">
        <v>4748</v>
      </c>
      <c r="C8306" s="3">
        <v>3710</v>
      </c>
    </row>
    <row r="8307" spans="1:3" x14ac:dyDescent="0.3">
      <c r="A8307">
        <v>463237197</v>
      </c>
      <c r="B8307" t="s">
        <v>7509</v>
      </c>
      <c r="C8307" s="3">
        <v>8439</v>
      </c>
    </row>
    <row r="8308" spans="1:3" x14ac:dyDescent="0.3">
      <c r="A8308">
        <v>463237200</v>
      </c>
      <c r="B8308" t="s">
        <v>7510</v>
      </c>
      <c r="C8308" s="3">
        <v>14251</v>
      </c>
    </row>
    <row r="8309" spans="1:3" x14ac:dyDescent="0.3">
      <c r="A8309">
        <v>463237211</v>
      </c>
      <c r="B8309" t="s">
        <v>7511</v>
      </c>
      <c r="C8309" s="3">
        <v>14251</v>
      </c>
    </row>
    <row r="8310" spans="1:3" x14ac:dyDescent="0.3">
      <c r="A8310">
        <v>463237212</v>
      </c>
      <c r="B8310" t="s">
        <v>7512</v>
      </c>
      <c r="C8310" s="3">
        <v>3240</v>
      </c>
    </row>
    <row r="8311" spans="1:3" x14ac:dyDescent="0.3">
      <c r="A8311">
        <v>463237213</v>
      </c>
      <c r="B8311" t="s">
        <v>7513</v>
      </c>
      <c r="C8311" s="3">
        <v>8439</v>
      </c>
    </row>
    <row r="8312" spans="1:3" x14ac:dyDescent="0.3">
      <c r="A8312">
        <v>463237214</v>
      </c>
      <c r="B8312" t="s">
        <v>7514</v>
      </c>
      <c r="C8312" s="3">
        <v>8439</v>
      </c>
    </row>
    <row r="8313" spans="1:3" x14ac:dyDescent="0.3">
      <c r="A8313">
        <v>463237215</v>
      </c>
      <c r="B8313" t="s">
        <v>4749</v>
      </c>
      <c r="C8313" s="3">
        <v>16380</v>
      </c>
    </row>
    <row r="8314" spans="1:3" x14ac:dyDescent="0.3">
      <c r="A8314">
        <v>463237216</v>
      </c>
      <c r="B8314" t="s">
        <v>4750</v>
      </c>
      <c r="C8314" s="3">
        <v>3227</v>
      </c>
    </row>
    <row r="8315" spans="1:3" x14ac:dyDescent="0.3">
      <c r="A8315">
        <v>463237220</v>
      </c>
      <c r="B8315" t="s">
        <v>7515</v>
      </c>
      <c r="C8315" s="3">
        <v>17244</v>
      </c>
    </row>
    <row r="8316" spans="1:3" x14ac:dyDescent="0.3">
      <c r="A8316">
        <v>463237221</v>
      </c>
      <c r="B8316" t="s">
        <v>7516</v>
      </c>
      <c r="C8316" s="3">
        <v>35830</v>
      </c>
    </row>
    <row r="8317" spans="1:3" x14ac:dyDescent="0.3">
      <c r="A8317">
        <v>463237222</v>
      </c>
      <c r="B8317" t="s">
        <v>7517</v>
      </c>
      <c r="C8317" s="3">
        <v>14148</v>
      </c>
    </row>
    <row r="8318" spans="1:3" x14ac:dyDescent="0.3">
      <c r="A8318">
        <v>463237223</v>
      </c>
      <c r="B8318" t="s">
        <v>7518</v>
      </c>
      <c r="C8318" s="3">
        <v>14148</v>
      </c>
    </row>
    <row r="8319" spans="1:3" x14ac:dyDescent="0.3">
      <c r="A8319">
        <v>463237224</v>
      </c>
      <c r="B8319" t="s">
        <v>6284</v>
      </c>
      <c r="C8319" s="3">
        <v>17244</v>
      </c>
    </row>
    <row r="8320" spans="1:3" x14ac:dyDescent="0.3">
      <c r="A8320">
        <v>463237225</v>
      </c>
      <c r="B8320" t="s">
        <v>7519</v>
      </c>
      <c r="C8320" s="3">
        <v>35830</v>
      </c>
    </row>
    <row r="8321" spans="1:3" x14ac:dyDescent="0.3">
      <c r="A8321">
        <v>463237226</v>
      </c>
      <c r="B8321" t="s">
        <v>7520</v>
      </c>
      <c r="C8321" s="3">
        <v>30033</v>
      </c>
    </row>
    <row r="8322" spans="1:3" x14ac:dyDescent="0.3">
      <c r="A8322">
        <v>463237227</v>
      </c>
      <c r="B8322" t="s">
        <v>7521</v>
      </c>
      <c r="C8322" s="3">
        <v>52010</v>
      </c>
    </row>
    <row r="8323" spans="1:3" x14ac:dyDescent="0.3">
      <c r="A8323">
        <v>463237228</v>
      </c>
      <c r="B8323" t="s">
        <v>6285</v>
      </c>
      <c r="C8323" s="3">
        <v>35830</v>
      </c>
    </row>
    <row r="8324" spans="1:3" x14ac:dyDescent="0.3">
      <c r="A8324">
        <v>463237229</v>
      </c>
      <c r="B8324" t="s">
        <v>7522</v>
      </c>
      <c r="C8324" s="3">
        <v>27316</v>
      </c>
    </row>
    <row r="8325" spans="1:3" x14ac:dyDescent="0.3">
      <c r="A8325">
        <v>463237230</v>
      </c>
      <c r="B8325" t="s">
        <v>7523</v>
      </c>
      <c r="C8325" s="3">
        <v>30033</v>
      </c>
    </row>
    <row r="8326" spans="1:3" x14ac:dyDescent="0.3">
      <c r="A8326">
        <v>463237231</v>
      </c>
      <c r="B8326" t="s">
        <v>7524</v>
      </c>
      <c r="C8326" s="3">
        <v>52010</v>
      </c>
    </row>
    <row r="8327" spans="1:3" x14ac:dyDescent="0.3">
      <c r="A8327">
        <v>463237232</v>
      </c>
      <c r="B8327" t="s">
        <v>7525</v>
      </c>
      <c r="C8327" s="3">
        <v>14148</v>
      </c>
    </row>
    <row r="8328" spans="1:3" x14ac:dyDescent="0.3">
      <c r="A8328">
        <v>463237233</v>
      </c>
      <c r="B8328" t="s">
        <v>7526</v>
      </c>
      <c r="C8328" s="3">
        <v>30033</v>
      </c>
    </row>
    <row r="8329" spans="1:3" x14ac:dyDescent="0.3">
      <c r="A8329">
        <v>463237234</v>
      </c>
      <c r="B8329" t="s">
        <v>7527</v>
      </c>
      <c r="C8329" s="3">
        <v>14148</v>
      </c>
    </row>
    <row r="8330" spans="1:3" x14ac:dyDescent="0.3">
      <c r="A8330">
        <v>463237235</v>
      </c>
      <c r="B8330" t="s">
        <v>7528</v>
      </c>
      <c r="C8330" s="3">
        <v>14148</v>
      </c>
    </row>
    <row r="8331" spans="1:3" x14ac:dyDescent="0.3">
      <c r="A8331">
        <v>463237236</v>
      </c>
      <c r="B8331" t="s">
        <v>7529</v>
      </c>
      <c r="C8331" s="3">
        <v>41966</v>
      </c>
    </row>
    <row r="8332" spans="1:3" x14ac:dyDescent="0.3">
      <c r="A8332">
        <v>463237237</v>
      </c>
      <c r="B8332" t="s">
        <v>7530</v>
      </c>
      <c r="C8332" s="3">
        <v>20296</v>
      </c>
    </row>
    <row r="8333" spans="1:3" x14ac:dyDescent="0.3">
      <c r="A8333">
        <v>463237238</v>
      </c>
      <c r="B8333" t="s">
        <v>7531</v>
      </c>
      <c r="C8333" s="3">
        <v>41966</v>
      </c>
    </row>
    <row r="8334" spans="1:3" x14ac:dyDescent="0.3">
      <c r="A8334">
        <v>463237239</v>
      </c>
      <c r="B8334" t="s">
        <v>7532</v>
      </c>
      <c r="C8334" s="3">
        <v>10600</v>
      </c>
    </row>
    <row r="8335" spans="1:3" x14ac:dyDescent="0.3">
      <c r="A8335">
        <v>463237241</v>
      </c>
      <c r="B8335" t="s">
        <v>7533</v>
      </c>
      <c r="C8335" s="3">
        <v>40690</v>
      </c>
    </row>
    <row r="8336" spans="1:3" x14ac:dyDescent="0.3">
      <c r="A8336">
        <v>463237242</v>
      </c>
      <c r="B8336" t="s">
        <v>7534</v>
      </c>
      <c r="C8336" s="3">
        <v>40690</v>
      </c>
    </row>
    <row r="8337" spans="1:3" x14ac:dyDescent="0.3">
      <c r="A8337">
        <v>463237243</v>
      </c>
      <c r="B8337" t="s">
        <v>7535</v>
      </c>
      <c r="C8337" s="3">
        <v>40690</v>
      </c>
    </row>
    <row r="8338" spans="1:3" x14ac:dyDescent="0.3">
      <c r="A8338">
        <v>463237244</v>
      </c>
      <c r="B8338" t="s">
        <v>7536</v>
      </c>
      <c r="C8338" s="3">
        <v>40690</v>
      </c>
    </row>
    <row r="8339" spans="1:3" x14ac:dyDescent="0.3">
      <c r="A8339">
        <v>463237246</v>
      </c>
      <c r="B8339" t="s">
        <v>7537</v>
      </c>
      <c r="C8339" s="3">
        <v>17884</v>
      </c>
    </row>
    <row r="8340" spans="1:3" x14ac:dyDescent="0.3">
      <c r="A8340">
        <v>463237247</v>
      </c>
      <c r="B8340" t="s">
        <v>7538</v>
      </c>
      <c r="C8340" s="3">
        <v>2650</v>
      </c>
    </row>
    <row r="8341" spans="1:3" x14ac:dyDescent="0.3">
      <c r="A8341">
        <v>463237248</v>
      </c>
      <c r="B8341" t="s">
        <v>7539</v>
      </c>
      <c r="C8341" s="3">
        <v>17884</v>
      </c>
    </row>
    <row r="8342" spans="1:3" x14ac:dyDescent="0.3">
      <c r="A8342">
        <v>463237249</v>
      </c>
      <c r="B8342" t="s">
        <v>7540</v>
      </c>
      <c r="C8342" s="3">
        <v>2650</v>
      </c>
    </row>
    <row r="8343" spans="1:3" x14ac:dyDescent="0.3">
      <c r="A8343">
        <v>463237280</v>
      </c>
      <c r="B8343" t="s">
        <v>7541</v>
      </c>
      <c r="C8343" s="3">
        <v>510</v>
      </c>
    </row>
    <row r="8344" spans="1:3" x14ac:dyDescent="0.3">
      <c r="A8344">
        <v>463237607</v>
      </c>
      <c r="B8344" t="s">
        <v>7542</v>
      </c>
      <c r="C8344" s="3">
        <v>8439</v>
      </c>
    </row>
    <row r="8345" spans="1:3" x14ac:dyDescent="0.3">
      <c r="A8345">
        <v>463242051</v>
      </c>
      <c r="B8345" t="s">
        <v>6551</v>
      </c>
      <c r="C8345" s="3">
        <v>8984</v>
      </c>
    </row>
    <row r="8346" spans="1:3" x14ac:dyDescent="0.3">
      <c r="A8346">
        <v>463242052</v>
      </c>
      <c r="B8346" t="s">
        <v>6552</v>
      </c>
      <c r="C8346" s="3">
        <v>3300</v>
      </c>
    </row>
    <row r="8347" spans="1:3" x14ac:dyDescent="0.3">
      <c r="A8347">
        <v>463243752</v>
      </c>
      <c r="B8347" t="s">
        <v>7543</v>
      </c>
      <c r="C8347" s="3">
        <v>721</v>
      </c>
    </row>
    <row r="8348" spans="1:3" x14ac:dyDescent="0.3">
      <c r="A8348">
        <v>463244002</v>
      </c>
      <c r="B8348" t="s">
        <v>7544</v>
      </c>
      <c r="C8348" s="3">
        <v>2664</v>
      </c>
    </row>
    <row r="8349" spans="1:3" x14ac:dyDescent="0.3">
      <c r="A8349">
        <v>463244004</v>
      </c>
      <c r="B8349" t="s">
        <v>7545</v>
      </c>
      <c r="C8349" s="3">
        <v>10209</v>
      </c>
    </row>
    <row r="8350" spans="1:3" x14ac:dyDescent="0.3">
      <c r="A8350">
        <v>463244005</v>
      </c>
      <c r="B8350" t="s">
        <v>4755</v>
      </c>
      <c r="C8350" s="3">
        <v>10209</v>
      </c>
    </row>
    <row r="8351" spans="1:3" x14ac:dyDescent="0.3">
      <c r="A8351">
        <v>463244006</v>
      </c>
      <c r="B8351" t="s">
        <v>7546</v>
      </c>
      <c r="C8351" s="3">
        <v>2128</v>
      </c>
    </row>
    <row r="8352" spans="1:3" x14ac:dyDescent="0.3">
      <c r="A8352">
        <v>463244007</v>
      </c>
      <c r="B8352" t="s">
        <v>7547</v>
      </c>
      <c r="C8352" s="3">
        <v>4374</v>
      </c>
    </row>
    <row r="8353" spans="1:3" x14ac:dyDescent="0.3">
      <c r="A8353">
        <v>463244008</v>
      </c>
      <c r="B8353" t="s">
        <v>7548</v>
      </c>
      <c r="C8353" s="3">
        <v>10209</v>
      </c>
    </row>
    <row r="8354" spans="1:3" x14ac:dyDescent="0.3">
      <c r="A8354">
        <v>463244011</v>
      </c>
      <c r="B8354" t="s">
        <v>7549</v>
      </c>
      <c r="C8354" s="3">
        <v>10209</v>
      </c>
    </row>
    <row r="8355" spans="1:3" x14ac:dyDescent="0.3">
      <c r="A8355">
        <v>463244012</v>
      </c>
      <c r="B8355" t="s">
        <v>7550</v>
      </c>
      <c r="C8355" s="3">
        <v>3828</v>
      </c>
    </row>
    <row r="8356" spans="1:3" x14ac:dyDescent="0.3">
      <c r="A8356">
        <v>463244013</v>
      </c>
      <c r="B8356" t="s">
        <v>7551</v>
      </c>
      <c r="C8356" s="3">
        <v>3828</v>
      </c>
    </row>
    <row r="8357" spans="1:3" x14ac:dyDescent="0.3">
      <c r="A8357">
        <v>463244023</v>
      </c>
      <c r="B8357" t="s">
        <v>7552</v>
      </c>
      <c r="C8357" s="3">
        <v>3114</v>
      </c>
    </row>
    <row r="8358" spans="1:3" x14ac:dyDescent="0.3">
      <c r="A8358">
        <v>463244024</v>
      </c>
      <c r="B8358" t="s">
        <v>7553</v>
      </c>
      <c r="C8358" s="3">
        <v>1942</v>
      </c>
    </row>
    <row r="8359" spans="1:3" x14ac:dyDescent="0.3">
      <c r="A8359">
        <v>463244025</v>
      </c>
      <c r="B8359" t="s">
        <v>7554</v>
      </c>
      <c r="C8359" s="3">
        <v>4193</v>
      </c>
    </row>
    <row r="8360" spans="1:3" x14ac:dyDescent="0.3">
      <c r="A8360">
        <v>463244026</v>
      </c>
      <c r="B8360" t="s">
        <v>7555</v>
      </c>
      <c r="C8360" s="3">
        <v>1798</v>
      </c>
    </row>
    <row r="8361" spans="1:3" x14ac:dyDescent="0.3">
      <c r="A8361">
        <v>463244027</v>
      </c>
      <c r="B8361" t="s">
        <v>7556</v>
      </c>
      <c r="C8361" s="3">
        <v>3882</v>
      </c>
    </row>
    <row r="8362" spans="1:3" x14ac:dyDescent="0.3">
      <c r="A8362">
        <v>463244028</v>
      </c>
      <c r="B8362" t="s">
        <v>7557</v>
      </c>
      <c r="C8362" s="3">
        <v>7022</v>
      </c>
    </row>
    <row r="8363" spans="1:3" x14ac:dyDescent="0.3">
      <c r="A8363">
        <v>463244029</v>
      </c>
      <c r="B8363" t="s">
        <v>7558</v>
      </c>
      <c r="C8363" s="3">
        <v>6865</v>
      </c>
    </row>
    <row r="8364" spans="1:3" x14ac:dyDescent="0.3">
      <c r="A8364">
        <v>463244030</v>
      </c>
      <c r="B8364" t="s">
        <v>7559</v>
      </c>
      <c r="C8364" s="3">
        <v>1151</v>
      </c>
    </row>
    <row r="8365" spans="1:3" x14ac:dyDescent="0.3">
      <c r="A8365">
        <v>463244031</v>
      </c>
      <c r="B8365" t="s">
        <v>7560</v>
      </c>
      <c r="C8365" s="3">
        <v>2159</v>
      </c>
    </row>
    <row r="8366" spans="1:3" x14ac:dyDescent="0.3">
      <c r="A8366">
        <v>463244032</v>
      </c>
      <c r="B8366" t="s">
        <v>7561</v>
      </c>
      <c r="C8366" s="3">
        <v>2010</v>
      </c>
    </row>
    <row r="8367" spans="1:3" x14ac:dyDescent="0.3">
      <c r="A8367">
        <v>463244033</v>
      </c>
      <c r="B8367" t="s">
        <v>7562</v>
      </c>
      <c r="C8367" s="3">
        <v>1606</v>
      </c>
    </row>
    <row r="8368" spans="1:3" x14ac:dyDescent="0.3">
      <c r="A8368">
        <v>463244036</v>
      </c>
      <c r="B8368" t="s">
        <v>7563</v>
      </c>
      <c r="C8368" s="3">
        <v>10055</v>
      </c>
    </row>
    <row r="8369" spans="1:3" x14ac:dyDescent="0.3">
      <c r="A8369">
        <v>463244038</v>
      </c>
      <c r="B8369" t="s">
        <v>7564</v>
      </c>
      <c r="C8369" s="3">
        <v>3114</v>
      </c>
    </row>
    <row r="8370" spans="1:3" x14ac:dyDescent="0.3">
      <c r="A8370">
        <v>463244039</v>
      </c>
      <c r="B8370" t="s">
        <v>7565</v>
      </c>
      <c r="C8370" s="3">
        <v>483</v>
      </c>
    </row>
    <row r="8371" spans="1:3" x14ac:dyDescent="0.3">
      <c r="A8371">
        <v>463244040</v>
      </c>
      <c r="B8371" t="s">
        <v>7566</v>
      </c>
      <c r="C8371" s="3">
        <v>2508</v>
      </c>
    </row>
    <row r="8372" spans="1:3" x14ac:dyDescent="0.3">
      <c r="A8372">
        <v>463244042</v>
      </c>
      <c r="B8372" t="s">
        <v>7567</v>
      </c>
      <c r="C8372" s="3">
        <v>1314</v>
      </c>
    </row>
    <row r="8373" spans="1:3" x14ac:dyDescent="0.3">
      <c r="A8373">
        <v>463244043</v>
      </c>
      <c r="B8373" t="s">
        <v>7568</v>
      </c>
      <c r="C8373" s="3">
        <v>10209</v>
      </c>
    </row>
    <row r="8374" spans="1:3" x14ac:dyDescent="0.3">
      <c r="A8374">
        <v>463244045</v>
      </c>
      <c r="B8374" t="s">
        <v>7569</v>
      </c>
      <c r="C8374" s="3">
        <v>85</v>
      </c>
    </row>
    <row r="8375" spans="1:3" x14ac:dyDescent="0.3">
      <c r="A8375">
        <v>463244050</v>
      </c>
      <c r="B8375" t="s">
        <v>7570</v>
      </c>
      <c r="C8375" s="3">
        <v>2487</v>
      </c>
    </row>
    <row r="8376" spans="1:3" x14ac:dyDescent="0.3">
      <c r="A8376">
        <v>463244054</v>
      </c>
      <c r="B8376" t="s">
        <v>7571</v>
      </c>
      <c r="C8376" s="3">
        <v>2186</v>
      </c>
    </row>
    <row r="8377" spans="1:3" x14ac:dyDescent="0.3">
      <c r="A8377">
        <v>463244055</v>
      </c>
      <c r="B8377" t="s">
        <v>7572</v>
      </c>
      <c r="C8377" s="3">
        <v>2747</v>
      </c>
    </row>
    <row r="8378" spans="1:3" x14ac:dyDescent="0.3">
      <c r="A8378">
        <v>463244059</v>
      </c>
      <c r="B8378" t="s">
        <v>6282</v>
      </c>
      <c r="C8378" s="3">
        <v>1321</v>
      </c>
    </row>
    <row r="8379" spans="1:3" x14ac:dyDescent="0.3">
      <c r="A8379">
        <v>463244062</v>
      </c>
      <c r="B8379" t="s">
        <v>7573</v>
      </c>
      <c r="C8379" s="3">
        <v>1353</v>
      </c>
    </row>
    <row r="8380" spans="1:3" x14ac:dyDescent="0.3">
      <c r="A8380">
        <v>463244063</v>
      </c>
      <c r="B8380" t="s">
        <v>7574</v>
      </c>
      <c r="C8380" s="3">
        <v>699</v>
      </c>
    </row>
    <row r="8381" spans="1:3" x14ac:dyDescent="0.3">
      <c r="A8381">
        <v>463244067</v>
      </c>
      <c r="B8381" t="s">
        <v>7575</v>
      </c>
      <c r="C8381" s="3">
        <v>4086</v>
      </c>
    </row>
    <row r="8382" spans="1:3" x14ac:dyDescent="0.3">
      <c r="A8382">
        <v>463244068</v>
      </c>
      <c r="B8382" t="s">
        <v>7576</v>
      </c>
      <c r="C8382" s="3">
        <v>5508</v>
      </c>
    </row>
    <row r="8383" spans="1:3" x14ac:dyDescent="0.3">
      <c r="A8383">
        <v>463244069</v>
      </c>
      <c r="B8383" t="s">
        <v>7577</v>
      </c>
      <c r="C8383" s="3">
        <v>3828</v>
      </c>
    </row>
    <row r="8384" spans="1:3" x14ac:dyDescent="0.3">
      <c r="A8384">
        <v>463244075</v>
      </c>
      <c r="B8384" t="s">
        <v>7578</v>
      </c>
      <c r="C8384" s="3">
        <v>6774</v>
      </c>
    </row>
    <row r="8385" spans="1:3" x14ac:dyDescent="0.3">
      <c r="A8385">
        <v>463244079</v>
      </c>
      <c r="B8385" t="s">
        <v>7579</v>
      </c>
      <c r="C8385" s="3">
        <v>2913</v>
      </c>
    </row>
    <row r="8386" spans="1:3" x14ac:dyDescent="0.3">
      <c r="A8386">
        <v>463244080</v>
      </c>
      <c r="B8386" t="s">
        <v>7580</v>
      </c>
      <c r="C8386" s="3">
        <v>2117</v>
      </c>
    </row>
    <row r="8387" spans="1:3" x14ac:dyDescent="0.3">
      <c r="A8387">
        <v>463244081</v>
      </c>
      <c r="B8387" t="s">
        <v>7581</v>
      </c>
      <c r="C8387" s="3">
        <v>2913</v>
      </c>
    </row>
    <row r="8388" spans="1:3" x14ac:dyDescent="0.3">
      <c r="A8388">
        <v>463244083</v>
      </c>
      <c r="B8388" t="s">
        <v>6233</v>
      </c>
      <c r="C8388" s="3">
        <v>6032</v>
      </c>
    </row>
    <row r="8389" spans="1:3" x14ac:dyDescent="0.3">
      <c r="A8389">
        <v>463244084</v>
      </c>
      <c r="B8389" t="s">
        <v>7582</v>
      </c>
      <c r="C8389" s="3">
        <v>4050</v>
      </c>
    </row>
    <row r="8390" spans="1:3" x14ac:dyDescent="0.3">
      <c r="A8390">
        <v>463244085</v>
      </c>
      <c r="B8390" t="s">
        <v>7583</v>
      </c>
      <c r="C8390" s="3">
        <v>4826</v>
      </c>
    </row>
    <row r="8391" spans="1:3" x14ac:dyDescent="0.3">
      <c r="A8391">
        <v>463244086</v>
      </c>
      <c r="B8391" t="s">
        <v>6236</v>
      </c>
      <c r="C8391" s="3">
        <v>3829</v>
      </c>
    </row>
    <row r="8392" spans="1:3" x14ac:dyDescent="0.3">
      <c r="A8392">
        <v>463244087</v>
      </c>
      <c r="B8392" t="s">
        <v>7584</v>
      </c>
      <c r="C8392" s="3">
        <v>361</v>
      </c>
    </row>
    <row r="8393" spans="1:3" x14ac:dyDescent="0.3">
      <c r="A8393">
        <v>463244089</v>
      </c>
      <c r="B8393" t="s">
        <v>7585</v>
      </c>
      <c r="C8393" s="3">
        <v>1466</v>
      </c>
    </row>
    <row r="8394" spans="1:3" x14ac:dyDescent="0.3">
      <c r="A8394">
        <v>463244096</v>
      </c>
      <c r="B8394" t="s">
        <v>7586</v>
      </c>
      <c r="C8394" s="3">
        <v>1350</v>
      </c>
    </row>
    <row r="8395" spans="1:3" x14ac:dyDescent="0.3">
      <c r="A8395">
        <v>463244099</v>
      </c>
      <c r="B8395" t="s">
        <v>7587</v>
      </c>
      <c r="C8395" s="3">
        <v>10209</v>
      </c>
    </row>
    <row r="8396" spans="1:3" x14ac:dyDescent="0.3">
      <c r="A8396">
        <v>463244100</v>
      </c>
      <c r="B8396" t="s">
        <v>7588</v>
      </c>
      <c r="C8396" s="3">
        <v>3392</v>
      </c>
    </row>
    <row r="8397" spans="1:3" x14ac:dyDescent="0.3">
      <c r="A8397">
        <v>463244107</v>
      </c>
      <c r="B8397" t="s">
        <v>7589</v>
      </c>
      <c r="C8397" s="3">
        <v>1458</v>
      </c>
    </row>
    <row r="8398" spans="1:3" x14ac:dyDescent="0.3">
      <c r="A8398">
        <v>463244109</v>
      </c>
      <c r="B8398" t="s">
        <v>7591</v>
      </c>
      <c r="C8398" s="3">
        <v>1113</v>
      </c>
    </row>
    <row r="8399" spans="1:3" x14ac:dyDescent="0.3">
      <c r="A8399">
        <v>463244111</v>
      </c>
      <c r="B8399" t="s">
        <v>7592</v>
      </c>
      <c r="C8399" s="3">
        <v>1529</v>
      </c>
    </row>
    <row r="8400" spans="1:3" x14ac:dyDescent="0.3">
      <c r="A8400">
        <v>463244119</v>
      </c>
      <c r="B8400" t="s">
        <v>7593</v>
      </c>
      <c r="C8400" s="3">
        <v>3538</v>
      </c>
    </row>
    <row r="8401" spans="1:3" x14ac:dyDescent="0.3">
      <c r="A8401">
        <v>463244126</v>
      </c>
      <c r="B8401" t="s">
        <v>7594</v>
      </c>
      <c r="C8401" s="3">
        <v>1814</v>
      </c>
    </row>
    <row r="8402" spans="1:3" x14ac:dyDescent="0.3">
      <c r="A8402">
        <v>463244127</v>
      </c>
      <c r="B8402" t="s">
        <v>7595</v>
      </c>
      <c r="C8402" s="3">
        <v>2302</v>
      </c>
    </row>
    <row r="8403" spans="1:3" x14ac:dyDescent="0.3">
      <c r="A8403">
        <v>463244128</v>
      </c>
      <c r="B8403" t="s">
        <v>7596</v>
      </c>
      <c r="C8403" s="3">
        <v>2829</v>
      </c>
    </row>
    <row r="8404" spans="1:3" x14ac:dyDescent="0.3">
      <c r="A8404">
        <v>463244130</v>
      </c>
      <c r="B8404" t="s">
        <v>4829</v>
      </c>
      <c r="C8404" s="3">
        <v>10209</v>
      </c>
    </row>
    <row r="8405" spans="1:3" x14ac:dyDescent="0.3">
      <c r="A8405">
        <v>463244135</v>
      </c>
      <c r="B8405" t="s">
        <v>4830</v>
      </c>
      <c r="C8405" s="3">
        <v>10209</v>
      </c>
    </row>
    <row r="8406" spans="1:3" x14ac:dyDescent="0.3">
      <c r="A8406">
        <v>463244136</v>
      </c>
      <c r="B8406" t="s">
        <v>7597</v>
      </c>
      <c r="C8406" s="3">
        <v>10209</v>
      </c>
    </row>
    <row r="8407" spans="1:3" x14ac:dyDescent="0.3">
      <c r="A8407">
        <v>463244137</v>
      </c>
      <c r="B8407" t="s">
        <v>7598</v>
      </c>
      <c r="C8407" s="3">
        <v>10209</v>
      </c>
    </row>
    <row r="8408" spans="1:3" x14ac:dyDescent="0.3">
      <c r="A8408">
        <v>463244138</v>
      </c>
      <c r="B8408" t="s">
        <v>7599</v>
      </c>
      <c r="C8408" s="3">
        <v>10209</v>
      </c>
    </row>
    <row r="8409" spans="1:3" x14ac:dyDescent="0.3">
      <c r="A8409">
        <v>463244139</v>
      </c>
      <c r="B8409" t="s">
        <v>4834</v>
      </c>
      <c r="C8409" s="3">
        <v>10209</v>
      </c>
    </row>
    <row r="8410" spans="1:3" x14ac:dyDescent="0.3">
      <c r="A8410">
        <v>463244140</v>
      </c>
      <c r="B8410" t="s">
        <v>4835</v>
      </c>
      <c r="C8410" s="3">
        <v>10209</v>
      </c>
    </row>
    <row r="8411" spans="1:3" x14ac:dyDescent="0.3">
      <c r="A8411">
        <v>463244142</v>
      </c>
      <c r="B8411" t="s">
        <v>7600</v>
      </c>
      <c r="C8411" s="3">
        <v>10209</v>
      </c>
    </row>
    <row r="8412" spans="1:3" x14ac:dyDescent="0.3">
      <c r="A8412">
        <v>463244143</v>
      </c>
      <c r="B8412" t="s">
        <v>7601</v>
      </c>
      <c r="C8412" s="3">
        <v>10209</v>
      </c>
    </row>
    <row r="8413" spans="1:3" x14ac:dyDescent="0.3">
      <c r="A8413">
        <v>463244144</v>
      </c>
      <c r="B8413" t="s">
        <v>7602</v>
      </c>
      <c r="C8413" s="3">
        <v>10209</v>
      </c>
    </row>
    <row r="8414" spans="1:3" x14ac:dyDescent="0.3">
      <c r="A8414">
        <v>463244145</v>
      </c>
      <c r="B8414" t="s">
        <v>7603</v>
      </c>
      <c r="C8414" s="3">
        <v>4134</v>
      </c>
    </row>
    <row r="8415" spans="1:3" x14ac:dyDescent="0.3">
      <c r="A8415">
        <v>463244146</v>
      </c>
      <c r="B8415" t="s">
        <v>4840</v>
      </c>
      <c r="C8415" s="3">
        <v>10209</v>
      </c>
    </row>
    <row r="8416" spans="1:3" x14ac:dyDescent="0.3">
      <c r="A8416">
        <v>463244147</v>
      </c>
      <c r="B8416" t="s">
        <v>4841</v>
      </c>
      <c r="C8416" s="3">
        <v>10209</v>
      </c>
    </row>
    <row r="8417" spans="1:3" x14ac:dyDescent="0.3">
      <c r="A8417">
        <v>463244149</v>
      </c>
      <c r="B8417" t="s">
        <v>7604</v>
      </c>
      <c r="C8417" s="3">
        <v>1285</v>
      </c>
    </row>
    <row r="8418" spans="1:3" x14ac:dyDescent="0.3">
      <c r="A8418">
        <v>463244151</v>
      </c>
      <c r="B8418" t="s">
        <v>6283</v>
      </c>
      <c r="C8418" s="3">
        <v>1420</v>
      </c>
    </row>
    <row r="8419" spans="1:3" x14ac:dyDescent="0.3">
      <c r="A8419">
        <v>463244153</v>
      </c>
      <c r="B8419" t="s">
        <v>7605</v>
      </c>
      <c r="C8419" s="3">
        <v>5657</v>
      </c>
    </row>
    <row r="8420" spans="1:3" x14ac:dyDescent="0.3">
      <c r="A8420">
        <v>463244155</v>
      </c>
      <c r="B8420" t="s">
        <v>7606</v>
      </c>
      <c r="C8420" s="3">
        <v>35830</v>
      </c>
    </row>
    <row r="8421" spans="1:3" x14ac:dyDescent="0.3">
      <c r="A8421">
        <v>463244158</v>
      </c>
      <c r="B8421" t="s">
        <v>7607</v>
      </c>
      <c r="C8421" s="3">
        <v>1297</v>
      </c>
    </row>
    <row r="8422" spans="1:3" x14ac:dyDescent="0.3">
      <c r="A8422">
        <v>463244159</v>
      </c>
      <c r="B8422" t="s">
        <v>7608</v>
      </c>
      <c r="C8422" s="3">
        <v>1285</v>
      </c>
    </row>
    <row r="8423" spans="1:3" x14ac:dyDescent="0.3">
      <c r="A8423">
        <v>463244160</v>
      </c>
      <c r="B8423" t="s">
        <v>7609</v>
      </c>
      <c r="C8423" s="3">
        <v>843</v>
      </c>
    </row>
    <row r="8424" spans="1:3" x14ac:dyDescent="0.3">
      <c r="A8424">
        <v>463244161</v>
      </c>
      <c r="B8424" t="s">
        <v>7610</v>
      </c>
      <c r="C8424" s="3">
        <v>3538</v>
      </c>
    </row>
    <row r="8425" spans="1:3" x14ac:dyDescent="0.3">
      <c r="A8425">
        <v>463244162</v>
      </c>
      <c r="B8425" t="s">
        <v>7611</v>
      </c>
      <c r="C8425" s="3">
        <v>3538</v>
      </c>
    </row>
    <row r="8426" spans="1:3" x14ac:dyDescent="0.3">
      <c r="A8426">
        <v>463244163</v>
      </c>
      <c r="B8426" t="s">
        <v>7612</v>
      </c>
      <c r="C8426" s="3">
        <v>8424</v>
      </c>
    </row>
    <row r="8427" spans="1:3" x14ac:dyDescent="0.3">
      <c r="A8427">
        <v>463244164</v>
      </c>
      <c r="B8427" t="s">
        <v>7613</v>
      </c>
      <c r="C8427" s="3">
        <v>8424</v>
      </c>
    </row>
    <row r="8428" spans="1:3" x14ac:dyDescent="0.3">
      <c r="A8428">
        <v>463244169</v>
      </c>
      <c r="B8428" t="s">
        <v>7614</v>
      </c>
      <c r="C8428" s="3">
        <v>2526</v>
      </c>
    </row>
    <row r="8429" spans="1:3" x14ac:dyDescent="0.3">
      <c r="A8429">
        <v>463244173</v>
      </c>
      <c r="B8429" t="s">
        <v>4857</v>
      </c>
      <c r="C8429" s="3">
        <v>5251</v>
      </c>
    </row>
    <row r="8430" spans="1:3" x14ac:dyDescent="0.3">
      <c r="A8430">
        <v>463244174</v>
      </c>
      <c r="B8430" t="s">
        <v>7615</v>
      </c>
      <c r="C8430" s="3">
        <v>1466</v>
      </c>
    </row>
    <row r="8431" spans="1:3" x14ac:dyDescent="0.3">
      <c r="A8431">
        <v>463244175</v>
      </c>
      <c r="B8431" t="s">
        <v>7616</v>
      </c>
      <c r="C8431" s="3">
        <v>2330</v>
      </c>
    </row>
    <row r="8432" spans="1:3" x14ac:dyDescent="0.3">
      <c r="A8432">
        <v>463244176</v>
      </c>
      <c r="B8432" t="s">
        <v>7617</v>
      </c>
      <c r="C8432" s="3">
        <v>2330</v>
      </c>
    </row>
    <row r="8433" spans="1:3" x14ac:dyDescent="0.3">
      <c r="A8433">
        <v>463244180</v>
      </c>
      <c r="B8433" t="s">
        <v>7618</v>
      </c>
      <c r="C8433" s="3">
        <v>32143</v>
      </c>
    </row>
    <row r="8434" spans="1:3" x14ac:dyDescent="0.3">
      <c r="A8434">
        <v>463244181</v>
      </c>
      <c r="B8434" t="s">
        <v>7619</v>
      </c>
      <c r="C8434" s="3">
        <v>19600</v>
      </c>
    </row>
    <row r="8435" spans="1:3" x14ac:dyDescent="0.3">
      <c r="A8435">
        <v>463244182</v>
      </c>
      <c r="B8435" t="s">
        <v>7620</v>
      </c>
      <c r="C8435" s="3">
        <v>7511</v>
      </c>
    </row>
    <row r="8436" spans="1:3" x14ac:dyDescent="0.3">
      <c r="A8436">
        <v>463244183</v>
      </c>
      <c r="B8436" t="s">
        <v>7621</v>
      </c>
      <c r="C8436" s="3">
        <v>1989</v>
      </c>
    </row>
    <row r="8437" spans="1:3" x14ac:dyDescent="0.3">
      <c r="A8437">
        <v>463244184</v>
      </c>
      <c r="B8437" t="s">
        <v>7622</v>
      </c>
      <c r="C8437" s="3">
        <v>6357</v>
      </c>
    </row>
    <row r="8438" spans="1:3" x14ac:dyDescent="0.3">
      <c r="A8438">
        <v>463244185</v>
      </c>
      <c r="B8438" t="s">
        <v>4868</v>
      </c>
      <c r="C8438" s="3">
        <v>1325</v>
      </c>
    </row>
    <row r="8439" spans="1:3" x14ac:dyDescent="0.3">
      <c r="A8439">
        <v>463244188</v>
      </c>
      <c r="B8439" t="s">
        <v>7623</v>
      </c>
      <c r="C8439" s="3">
        <v>1798</v>
      </c>
    </row>
    <row r="8440" spans="1:3" x14ac:dyDescent="0.3">
      <c r="A8440">
        <v>463244195</v>
      </c>
      <c r="B8440" t="s">
        <v>7624</v>
      </c>
      <c r="C8440" s="3">
        <v>12754</v>
      </c>
    </row>
    <row r="8441" spans="1:3" x14ac:dyDescent="0.3">
      <c r="A8441">
        <v>463244200</v>
      </c>
      <c r="B8441" t="s">
        <v>7625</v>
      </c>
      <c r="C8441" s="3">
        <v>2517</v>
      </c>
    </row>
    <row r="8442" spans="1:3" x14ac:dyDescent="0.3">
      <c r="A8442">
        <v>463244202</v>
      </c>
      <c r="B8442" t="s">
        <v>7626</v>
      </c>
      <c r="C8442" s="3">
        <v>2198</v>
      </c>
    </row>
    <row r="8443" spans="1:3" x14ac:dyDescent="0.3">
      <c r="A8443">
        <v>463244203</v>
      </c>
      <c r="B8443" t="s">
        <v>7627</v>
      </c>
      <c r="C8443" s="3">
        <v>1221</v>
      </c>
    </row>
    <row r="8444" spans="1:3" x14ac:dyDescent="0.3">
      <c r="A8444">
        <v>463244205</v>
      </c>
      <c r="B8444" t="s">
        <v>7628</v>
      </c>
      <c r="C8444" s="3">
        <v>2324</v>
      </c>
    </row>
    <row r="8445" spans="1:3" x14ac:dyDescent="0.3">
      <c r="A8445">
        <v>463244206</v>
      </c>
      <c r="B8445" t="s">
        <v>7629</v>
      </c>
      <c r="C8445" s="3">
        <v>2198</v>
      </c>
    </row>
    <row r="8446" spans="1:3" x14ac:dyDescent="0.3">
      <c r="A8446">
        <v>463244207</v>
      </c>
      <c r="B8446" t="s">
        <v>7630</v>
      </c>
      <c r="C8446" s="3">
        <v>2281</v>
      </c>
    </row>
    <row r="8447" spans="1:3" x14ac:dyDescent="0.3">
      <c r="A8447">
        <v>463244300</v>
      </c>
      <c r="B8447" t="s">
        <v>7631</v>
      </c>
      <c r="C8447" s="3">
        <v>12590</v>
      </c>
    </row>
    <row r="8448" spans="1:3" x14ac:dyDescent="0.3">
      <c r="A8448">
        <v>463244301</v>
      </c>
      <c r="B8448" t="s">
        <v>7632</v>
      </c>
      <c r="C8448" s="3">
        <v>9177</v>
      </c>
    </row>
    <row r="8449" spans="1:3" x14ac:dyDescent="0.3">
      <c r="A8449">
        <v>463244799</v>
      </c>
      <c r="B8449" t="s">
        <v>7633</v>
      </c>
      <c r="C8449" s="3">
        <v>9811</v>
      </c>
    </row>
    <row r="8450" spans="1:3" x14ac:dyDescent="0.3">
      <c r="A8450">
        <v>463247490</v>
      </c>
      <c r="B8450" t="s">
        <v>7634</v>
      </c>
      <c r="C8450" s="3">
        <v>8413</v>
      </c>
    </row>
    <row r="8451" spans="1:3" x14ac:dyDescent="0.3">
      <c r="A8451">
        <v>463247531</v>
      </c>
      <c r="B8451" t="s">
        <v>6901</v>
      </c>
      <c r="C8451" s="3">
        <v>1350</v>
      </c>
    </row>
    <row r="8452" spans="1:3" x14ac:dyDescent="0.3">
      <c r="A8452">
        <v>463247532</v>
      </c>
      <c r="B8452" t="s">
        <v>6902</v>
      </c>
      <c r="C8452" s="3">
        <v>1350</v>
      </c>
    </row>
    <row r="8453" spans="1:3" x14ac:dyDescent="0.3">
      <c r="A8453">
        <v>463247533</v>
      </c>
      <c r="B8453" t="s">
        <v>6903</v>
      </c>
      <c r="C8453" s="3">
        <v>3054</v>
      </c>
    </row>
    <row r="8454" spans="1:3" x14ac:dyDescent="0.3">
      <c r="A8454">
        <v>463247534</v>
      </c>
      <c r="B8454" t="s">
        <v>6904</v>
      </c>
      <c r="C8454" s="3">
        <v>8175</v>
      </c>
    </row>
    <row r="8455" spans="1:3" x14ac:dyDescent="0.3">
      <c r="A8455">
        <v>463247535</v>
      </c>
      <c r="B8455" t="s">
        <v>6905</v>
      </c>
      <c r="C8455" s="3">
        <v>3054</v>
      </c>
    </row>
    <row r="8456" spans="1:3" x14ac:dyDescent="0.3">
      <c r="A8456">
        <v>463247536</v>
      </c>
      <c r="B8456" t="s">
        <v>6906</v>
      </c>
      <c r="C8456" s="3">
        <v>8175</v>
      </c>
    </row>
    <row r="8457" spans="1:3" x14ac:dyDescent="0.3">
      <c r="A8457">
        <v>463247537</v>
      </c>
      <c r="B8457" t="s">
        <v>6907</v>
      </c>
      <c r="C8457" s="3">
        <v>1814</v>
      </c>
    </row>
    <row r="8458" spans="1:3" x14ac:dyDescent="0.3">
      <c r="A8458">
        <v>463247538</v>
      </c>
      <c r="B8458" t="s">
        <v>6908</v>
      </c>
      <c r="C8458" s="3">
        <v>10388</v>
      </c>
    </row>
    <row r="8459" spans="1:3" x14ac:dyDescent="0.3">
      <c r="A8459">
        <v>463247539</v>
      </c>
      <c r="B8459" t="s">
        <v>6909</v>
      </c>
      <c r="C8459" s="3">
        <v>10388</v>
      </c>
    </row>
    <row r="8460" spans="1:3" x14ac:dyDescent="0.3">
      <c r="A8460">
        <v>463247540</v>
      </c>
      <c r="B8460" t="s">
        <v>6910</v>
      </c>
      <c r="C8460" s="3">
        <v>10388</v>
      </c>
    </row>
    <row r="8461" spans="1:3" x14ac:dyDescent="0.3">
      <c r="A8461">
        <v>463247541</v>
      </c>
      <c r="B8461" t="s">
        <v>6911</v>
      </c>
      <c r="C8461" s="3">
        <v>530</v>
      </c>
    </row>
    <row r="8462" spans="1:3" x14ac:dyDescent="0.3">
      <c r="A8462">
        <v>463247544</v>
      </c>
      <c r="B8462" t="s">
        <v>7635</v>
      </c>
      <c r="C8462" s="3">
        <v>1543</v>
      </c>
    </row>
    <row r="8463" spans="1:3" x14ac:dyDescent="0.3">
      <c r="A8463">
        <v>463247801</v>
      </c>
      <c r="B8463" t="s">
        <v>7636</v>
      </c>
      <c r="C8463" s="3">
        <v>2940</v>
      </c>
    </row>
    <row r="8464" spans="1:3" x14ac:dyDescent="0.3">
      <c r="A8464">
        <v>463249083</v>
      </c>
      <c r="B8464" t="s">
        <v>7637</v>
      </c>
      <c r="C8464" s="3">
        <v>3710</v>
      </c>
    </row>
    <row r="8465" spans="1:3" x14ac:dyDescent="0.3">
      <c r="A8465">
        <v>463249185</v>
      </c>
      <c r="B8465" t="s">
        <v>7638</v>
      </c>
      <c r="C8465" s="3">
        <v>4127</v>
      </c>
    </row>
    <row r="8466" spans="1:3" x14ac:dyDescent="0.3">
      <c r="A8466">
        <v>463249405</v>
      </c>
      <c r="B8466" t="s">
        <v>7639</v>
      </c>
      <c r="C8466" s="3">
        <v>5632</v>
      </c>
    </row>
    <row r="8467" spans="1:3" x14ac:dyDescent="0.3">
      <c r="A8467">
        <v>463249406</v>
      </c>
      <c r="B8467" t="s">
        <v>7640</v>
      </c>
      <c r="C8467" s="3">
        <v>5632</v>
      </c>
    </row>
    <row r="8468" spans="1:3" x14ac:dyDescent="0.3">
      <c r="A8468">
        <v>463249418</v>
      </c>
      <c r="B8468" t="s">
        <v>7641</v>
      </c>
      <c r="C8468" s="3">
        <v>8175</v>
      </c>
    </row>
    <row r="8469" spans="1:3" x14ac:dyDescent="0.3">
      <c r="A8469">
        <v>463249423</v>
      </c>
      <c r="B8469" t="s">
        <v>7642</v>
      </c>
      <c r="C8469" s="3">
        <v>4536</v>
      </c>
    </row>
    <row r="8470" spans="1:3" x14ac:dyDescent="0.3">
      <c r="A8470">
        <v>463249424</v>
      </c>
      <c r="B8470" t="s">
        <v>7643</v>
      </c>
      <c r="C8470" s="3">
        <v>799</v>
      </c>
    </row>
    <row r="8471" spans="1:3" x14ac:dyDescent="0.3">
      <c r="A8471">
        <v>463249440</v>
      </c>
      <c r="B8471" t="s">
        <v>7644</v>
      </c>
      <c r="C8471" s="3">
        <v>5183</v>
      </c>
    </row>
    <row r="8472" spans="1:3" x14ac:dyDescent="0.3">
      <c r="A8472">
        <v>463249442</v>
      </c>
      <c r="B8472" t="s">
        <v>7645</v>
      </c>
      <c r="C8472" s="3">
        <v>6240</v>
      </c>
    </row>
    <row r="8473" spans="1:3" x14ac:dyDescent="0.3">
      <c r="A8473">
        <v>463249446</v>
      </c>
      <c r="B8473" t="s">
        <v>7646</v>
      </c>
      <c r="C8473" s="3">
        <v>4086</v>
      </c>
    </row>
    <row r="8474" spans="1:3" x14ac:dyDescent="0.3">
      <c r="A8474">
        <v>463249450</v>
      </c>
      <c r="B8474" t="s">
        <v>7647</v>
      </c>
      <c r="C8474" s="3">
        <v>1814</v>
      </c>
    </row>
    <row r="8475" spans="1:3" x14ac:dyDescent="0.3">
      <c r="A8475">
        <v>463249451</v>
      </c>
      <c r="B8475" t="s">
        <v>7648</v>
      </c>
      <c r="C8475" s="3">
        <v>1814</v>
      </c>
    </row>
    <row r="8476" spans="1:3" x14ac:dyDescent="0.3">
      <c r="A8476">
        <v>463249452</v>
      </c>
      <c r="B8476" t="s">
        <v>7649</v>
      </c>
      <c r="C8476" s="3">
        <v>1814</v>
      </c>
    </row>
    <row r="8477" spans="1:3" x14ac:dyDescent="0.3">
      <c r="A8477">
        <v>463249460</v>
      </c>
      <c r="B8477" t="s">
        <v>7650</v>
      </c>
      <c r="C8477" s="3">
        <v>1814</v>
      </c>
    </row>
    <row r="8478" spans="1:3" x14ac:dyDescent="0.3">
      <c r="A8478">
        <v>463249465</v>
      </c>
      <c r="B8478" t="s">
        <v>7651</v>
      </c>
      <c r="C8478" s="3">
        <v>1590</v>
      </c>
    </row>
    <row r="8479" spans="1:3" x14ac:dyDescent="0.3">
      <c r="A8479">
        <v>463250257</v>
      </c>
      <c r="B8479" t="s">
        <v>7652</v>
      </c>
      <c r="C8479" s="3">
        <v>2347</v>
      </c>
    </row>
    <row r="8480" spans="1:3" x14ac:dyDescent="0.3">
      <c r="A8480">
        <v>463250258</v>
      </c>
      <c r="B8480" t="s">
        <v>7653</v>
      </c>
      <c r="C8480" s="3">
        <v>2347</v>
      </c>
    </row>
    <row r="8481" spans="1:3" x14ac:dyDescent="0.3">
      <c r="A8481">
        <v>463250382</v>
      </c>
      <c r="B8481" t="s">
        <v>7654</v>
      </c>
      <c r="C8481" s="3">
        <v>6791</v>
      </c>
    </row>
    <row r="8482" spans="1:3" x14ac:dyDescent="0.3">
      <c r="A8482">
        <v>463250384</v>
      </c>
      <c r="B8482" t="s">
        <v>7655</v>
      </c>
      <c r="C8482" s="3">
        <v>4198</v>
      </c>
    </row>
    <row r="8483" spans="1:3" x14ac:dyDescent="0.3">
      <c r="A8483">
        <v>463250387</v>
      </c>
      <c r="B8483" t="s">
        <v>7656</v>
      </c>
      <c r="C8483" s="3">
        <v>4536</v>
      </c>
    </row>
    <row r="8484" spans="1:3" x14ac:dyDescent="0.3">
      <c r="A8484">
        <v>463250389</v>
      </c>
      <c r="B8484" t="s">
        <v>7657</v>
      </c>
      <c r="C8484" s="3">
        <v>1970</v>
      </c>
    </row>
    <row r="8485" spans="1:3" x14ac:dyDescent="0.3">
      <c r="A8485">
        <v>463250390</v>
      </c>
      <c r="B8485" t="s">
        <v>7658</v>
      </c>
      <c r="C8485" s="3">
        <v>3538</v>
      </c>
    </row>
    <row r="8486" spans="1:3" x14ac:dyDescent="0.3">
      <c r="A8486">
        <v>463250399</v>
      </c>
      <c r="B8486" t="s">
        <v>7659</v>
      </c>
      <c r="C8486" s="3">
        <v>1970</v>
      </c>
    </row>
    <row r="8487" spans="1:3" x14ac:dyDescent="0.3">
      <c r="A8487">
        <v>463250430</v>
      </c>
      <c r="B8487" t="s">
        <v>6914</v>
      </c>
      <c r="C8487" s="3">
        <v>5054</v>
      </c>
    </row>
    <row r="8488" spans="1:3" x14ac:dyDescent="0.3">
      <c r="A8488">
        <v>463250431</v>
      </c>
      <c r="B8488" t="s">
        <v>6915</v>
      </c>
      <c r="C8488" s="3">
        <v>1543</v>
      </c>
    </row>
    <row r="8489" spans="1:3" x14ac:dyDescent="0.3">
      <c r="A8489">
        <v>463250432</v>
      </c>
      <c r="B8489" t="s">
        <v>7660</v>
      </c>
      <c r="C8489" s="3">
        <v>5657</v>
      </c>
    </row>
    <row r="8490" spans="1:3" x14ac:dyDescent="0.3">
      <c r="A8490">
        <v>463250433</v>
      </c>
      <c r="B8490" t="s">
        <v>7661</v>
      </c>
      <c r="C8490" s="3">
        <v>1543</v>
      </c>
    </row>
    <row r="8491" spans="1:3" x14ac:dyDescent="0.3">
      <c r="A8491">
        <v>463250434</v>
      </c>
      <c r="B8491" t="s">
        <v>7662</v>
      </c>
      <c r="C8491" s="3">
        <v>1543</v>
      </c>
    </row>
    <row r="8492" spans="1:3" x14ac:dyDescent="0.3">
      <c r="A8492">
        <v>463250435</v>
      </c>
      <c r="B8492" t="s">
        <v>7663</v>
      </c>
      <c r="C8492" s="3">
        <v>1970</v>
      </c>
    </row>
    <row r="8493" spans="1:3" x14ac:dyDescent="0.3">
      <c r="A8493">
        <v>463250606</v>
      </c>
      <c r="B8493" t="s">
        <v>7664</v>
      </c>
      <c r="C8493" s="3">
        <v>1590</v>
      </c>
    </row>
    <row r="8494" spans="1:3" x14ac:dyDescent="0.3">
      <c r="A8494">
        <v>463250693</v>
      </c>
      <c r="B8494" t="s">
        <v>7665</v>
      </c>
      <c r="C8494" s="3">
        <v>4320</v>
      </c>
    </row>
    <row r="8495" spans="1:3" x14ac:dyDescent="0.3">
      <c r="A8495">
        <v>463250694</v>
      </c>
      <c r="B8495" t="s">
        <v>7666</v>
      </c>
      <c r="C8495" s="3">
        <v>4320</v>
      </c>
    </row>
    <row r="8496" spans="1:3" x14ac:dyDescent="0.3">
      <c r="A8496">
        <v>463250695</v>
      </c>
      <c r="B8496" t="s">
        <v>7667</v>
      </c>
      <c r="C8496" s="3">
        <v>4320</v>
      </c>
    </row>
    <row r="8497" spans="1:3" x14ac:dyDescent="0.3">
      <c r="A8497">
        <v>463250706</v>
      </c>
      <c r="B8497" t="s">
        <v>7668</v>
      </c>
      <c r="C8497" s="3">
        <v>530</v>
      </c>
    </row>
    <row r="8498" spans="1:3" x14ac:dyDescent="0.3">
      <c r="A8498">
        <v>463251705</v>
      </c>
      <c r="B8498" t="s">
        <v>7669</v>
      </c>
      <c r="C8498" s="3">
        <v>776</v>
      </c>
    </row>
    <row r="8499" spans="1:3" x14ac:dyDescent="0.3">
      <c r="A8499">
        <v>463252000</v>
      </c>
      <c r="B8499" t="s">
        <v>4877</v>
      </c>
      <c r="C8499" s="3">
        <v>82</v>
      </c>
    </row>
    <row r="8500" spans="1:3" x14ac:dyDescent="0.3">
      <c r="A8500">
        <v>463253899</v>
      </c>
      <c r="B8500" t="s">
        <v>7670</v>
      </c>
      <c r="C8500" s="3">
        <v>776</v>
      </c>
    </row>
    <row r="8501" spans="1:3" x14ac:dyDescent="0.3">
      <c r="A8501">
        <v>463260300</v>
      </c>
      <c r="B8501" t="s">
        <v>7671</v>
      </c>
      <c r="C8501" s="3">
        <v>1806</v>
      </c>
    </row>
    <row r="8502" spans="1:3" x14ac:dyDescent="0.3">
      <c r="A8502">
        <v>463261650</v>
      </c>
      <c r="B8502" t="s">
        <v>7672</v>
      </c>
      <c r="C8502" s="3">
        <v>530</v>
      </c>
    </row>
    <row r="8503" spans="1:3" x14ac:dyDescent="0.3">
      <c r="A8503">
        <v>463261651</v>
      </c>
      <c r="B8503" t="s">
        <v>7673</v>
      </c>
      <c r="C8503" s="3">
        <v>530</v>
      </c>
    </row>
    <row r="8504" spans="1:3" x14ac:dyDescent="0.3">
      <c r="A8504">
        <v>463262267</v>
      </c>
      <c r="B8504" t="s">
        <v>7674</v>
      </c>
      <c r="C8504" s="3">
        <v>3538</v>
      </c>
    </row>
    <row r="8505" spans="1:3" x14ac:dyDescent="0.3">
      <c r="A8505">
        <v>463262272</v>
      </c>
      <c r="B8505" t="s">
        <v>2001</v>
      </c>
      <c r="C8505" s="3">
        <v>1882</v>
      </c>
    </row>
    <row r="8506" spans="1:3" x14ac:dyDescent="0.3">
      <c r="A8506">
        <v>463262302</v>
      </c>
      <c r="B8506" t="s">
        <v>7675</v>
      </c>
      <c r="C8506" s="3">
        <v>2335</v>
      </c>
    </row>
    <row r="8507" spans="1:3" x14ac:dyDescent="0.3">
      <c r="A8507">
        <v>463262304</v>
      </c>
      <c r="B8507" t="s">
        <v>7676</v>
      </c>
      <c r="C8507" s="3">
        <v>2672</v>
      </c>
    </row>
    <row r="8508" spans="1:3" x14ac:dyDescent="0.3">
      <c r="A8508">
        <v>463262320</v>
      </c>
      <c r="B8508" t="s">
        <v>7677</v>
      </c>
      <c r="C8508" s="3">
        <v>1881</v>
      </c>
    </row>
    <row r="8509" spans="1:3" x14ac:dyDescent="0.3">
      <c r="A8509">
        <v>463262322</v>
      </c>
      <c r="B8509" t="s">
        <v>7678</v>
      </c>
      <c r="C8509" s="3">
        <v>1881</v>
      </c>
    </row>
    <row r="8510" spans="1:3" x14ac:dyDescent="0.3">
      <c r="A8510">
        <v>463262323</v>
      </c>
      <c r="B8510" t="s">
        <v>7679</v>
      </c>
      <c r="C8510" s="3">
        <v>2843</v>
      </c>
    </row>
    <row r="8511" spans="1:3" x14ac:dyDescent="0.3">
      <c r="A8511">
        <v>463264425</v>
      </c>
      <c r="B8511" t="s">
        <v>7680</v>
      </c>
      <c r="C8511" s="3">
        <v>1775</v>
      </c>
    </row>
    <row r="8512" spans="1:3" x14ac:dyDescent="0.3">
      <c r="A8512">
        <v>463264479</v>
      </c>
      <c r="B8512" t="s">
        <v>7681</v>
      </c>
      <c r="C8512" s="3">
        <v>2526</v>
      </c>
    </row>
    <row r="8513" spans="1:3" x14ac:dyDescent="0.3">
      <c r="A8513">
        <v>463264480</v>
      </c>
      <c r="B8513" t="s">
        <v>7682</v>
      </c>
      <c r="C8513" s="3">
        <v>1109</v>
      </c>
    </row>
    <row r="8514" spans="1:3" x14ac:dyDescent="0.3">
      <c r="A8514">
        <v>463264484</v>
      </c>
      <c r="B8514" t="s">
        <v>7683</v>
      </c>
      <c r="C8514" s="3">
        <v>1109</v>
      </c>
    </row>
    <row r="8515" spans="1:3" x14ac:dyDescent="0.3">
      <c r="A8515">
        <v>463264490</v>
      </c>
      <c r="B8515" t="s">
        <v>7684</v>
      </c>
      <c r="C8515" s="3">
        <v>3088</v>
      </c>
    </row>
    <row r="8516" spans="1:3" x14ac:dyDescent="0.3">
      <c r="A8516">
        <v>463264491</v>
      </c>
      <c r="B8516" t="s">
        <v>7685</v>
      </c>
      <c r="C8516" s="3">
        <v>2021</v>
      </c>
    </row>
    <row r="8517" spans="1:3" x14ac:dyDescent="0.3">
      <c r="A8517">
        <v>463264492</v>
      </c>
      <c r="B8517" t="s">
        <v>7686</v>
      </c>
      <c r="C8517" s="3">
        <v>1685</v>
      </c>
    </row>
    <row r="8518" spans="1:3" x14ac:dyDescent="0.3">
      <c r="A8518">
        <v>463264493</v>
      </c>
      <c r="B8518" t="s">
        <v>7687</v>
      </c>
      <c r="C8518" s="3">
        <v>3088</v>
      </c>
    </row>
    <row r="8519" spans="1:3" x14ac:dyDescent="0.3">
      <c r="A8519">
        <v>463264494</v>
      </c>
      <c r="B8519" t="s">
        <v>7688</v>
      </c>
      <c r="C8519" s="3">
        <v>1685</v>
      </c>
    </row>
    <row r="8520" spans="1:3" x14ac:dyDescent="0.3">
      <c r="A8520">
        <v>463264495</v>
      </c>
      <c r="B8520" t="s">
        <v>7689</v>
      </c>
      <c r="C8520" s="3">
        <v>1350</v>
      </c>
    </row>
    <row r="8521" spans="1:3" x14ac:dyDescent="0.3">
      <c r="A8521">
        <v>463264517</v>
      </c>
      <c r="B8521" t="s">
        <v>7690</v>
      </c>
      <c r="C8521" s="3">
        <v>2370</v>
      </c>
    </row>
    <row r="8522" spans="1:3" x14ac:dyDescent="0.3">
      <c r="A8522">
        <v>463264520</v>
      </c>
      <c r="B8522" t="s">
        <v>7691</v>
      </c>
      <c r="C8522" s="3">
        <v>2268</v>
      </c>
    </row>
    <row r="8523" spans="1:3" x14ac:dyDescent="0.3">
      <c r="A8523">
        <v>463264530</v>
      </c>
      <c r="B8523" t="s">
        <v>7692</v>
      </c>
      <c r="C8523" s="3">
        <v>3088</v>
      </c>
    </row>
    <row r="8524" spans="1:3" x14ac:dyDescent="0.3">
      <c r="A8524">
        <v>463272285</v>
      </c>
      <c r="B8524" t="s">
        <v>7590</v>
      </c>
      <c r="C8524" s="3">
        <v>2038</v>
      </c>
    </row>
    <row r="8525" spans="1:3" x14ac:dyDescent="0.3">
      <c r="A8525">
        <v>463272295</v>
      </c>
      <c r="B8525" t="s">
        <v>7693</v>
      </c>
      <c r="C8525" s="3">
        <v>10209</v>
      </c>
    </row>
    <row r="8526" spans="1:3" x14ac:dyDescent="0.3">
      <c r="A8526">
        <v>463274363</v>
      </c>
      <c r="B8526" t="s">
        <v>7694</v>
      </c>
      <c r="C8526" s="3">
        <v>2526</v>
      </c>
    </row>
    <row r="8527" spans="1:3" x14ac:dyDescent="0.3">
      <c r="A8527">
        <v>463274425</v>
      </c>
      <c r="B8527" t="s">
        <v>4826</v>
      </c>
      <c r="C8527" s="3">
        <v>991</v>
      </c>
    </row>
    <row r="8528" spans="1:3" x14ac:dyDescent="0.3">
      <c r="A8528">
        <v>463275891</v>
      </c>
      <c r="B8528" t="s">
        <v>7695</v>
      </c>
      <c r="C8528" s="3">
        <v>10209</v>
      </c>
    </row>
    <row r="8529" spans="1:3" x14ac:dyDescent="0.3">
      <c r="A8529">
        <v>463275894</v>
      </c>
      <c r="B8529" t="s">
        <v>7696</v>
      </c>
      <c r="C8529" s="3">
        <v>1855</v>
      </c>
    </row>
    <row r="8530" spans="1:3" x14ac:dyDescent="0.3">
      <c r="A8530">
        <v>463275901</v>
      </c>
      <c r="B8530" t="s">
        <v>7697</v>
      </c>
      <c r="C8530" s="3">
        <v>723</v>
      </c>
    </row>
    <row r="8531" spans="1:3" x14ac:dyDescent="0.3">
      <c r="A8531">
        <v>463275902</v>
      </c>
      <c r="B8531" t="s">
        <v>7698</v>
      </c>
      <c r="C8531" s="3">
        <v>723</v>
      </c>
    </row>
    <row r="8532" spans="1:3" x14ac:dyDescent="0.3">
      <c r="A8532">
        <v>463275953</v>
      </c>
      <c r="B8532" t="s">
        <v>4868</v>
      </c>
      <c r="C8532" s="3">
        <v>1325</v>
      </c>
    </row>
    <row r="8533" spans="1:3" x14ac:dyDescent="0.3">
      <c r="A8533">
        <v>463275984</v>
      </c>
      <c r="B8533" t="s">
        <v>7699</v>
      </c>
      <c r="C8533" s="3">
        <v>1458</v>
      </c>
    </row>
    <row r="8534" spans="1:3" x14ac:dyDescent="0.3">
      <c r="A8534">
        <v>463275989</v>
      </c>
      <c r="B8534" t="s">
        <v>7700</v>
      </c>
      <c r="C8534" s="3">
        <v>723</v>
      </c>
    </row>
    <row r="8535" spans="1:3" x14ac:dyDescent="0.3">
      <c r="A8535">
        <v>463276005</v>
      </c>
      <c r="B8535" t="s">
        <v>7701</v>
      </c>
      <c r="C8535" s="3">
        <v>2330</v>
      </c>
    </row>
    <row r="8536" spans="1:3" x14ac:dyDescent="0.3">
      <c r="A8536">
        <v>463276006</v>
      </c>
      <c r="B8536" t="s">
        <v>7702</v>
      </c>
      <c r="C8536" s="3">
        <v>2330</v>
      </c>
    </row>
    <row r="8537" spans="1:3" x14ac:dyDescent="0.3">
      <c r="A8537">
        <v>463276080</v>
      </c>
      <c r="B8537" t="s">
        <v>7703</v>
      </c>
      <c r="C8537" s="3">
        <v>1321</v>
      </c>
    </row>
    <row r="8538" spans="1:3" x14ac:dyDescent="0.3">
      <c r="A8538">
        <v>463276937</v>
      </c>
      <c r="B8538" t="s">
        <v>7704</v>
      </c>
      <c r="C8538" s="3">
        <v>844</v>
      </c>
    </row>
    <row r="8539" spans="1:3" x14ac:dyDescent="0.3">
      <c r="A8539">
        <v>463277001</v>
      </c>
      <c r="B8539" t="s">
        <v>7705</v>
      </c>
      <c r="C8539" s="3">
        <v>844</v>
      </c>
    </row>
    <row r="8540" spans="1:3" x14ac:dyDescent="0.3">
      <c r="A8540">
        <v>463277002</v>
      </c>
      <c r="B8540" t="s">
        <v>7706</v>
      </c>
      <c r="C8540" s="3">
        <v>844</v>
      </c>
    </row>
    <row r="8541" spans="1:3" x14ac:dyDescent="0.3">
      <c r="A8541">
        <v>463279445</v>
      </c>
      <c r="B8541" t="s">
        <v>7707</v>
      </c>
      <c r="C8541" s="3">
        <v>1113</v>
      </c>
    </row>
    <row r="8542" spans="1:3" x14ac:dyDescent="0.3">
      <c r="A8542">
        <v>463280060</v>
      </c>
      <c r="B8542" t="s">
        <v>7128</v>
      </c>
      <c r="C8542" s="3">
        <v>2</v>
      </c>
    </row>
    <row r="8543" spans="1:3" x14ac:dyDescent="0.3">
      <c r="A8543">
        <v>463280240</v>
      </c>
      <c r="B8543" t="s">
        <v>7708</v>
      </c>
      <c r="C8543" s="3">
        <v>5</v>
      </c>
    </row>
    <row r="8544" spans="1:3" x14ac:dyDescent="0.3">
      <c r="A8544">
        <v>463280300</v>
      </c>
      <c r="B8544" t="s">
        <v>1948</v>
      </c>
      <c r="C8544" s="3">
        <v>4</v>
      </c>
    </row>
    <row r="8545" spans="1:3" x14ac:dyDescent="0.3">
      <c r="A8545">
        <v>463280320</v>
      </c>
      <c r="B8545" t="s">
        <v>7132</v>
      </c>
      <c r="C8545" s="3">
        <v>3</v>
      </c>
    </row>
    <row r="8546" spans="1:3" x14ac:dyDescent="0.3">
      <c r="A8546">
        <v>463296420</v>
      </c>
      <c r="B8546" t="s">
        <v>7709</v>
      </c>
      <c r="C8546" s="3">
        <v>723</v>
      </c>
    </row>
    <row r="8547" spans="1:3" x14ac:dyDescent="0.3">
      <c r="A8547">
        <v>463296450</v>
      </c>
      <c r="B8547" t="s">
        <v>7710</v>
      </c>
      <c r="C8547" s="3">
        <v>1037</v>
      </c>
    </row>
    <row r="8548" spans="1:3" x14ac:dyDescent="0.3">
      <c r="A8548">
        <v>463370030</v>
      </c>
      <c r="B8548" t="s">
        <v>7711</v>
      </c>
      <c r="C8548" s="3">
        <v>900</v>
      </c>
    </row>
    <row r="8549" spans="1:3" x14ac:dyDescent="0.3">
      <c r="A8549">
        <v>463370100</v>
      </c>
      <c r="B8549" t="s">
        <v>7712</v>
      </c>
      <c r="C8549" s="3">
        <v>1021</v>
      </c>
    </row>
    <row r="8550" spans="1:3" x14ac:dyDescent="0.3">
      <c r="A8550">
        <v>463370110</v>
      </c>
      <c r="B8550" t="s">
        <v>7713</v>
      </c>
      <c r="C8550" s="3">
        <v>1215</v>
      </c>
    </row>
    <row r="8551" spans="1:3" x14ac:dyDescent="0.3">
      <c r="A8551">
        <v>463370140</v>
      </c>
      <c r="B8551" t="s">
        <v>7714</v>
      </c>
      <c r="C8551" s="3">
        <v>1021</v>
      </c>
    </row>
    <row r="8552" spans="1:3" x14ac:dyDescent="0.3">
      <c r="A8552">
        <v>463370150</v>
      </c>
      <c r="B8552" t="s">
        <v>7715</v>
      </c>
      <c r="C8552" s="3">
        <v>1215</v>
      </c>
    </row>
    <row r="8553" spans="1:3" x14ac:dyDescent="0.3">
      <c r="A8553">
        <v>463370160</v>
      </c>
      <c r="B8553" t="s">
        <v>7716</v>
      </c>
      <c r="C8553" s="3">
        <v>1041</v>
      </c>
    </row>
    <row r="8554" spans="1:3" x14ac:dyDescent="0.3">
      <c r="A8554">
        <v>463370210</v>
      </c>
      <c r="B8554" t="s">
        <v>7717</v>
      </c>
      <c r="C8554" s="3">
        <v>878</v>
      </c>
    </row>
    <row r="8555" spans="1:3" x14ac:dyDescent="0.3">
      <c r="A8555">
        <v>463370220</v>
      </c>
      <c r="B8555" t="s">
        <v>7141</v>
      </c>
      <c r="C8555" s="3">
        <v>1224</v>
      </c>
    </row>
    <row r="8556" spans="1:3" x14ac:dyDescent="0.3">
      <c r="A8556">
        <v>463370250</v>
      </c>
      <c r="B8556" t="s">
        <v>7718</v>
      </c>
      <c r="C8556" s="3">
        <v>900</v>
      </c>
    </row>
    <row r="8557" spans="1:3" x14ac:dyDescent="0.3">
      <c r="A8557">
        <v>463370260</v>
      </c>
      <c r="B8557" t="s">
        <v>7719</v>
      </c>
      <c r="C8557" s="3">
        <v>1353</v>
      </c>
    </row>
    <row r="8558" spans="1:3" x14ac:dyDescent="0.3">
      <c r="A8558">
        <v>463370328</v>
      </c>
      <c r="B8558" t="s">
        <v>7720</v>
      </c>
      <c r="C8558" s="3">
        <v>609</v>
      </c>
    </row>
    <row r="8559" spans="1:3" x14ac:dyDescent="0.3">
      <c r="A8559">
        <v>463370330</v>
      </c>
      <c r="B8559" t="s">
        <v>7721</v>
      </c>
      <c r="C8559" s="3">
        <v>910</v>
      </c>
    </row>
    <row r="8560" spans="1:3" x14ac:dyDescent="0.3">
      <c r="A8560">
        <v>463370360</v>
      </c>
      <c r="B8560" t="s">
        <v>7722</v>
      </c>
      <c r="C8560" s="3">
        <v>377</v>
      </c>
    </row>
    <row r="8561" spans="1:3" x14ac:dyDescent="0.3">
      <c r="A8561">
        <v>463370380</v>
      </c>
      <c r="B8561" t="s">
        <v>1865</v>
      </c>
      <c r="C8561" s="3">
        <v>732</v>
      </c>
    </row>
    <row r="8562" spans="1:3" x14ac:dyDescent="0.3">
      <c r="A8562">
        <v>463371010</v>
      </c>
      <c r="B8562" t="s">
        <v>7142</v>
      </c>
      <c r="C8562" s="3">
        <v>1151</v>
      </c>
    </row>
    <row r="8563" spans="1:3" x14ac:dyDescent="0.3">
      <c r="A8563">
        <v>463371020</v>
      </c>
      <c r="B8563" t="s">
        <v>7143</v>
      </c>
      <c r="C8563" s="3">
        <v>1158</v>
      </c>
    </row>
    <row r="8564" spans="1:3" x14ac:dyDescent="0.3">
      <c r="A8564">
        <v>463371021</v>
      </c>
      <c r="B8564" t="s">
        <v>7723</v>
      </c>
      <c r="C8564" s="3">
        <v>981</v>
      </c>
    </row>
    <row r="8565" spans="1:3" x14ac:dyDescent="0.3">
      <c r="A8565">
        <v>463371025</v>
      </c>
      <c r="B8565" t="s">
        <v>7724</v>
      </c>
      <c r="C8565" s="3">
        <v>1082</v>
      </c>
    </row>
    <row r="8566" spans="1:3" x14ac:dyDescent="0.3">
      <c r="A8566">
        <v>463371035</v>
      </c>
      <c r="B8566" t="s">
        <v>7725</v>
      </c>
      <c r="C8566" s="3">
        <v>1383</v>
      </c>
    </row>
    <row r="8567" spans="1:3" x14ac:dyDescent="0.3">
      <c r="A8567">
        <v>463371100</v>
      </c>
      <c r="B8567" t="s">
        <v>7144</v>
      </c>
      <c r="C8567" s="3">
        <v>1381</v>
      </c>
    </row>
    <row r="8568" spans="1:3" x14ac:dyDescent="0.3">
      <c r="A8568">
        <v>463371102</v>
      </c>
      <c r="B8568" t="s">
        <v>7726</v>
      </c>
      <c r="C8568" s="3">
        <v>565</v>
      </c>
    </row>
    <row r="8569" spans="1:3" x14ac:dyDescent="0.3">
      <c r="A8569">
        <v>463371110</v>
      </c>
      <c r="B8569" t="s">
        <v>7145</v>
      </c>
      <c r="C8569" s="3">
        <v>1580</v>
      </c>
    </row>
    <row r="8570" spans="1:3" x14ac:dyDescent="0.3">
      <c r="A8570">
        <v>463371111</v>
      </c>
      <c r="B8570" t="s">
        <v>7727</v>
      </c>
      <c r="C8570" s="3">
        <v>836</v>
      </c>
    </row>
    <row r="8571" spans="1:3" x14ac:dyDescent="0.3">
      <c r="A8571">
        <v>463371120</v>
      </c>
      <c r="B8571" t="s">
        <v>7728</v>
      </c>
      <c r="C8571" s="3">
        <v>708</v>
      </c>
    </row>
    <row r="8572" spans="1:3" x14ac:dyDescent="0.3">
      <c r="A8572">
        <v>463371130</v>
      </c>
      <c r="B8572" t="s">
        <v>7729</v>
      </c>
      <c r="C8572" s="3">
        <v>709</v>
      </c>
    </row>
    <row r="8573" spans="1:3" x14ac:dyDescent="0.3">
      <c r="A8573">
        <v>463372020</v>
      </c>
      <c r="B8573" t="s">
        <v>7147</v>
      </c>
      <c r="C8573" s="3">
        <v>708</v>
      </c>
    </row>
    <row r="8574" spans="1:3" x14ac:dyDescent="0.3">
      <c r="A8574">
        <v>463372040</v>
      </c>
      <c r="B8574" t="s">
        <v>7148</v>
      </c>
      <c r="C8574" s="3">
        <v>1306</v>
      </c>
    </row>
    <row r="8575" spans="1:3" x14ac:dyDescent="0.3">
      <c r="A8575">
        <v>463372050</v>
      </c>
      <c r="B8575" t="s">
        <v>7730</v>
      </c>
      <c r="C8575" s="3">
        <v>1448</v>
      </c>
    </row>
    <row r="8576" spans="1:3" x14ac:dyDescent="0.3">
      <c r="A8576">
        <v>463372070</v>
      </c>
      <c r="B8576" t="s">
        <v>7149</v>
      </c>
      <c r="C8576" s="3">
        <v>1383</v>
      </c>
    </row>
    <row r="8577" spans="1:3" x14ac:dyDescent="0.3">
      <c r="A8577">
        <v>463372080</v>
      </c>
      <c r="B8577" t="s">
        <v>7731</v>
      </c>
      <c r="C8577" s="3">
        <v>1350</v>
      </c>
    </row>
    <row r="8578" spans="1:3" x14ac:dyDescent="0.3">
      <c r="A8578">
        <v>463372081</v>
      </c>
      <c r="B8578" t="s">
        <v>7732</v>
      </c>
      <c r="C8578" s="3">
        <v>959</v>
      </c>
    </row>
    <row r="8579" spans="1:3" x14ac:dyDescent="0.3">
      <c r="A8579">
        <v>463372082</v>
      </c>
      <c r="B8579" t="s">
        <v>7733</v>
      </c>
      <c r="C8579" s="3">
        <v>959</v>
      </c>
    </row>
    <row r="8580" spans="1:3" x14ac:dyDescent="0.3">
      <c r="A8580">
        <v>463372083</v>
      </c>
      <c r="B8580" t="s">
        <v>7734</v>
      </c>
      <c r="C8580" s="3">
        <v>959</v>
      </c>
    </row>
    <row r="8581" spans="1:3" x14ac:dyDescent="0.3">
      <c r="A8581">
        <v>463372084</v>
      </c>
      <c r="B8581" t="s">
        <v>7735</v>
      </c>
      <c r="C8581" s="3">
        <v>959</v>
      </c>
    </row>
    <row r="8582" spans="1:3" x14ac:dyDescent="0.3">
      <c r="A8582">
        <v>463372100</v>
      </c>
      <c r="B8582" t="s">
        <v>7150</v>
      </c>
      <c r="C8582" s="3">
        <v>1395</v>
      </c>
    </row>
    <row r="8583" spans="1:3" x14ac:dyDescent="0.3">
      <c r="A8583">
        <v>463372110</v>
      </c>
      <c r="B8583" t="s">
        <v>7736</v>
      </c>
      <c r="C8583" s="3">
        <v>1436</v>
      </c>
    </row>
    <row r="8584" spans="1:3" x14ac:dyDescent="0.3">
      <c r="A8584">
        <v>463372114</v>
      </c>
      <c r="B8584" t="s">
        <v>7737</v>
      </c>
      <c r="C8584" s="3">
        <v>1630</v>
      </c>
    </row>
    <row r="8585" spans="1:3" x14ac:dyDescent="0.3">
      <c r="A8585">
        <v>463372120</v>
      </c>
      <c r="B8585" t="s">
        <v>7738</v>
      </c>
      <c r="C8585" s="3">
        <v>1143</v>
      </c>
    </row>
    <row r="8586" spans="1:3" x14ac:dyDescent="0.3">
      <c r="A8586">
        <v>463372170</v>
      </c>
      <c r="B8586" t="s">
        <v>7739</v>
      </c>
      <c r="C8586" s="3">
        <v>1186</v>
      </c>
    </row>
    <row r="8587" spans="1:3" x14ac:dyDescent="0.3">
      <c r="A8587">
        <v>463372190</v>
      </c>
      <c r="B8587" t="s">
        <v>7740</v>
      </c>
      <c r="C8587" s="3">
        <v>1456</v>
      </c>
    </row>
    <row r="8588" spans="1:3" x14ac:dyDescent="0.3">
      <c r="A8588">
        <v>463372202</v>
      </c>
      <c r="B8588" t="s">
        <v>7741</v>
      </c>
      <c r="C8588" s="3">
        <v>1077</v>
      </c>
    </row>
    <row r="8589" spans="1:3" x14ac:dyDescent="0.3">
      <c r="A8589">
        <v>463372220</v>
      </c>
      <c r="B8589" t="s">
        <v>7742</v>
      </c>
      <c r="C8589" s="3">
        <v>1041</v>
      </c>
    </row>
    <row r="8590" spans="1:3" x14ac:dyDescent="0.3">
      <c r="A8590">
        <v>463373000</v>
      </c>
      <c r="B8590" t="s">
        <v>7743</v>
      </c>
      <c r="C8590" s="3">
        <v>465</v>
      </c>
    </row>
    <row r="8591" spans="1:3" x14ac:dyDescent="0.3">
      <c r="A8591">
        <v>463373010</v>
      </c>
      <c r="B8591" t="s">
        <v>7744</v>
      </c>
      <c r="C8591" s="3">
        <v>9757</v>
      </c>
    </row>
    <row r="8592" spans="1:3" x14ac:dyDescent="0.3">
      <c r="A8592">
        <v>463373020</v>
      </c>
      <c r="B8592" t="s">
        <v>7151</v>
      </c>
      <c r="C8592" s="3">
        <v>791</v>
      </c>
    </row>
    <row r="8593" spans="1:3" x14ac:dyDescent="0.3">
      <c r="A8593">
        <v>463373030</v>
      </c>
      <c r="B8593" t="s">
        <v>7152</v>
      </c>
      <c r="C8593" s="3">
        <v>1364</v>
      </c>
    </row>
    <row r="8594" spans="1:3" x14ac:dyDescent="0.3">
      <c r="A8594">
        <v>463373060</v>
      </c>
      <c r="B8594" t="s">
        <v>7153</v>
      </c>
      <c r="C8594" s="3">
        <v>924</v>
      </c>
    </row>
    <row r="8595" spans="1:3" x14ac:dyDescent="0.3">
      <c r="A8595">
        <v>463373070</v>
      </c>
      <c r="B8595" t="s">
        <v>7154</v>
      </c>
      <c r="C8595" s="3">
        <v>924</v>
      </c>
    </row>
    <row r="8596" spans="1:3" x14ac:dyDescent="0.3">
      <c r="A8596">
        <v>463373080</v>
      </c>
      <c r="B8596" t="s">
        <v>7155</v>
      </c>
      <c r="C8596" s="3">
        <v>1274</v>
      </c>
    </row>
    <row r="8597" spans="1:3" x14ac:dyDescent="0.3">
      <c r="A8597">
        <v>463373090</v>
      </c>
      <c r="B8597" t="s">
        <v>7745</v>
      </c>
      <c r="C8597" s="3">
        <v>924</v>
      </c>
    </row>
    <row r="8598" spans="1:3" x14ac:dyDescent="0.3">
      <c r="A8598">
        <v>463373100</v>
      </c>
      <c r="B8598" t="s">
        <v>7746</v>
      </c>
      <c r="C8598" s="3">
        <v>751</v>
      </c>
    </row>
    <row r="8599" spans="1:3" x14ac:dyDescent="0.3">
      <c r="A8599">
        <v>463373110</v>
      </c>
      <c r="B8599" t="s">
        <v>7156</v>
      </c>
      <c r="C8599" s="3">
        <v>1190</v>
      </c>
    </row>
    <row r="8600" spans="1:3" x14ac:dyDescent="0.3">
      <c r="A8600">
        <v>463373120</v>
      </c>
      <c r="B8600" t="s">
        <v>7747</v>
      </c>
      <c r="C8600" s="3">
        <v>875</v>
      </c>
    </row>
    <row r="8601" spans="1:3" x14ac:dyDescent="0.3">
      <c r="A8601">
        <v>463373130</v>
      </c>
      <c r="B8601" t="s">
        <v>7157</v>
      </c>
      <c r="C8601" s="3">
        <v>1021</v>
      </c>
    </row>
    <row r="8602" spans="1:3" x14ac:dyDescent="0.3">
      <c r="A8602">
        <v>463373140</v>
      </c>
      <c r="B8602" t="s">
        <v>7748</v>
      </c>
      <c r="C8602" s="3">
        <v>859</v>
      </c>
    </row>
    <row r="8603" spans="1:3" x14ac:dyDescent="0.3">
      <c r="A8603">
        <v>463373501</v>
      </c>
      <c r="B8603" t="s">
        <v>7749</v>
      </c>
      <c r="C8603" s="3">
        <v>477</v>
      </c>
    </row>
    <row r="8604" spans="1:3" x14ac:dyDescent="0.3">
      <c r="A8604">
        <v>463373502</v>
      </c>
      <c r="B8604" t="s">
        <v>7750</v>
      </c>
      <c r="C8604" s="3">
        <v>636</v>
      </c>
    </row>
    <row r="8605" spans="1:3" x14ac:dyDescent="0.3">
      <c r="A8605">
        <v>463373503</v>
      </c>
      <c r="B8605" t="s">
        <v>7751</v>
      </c>
      <c r="C8605" s="3">
        <v>689</v>
      </c>
    </row>
    <row r="8606" spans="1:3" x14ac:dyDescent="0.3">
      <c r="A8606">
        <v>463373521</v>
      </c>
      <c r="B8606" t="s">
        <v>7752</v>
      </c>
      <c r="C8606" s="3">
        <v>583</v>
      </c>
    </row>
    <row r="8607" spans="1:3" x14ac:dyDescent="0.3">
      <c r="A8607">
        <v>463373522</v>
      </c>
      <c r="B8607" t="s">
        <v>7753</v>
      </c>
      <c r="C8607" s="3">
        <v>689</v>
      </c>
    </row>
    <row r="8608" spans="1:3" x14ac:dyDescent="0.3">
      <c r="A8608">
        <v>463373523</v>
      </c>
      <c r="B8608" t="s">
        <v>7754</v>
      </c>
      <c r="C8608" s="3">
        <v>795</v>
      </c>
    </row>
    <row r="8609" spans="1:3" x14ac:dyDescent="0.3">
      <c r="A8609">
        <v>463373551</v>
      </c>
      <c r="B8609" t="s">
        <v>7755</v>
      </c>
      <c r="C8609" s="3">
        <v>477</v>
      </c>
    </row>
    <row r="8610" spans="1:3" x14ac:dyDescent="0.3">
      <c r="A8610">
        <v>463373552</v>
      </c>
      <c r="B8610" t="s">
        <v>7756</v>
      </c>
      <c r="C8610" s="3">
        <v>630</v>
      </c>
    </row>
    <row r="8611" spans="1:3" x14ac:dyDescent="0.3">
      <c r="A8611">
        <v>463373560</v>
      </c>
      <c r="B8611" t="s">
        <v>7158</v>
      </c>
      <c r="C8611" s="3">
        <v>965</v>
      </c>
    </row>
    <row r="8612" spans="1:3" x14ac:dyDescent="0.3">
      <c r="A8612">
        <v>463373562</v>
      </c>
      <c r="B8612" t="s">
        <v>7159</v>
      </c>
      <c r="C8612" s="3">
        <v>1012</v>
      </c>
    </row>
    <row r="8613" spans="1:3" x14ac:dyDescent="0.3">
      <c r="A8613">
        <v>463373564</v>
      </c>
      <c r="B8613" t="s">
        <v>7160</v>
      </c>
      <c r="C8613" s="3">
        <v>1012</v>
      </c>
    </row>
    <row r="8614" spans="1:3" x14ac:dyDescent="0.3">
      <c r="A8614">
        <v>463373590</v>
      </c>
      <c r="B8614" t="s">
        <v>7161</v>
      </c>
      <c r="C8614" s="3">
        <v>1180</v>
      </c>
    </row>
    <row r="8615" spans="1:3" x14ac:dyDescent="0.3">
      <c r="A8615">
        <v>463373600</v>
      </c>
      <c r="B8615" t="s">
        <v>7757</v>
      </c>
      <c r="C8615" s="3">
        <v>534</v>
      </c>
    </row>
    <row r="8616" spans="1:3" x14ac:dyDescent="0.3">
      <c r="A8616">
        <v>463373610</v>
      </c>
      <c r="B8616" t="s">
        <v>7162</v>
      </c>
      <c r="C8616" s="3">
        <v>1306</v>
      </c>
    </row>
    <row r="8617" spans="1:3" x14ac:dyDescent="0.3">
      <c r="A8617">
        <v>463373620</v>
      </c>
      <c r="B8617" t="s">
        <v>7758</v>
      </c>
      <c r="C8617" s="3">
        <v>863</v>
      </c>
    </row>
    <row r="8618" spans="1:3" x14ac:dyDescent="0.3">
      <c r="A8618">
        <v>463373630</v>
      </c>
      <c r="B8618" t="s">
        <v>7163</v>
      </c>
      <c r="C8618" s="3">
        <v>1104</v>
      </c>
    </row>
    <row r="8619" spans="1:3" x14ac:dyDescent="0.3">
      <c r="A8619">
        <v>463373650</v>
      </c>
      <c r="B8619" t="s">
        <v>7759</v>
      </c>
      <c r="C8619" s="3">
        <v>878</v>
      </c>
    </row>
    <row r="8620" spans="1:3" x14ac:dyDescent="0.3">
      <c r="A8620">
        <v>463373660</v>
      </c>
      <c r="B8620" t="s">
        <v>7760</v>
      </c>
      <c r="C8620" s="3">
        <v>844</v>
      </c>
    </row>
    <row r="8621" spans="1:3" x14ac:dyDescent="0.3">
      <c r="A8621">
        <v>463374000</v>
      </c>
      <c r="B8621" t="s">
        <v>7164</v>
      </c>
      <c r="C8621" s="3">
        <v>1430</v>
      </c>
    </row>
    <row r="8622" spans="1:3" x14ac:dyDescent="0.3">
      <c r="A8622">
        <v>463374020</v>
      </c>
      <c r="B8622" t="s">
        <v>7165</v>
      </c>
      <c r="C8622" s="3">
        <v>1602</v>
      </c>
    </row>
    <row r="8623" spans="1:3" x14ac:dyDescent="0.3">
      <c r="A8623">
        <v>463374022</v>
      </c>
      <c r="B8623" t="s">
        <v>1923</v>
      </c>
      <c r="C8623" s="3">
        <v>1646</v>
      </c>
    </row>
    <row r="8624" spans="1:3" x14ac:dyDescent="0.3">
      <c r="A8624">
        <v>463374230</v>
      </c>
      <c r="B8624" t="s">
        <v>7166</v>
      </c>
      <c r="C8624" s="3">
        <v>967</v>
      </c>
    </row>
    <row r="8625" spans="1:3" x14ac:dyDescent="0.3">
      <c r="A8625">
        <v>463376020</v>
      </c>
      <c r="B8625" t="s">
        <v>1933</v>
      </c>
      <c r="C8625" s="3">
        <v>709</v>
      </c>
    </row>
    <row r="8626" spans="1:3" x14ac:dyDescent="0.3">
      <c r="A8626">
        <v>463376040</v>
      </c>
      <c r="B8626" t="s">
        <v>1934</v>
      </c>
      <c r="C8626" s="3">
        <v>910</v>
      </c>
    </row>
    <row r="8627" spans="1:3" x14ac:dyDescent="0.3">
      <c r="A8627">
        <v>463376061</v>
      </c>
      <c r="B8627" t="s">
        <v>1936</v>
      </c>
      <c r="C8627" s="3">
        <v>341</v>
      </c>
    </row>
    <row r="8628" spans="1:3" x14ac:dyDescent="0.3">
      <c r="A8628">
        <v>463376065</v>
      </c>
      <c r="B8628" t="s">
        <v>1937</v>
      </c>
      <c r="C8628" s="3">
        <v>948</v>
      </c>
    </row>
    <row r="8629" spans="1:3" x14ac:dyDescent="0.3">
      <c r="A8629">
        <v>463377010</v>
      </c>
      <c r="B8629" t="s">
        <v>1939</v>
      </c>
      <c r="C8629" s="3">
        <v>1021</v>
      </c>
    </row>
    <row r="8630" spans="1:3" x14ac:dyDescent="0.3">
      <c r="A8630">
        <v>463377011</v>
      </c>
      <c r="B8630" t="s">
        <v>1940</v>
      </c>
      <c r="C8630" s="3">
        <v>1215</v>
      </c>
    </row>
    <row r="8631" spans="1:3" x14ac:dyDescent="0.3">
      <c r="A8631">
        <v>463377014</v>
      </c>
      <c r="B8631" t="s">
        <v>1941</v>
      </c>
      <c r="C8631" s="3">
        <v>1021</v>
      </c>
    </row>
    <row r="8632" spans="1:3" x14ac:dyDescent="0.3">
      <c r="A8632">
        <v>463377015</v>
      </c>
      <c r="B8632" t="s">
        <v>1942</v>
      </c>
      <c r="C8632" s="3">
        <v>1215</v>
      </c>
    </row>
    <row r="8633" spans="1:3" x14ac:dyDescent="0.3">
      <c r="A8633">
        <v>463377021</v>
      </c>
      <c r="B8633" t="s">
        <v>1943</v>
      </c>
      <c r="C8633" s="3">
        <v>878</v>
      </c>
    </row>
    <row r="8634" spans="1:3" x14ac:dyDescent="0.3">
      <c r="A8634">
        <v>463377025</v>
      </c>
      <c r="B8634" t="s">
        <v>1944</v>
      </c>
      <c r="C8634" s="3">
        <v>900</v>
      </c>
    </row>
    <row r="8635" spans="1:3" x14ac:dyDescent="0.3">
      <c r="A8635">
        <v>463377026</v>
      </c>
      <c r="B8635" t="s">
        <v>1945</v>
      </c>
      <c r="C8635" s="3">
        <v>1353</v>
      </c>
    </row>
    <row r="8636" spans="1:3" x14ac:dyDescent="0.3">
      <c r="A8636">
        <v>463377101</v>
      </c>
      <c r="B8636" t="s">
        <v>7167</v>
      </c>
      <c r="C8636" s="3">
        <v>1151</v>
      </c>
    </row>
    <row r="8637" spans="1:3" x14ac:dyDescent="0.3">
      <c r="A8637">
        <v>463377103</v>
      </c>
      <c r="B8637" t="s">
        <v>7761</v>
      </c>
      <c r="C8637" s="3">
        <v>1082</v>
      </c>
    </row>
    <row r="8638" spans="1:3" x14ac:dyDescent="0.3">
      <c r="A8638">
        <v>463377202</v>
      </c>
      <c r="B8638" t="s">
        <v>7168</v>
      </c>
      <c r="C8638" s="3">
        <v>344</v>
      </c>
    </row>
    <row r="8639" spans="1:3" x14ac:dyDescent="0.3">
      <c r="A8639">
        <v>463377207</v>
      </c>
      <c r="B8639" t="s">
        <v>7762</v>
      </c>
      <c r="C8639" s="3">
        <v>1082</v>
      </c>
    </row>
    <row r="8640" spans="1:3" x14ac:dyDescent="0.3">
      <c r="A8640">
        <v>463377210</v>
      </c>
      <c r="B8640" t="s">
        <v>7763</v>
      </c>
      <c r="C8640" s="3">
        <v>1196</v>
      </c>
    </row>
    <row r="8641" spans="1:3" x14ac:dyDescent="0.3">
      <c r="A8641">
        <v>463377217</v>
      </c>
      <c r="B8641" t="s">
        <v>7764</v>
      </c>
      <c r="C8641" s="3">
        <v>1018</v>
      </c>
    </row>
    <row r="8642" spans="1:3" x14ac:dyDescent="0.3">
      <c r="A8642">
        <v>463377300</v>
      </c>
      <c r="B8642" t="s">
        <v>7169</v>
      </c>
      <c r="C8642" s="3">
        <v>998</v>
      </c>
    </row>
    <row r="8643" spans="1:3" x14ac:dyDescent="0.3">
      <c r="A8643">
        <v>463377302</v>
      </c>
      <c r="B8643" t="s">
        <v>7170</v>
      </c>
      <c r="C8643" s="3">
        <v>864</v>
      </c>
    </row>
    <row r="8644" spans="1:3" x14ac:dyDescent="0.3">
      <c r="A8644">
        <v>463377306</v>
      </c>
      <c r="B8644" t="s">
        <v>7765</v>
      </c>
      <c r="C8644" s="3">
        <v>924</v>
      </c>
    </row>
    <row r="8645" spans="1:3" x14ac:dyDescent="0.3">
      <c r="A8645">
        <v>463377307</v>
      </c>
      <c r="B8645" t="s">
        <v>7766</v>
      </c>
      <c r="C8645" s="3">
        <v>924</v>
      </c>
    </row>
    <row r="8646" spans="1:3" x14ac:dyDescent="0.3">
      <c r="A8646">
        <v>463377308</v>
      </c>
      <c r="B8646" t="s">
        <v>7767</v>
      </c>
      <c r="C8646" s="3">
        <v>910</v>
      </c>
    </row>
    <row r="8647" spans="1:3" x14ac:dyDescent="0.3">
      <c r="A8647">
        <v>463377309</v>
      </c>
      <c r="B8647" t="s">
        <v>7768</v>
      </c>
      <c r="C8647" s="3">
        <v>924</v>
      </c>
    </row>
    <row r="8648" spans="1:3" x14ac:dyDescent="0.3">
      <c r="A8648">
        <v>463377310</v>
      </c>
      <c r="B8648" t="s">
        <v>7769</v>
      </c>
      <c r="C8648" s="3">
        <v>1190</v>
      </c>
    </row>
    <row r="8649" spans="1:3" x14ac:dyDescent="0.3">
      <c r="A8649">
        <v>463377311</v>
      </c>
      <c r="B8649" t="s">
        <v>7770</v>
      </c>
      <c r="C8649" s="3">
        <v>1306</v>
      </c>
    </row>
    <row r="8650" spans="1:3" x14ac:dyDescent="0.3">
      <c r="A8650">
        <v>463377312</v>
      </c>
      <c r="B8650" t="s">
        <v>7771</v>
      </c>
      <c r="C8650" s="3">
        <v>875</v>
      </c>
    </row>
    <row r="8651" spans="1:3" x14ac:dyDescent="0.3">
      <c r="A8651">
        <v>463377313</v>
      </c>
      <c r="B8651" t="s">
        <v>7772</v>
      </c>
      <c r="C8651" s="3">
        <v>1021</v>
      </c>
    </row>
    <row r="8652" spans="1:3" x14ac:dyDescent="0.3">
      <c r="A8652">
        <v>463377356</v>
      </c>
      <c r="B8652" t="s">
        <v>7171</v>
      </c>
      <c r="C8652" s="3">
        <v>826</v>
      </c>
    </row>
    <row r="8653" spans="1:3" x14ac:dyDescent="0.3">
      <c r="A8653">
        <v>463377357</v>
      </c>
      <c r="B8653" t="s">
        <v>7773</v>
      </c>
      <c r="C8653" s="3">
        <v>891</v>
      </c>
    </row>
    <row r="8654" spans="1:3" x14ac:dyDescent="0.3">
      <c r="A8654">
        <v>463377358</v>
      </c>
      <c r="B8654" t="s">
        <v>7774</v>
      </c>
      <c r="C8654" s="3">
        <v>1011</v>
      </c>
    </row>
    <row r="8655" spans="1:3" x14ac:dyDescent="0.3">
      <c r="A8655">
        <v>463377359</v>
      </c>
      <c r="B8655" t="s">
        <v>7172</v>
      </c>
      <c r="C8655" s="3">
        <v>967</v>
      </c>
    </row>
    <row r="8656" spans="1:3" x14ac:dyDescent="0.3">
      <c r="A8656">
        <v>463377360</v>
      </c>
      <c r="B8656" t="s">
        <v>7775</v>
      </c>
      <c r="C8656" s="3">
        <v>891</v>
      </c>
    </row>
    <row r="8657" spans="1:3" x14ac:dyDescent="0.3">
      <c r="A8657">
        <v>463377361</v>
      </c>
      <c r="B8657" t="s">
        <v>7173</v>
      </c>
      <c r="C8657" s="3">
        <v>1021</v>
      </c>
    </row>
    <row r="8658" spans="1:3" x14ac:dyDescent="0.3">
      <c r="A8658">
        <v>463377362</v>
      </c>
      <c r="B8658" t="s">
        <v>7776</v>
      </c>
      <c r="C8658" s="3">
        <v>863</v>
      </c>
    </row>
    <row r="8659" spans="1:3" x14ac:dyDescent="0.3">
      <c r="A8659">
        <v>463377363</v>
      </c>
      <c r="B8659" t="s">
        <v>7777</v>
      </c>
      <c r="C8659" s="3">
        <v>994</v>
      </c>
    </row>
    <row r="8660" spans="1:3" x14ac:dyDescent="0.3">
      <c r="A8660">
        <v>463377400</v>
      </c>
      <c r="B8660" t="s">
        <v>7778</v>
      </c>
      <c r="C8660" s="3">
        <v>1430</v>
      </c>
    </row>
    <row r="8661" spans="1:3" x14ac:dyDescent="0.3">
      <c r="A8661">
        <v>463377402</v>
      </c>
      <c r="B8661" t="s">
        <v>7779</v>
      </c>
      <c r="C8661" s="3">
        <v>1598</v>
      </c>
    </row>
    <row r="8662" spans="1:3" x14ac:dyDescent="0.3">
      <c r="A8662">
        <v>463470100</v>
      </c>
      <c r="B8662" t="s">
        <v>7780</v>
      </c>
      <c r="C8662" s="3">
        <v>426</v>
      </c>
    </row>
    <row r="8663" spans="1:3" x14ac:dyDescent="0.3">
      <c r="A8663">
        <v>463470110</v>
      </c>
      <c r="B8663" t="s">
        <v>7781</v>
      </c>
      <c r="C8663" s="3">
        <v>760</v>
      </c>
    </row>
    <row r="8664" spans="1:3" x14ac:dyDescent="0.3">
      <c r="A8664">
        <v>463470140</v>
      </c>
      <c r="B8664" t="s">
        <v>7782</v>
      </c>
      <c r="C8664" s="3">
        <v>913</v>
      </c>
    </row>
    <row r="8665" spans="1:3" x14ac:dyDescent="0.3">
      <c r="A8665">
        <v>463470150</v>
      </c>
      <c r="B8665" t="s">
        <v>7783</v>
      </c>
      <c r="C8665" s="3">
        <v>565</v>
      </c>
    </row>
    <row r="8666" spans="1:3" x14ac:dyDescent="0.3">
      <c r="A8666">
        <v>463470160</v>
      </c>
      <c r="B8666" t="s">
        <v>7784</v>
      </c>
      <c r="C8666" s="3">
        <v>913</v>
      </c>
    </row>
    <row r="8667" spans="1:3" x14ac:dyDescent="0.3">
      <c r="A8667">
        <v>463470210</v>
      </c>
      <c r="B8667" t="s">
        <v>7785</v>
      </c>
      <c r="C8667" s="3">
        <v>450</v>
      </c>
    </row>
    <row r="8668" spans="1:3" x14ac:dyDescent="0.3">
      <c r="A8668">
        <v>463470220</v>
      </c>
      <c r="B8668" t="s">
        <v>7786</v>
      </c>
      <c r="C8668" s="3">
        <v>698</v>
      </c>
    </row>
    <row r="8669" spans="1:3" x14ac:dyDescent="0.3">
      <c r="A8669">
        <v>463470250</v>
      </c>
      <c r="B8669" t="s">
        <v>7787</v>
      </c>
      <c r="C8669" s="3">
        <v>498</v>
      </c>
    </row>
    <row r="8670" spans="1:3" x14ac:dyDescent="0.3">
      <c r="A8670">
        <v>463471010</v>
      </c>
      <c r="B8670" t="s">
        <v>7788</v>
      </c>
      <c r="C8670" s="3">
        <v>330</v>
      </c>
    </row>
    <row r="8671" spans="1:3" x14ac:dyDescent="0.3">
      <c r="A8671">
        <v>463471020</v>
      </c>
      <c r="B8671" t="s">
        <v>7789</v>
      </c>
      <c r="C8671" s="3">
        <v>471</v>
      </c>
    </row>
    <row r="8672" spans="1:3" x14ac:dyDescent="0.3">
      <c r="A8672">
        <v>463471021</v>
      </c>
      <c r="B8672" t="s">
        <v>7790</v>
      </c>
      <c r="C8672" s="3">
        <v>802</v>
      </c>
    </row>
    <row r="8673" spans="1:3" x14ac:dyDescent="0.3">
      <c r="A8673">
        <v>463471022</v>
      </c>
      <c r="B8673" t="s">
        <v>7791</v>
      </c>
      <c r="C8673" s="3">
        <v>973</v>
      </c>
    </row>
    <row r="8674" spans="1:3" x14ac:dyDescent="0.3">
      <c r="A8674">
        <v>463471030</v>
      </c>
      <c r="B8674" t="s">
        <v>7792</v>
      </c>
      <c r="C8674" s="3">
        <v>471</v>
      </c>
    </row>
    <row r="8675" spans="1:3" x14ac:dyDescent="0.3">
      <c r="A8675">
        <v>463471100</v>
      </c>
      <c r="B8675" t="s">
        <v>7793</v>
      </c>
      <c r="C8675" s="3">
        <v>398</v>
      </c>
    </row>
    <row r="8676" spans="1:3" x14ac:dyDescent="0.3">
      <c r="A8676">
        <v>463471101</v>
      </c>
      <c r="B8676" t="s">
        <v>7794</v>
      </c>
      <c r="C8676" s="3">
        <v>868</v>
      </c>
    </row>
    <row r="8677" spans="1:3" x14ac:dyDescent="0.3">
      <c r="A8677">
        <v>463471110</v>
      </c>
      <c r="B8677" t="s">
        <v>7795</v>
      </c>
      <c r="C8677" s="3">
        <v>992</v>
      </c>
    </row>
    <row r="8678" spans="1:3" x14ac:dyDescent="0.3">
      <c r="A8678">
        <v>463471120</v>
      </c>
      <c r="B8678" t="s">
        <v>7796</v>
      </c>
      <c r="C8678" s="3">
        <v>559</v>
      </c>
    </row>
    <row r="8679" spans="1:3" x14ac:dyDescent="0.3">
      <c r="A8679">
        <v>463471130</v>
      </c>
      <c r="B8679" t="s">
        <v>7797</v>
      </c>
      <c r="C8679" s="3">
        <v>418</v>
      </c>
    </row>
    <row r="8680" spans="1:3" x14ac:dyDescent="0.3">
      <c r="A8680">
        <v>463472010</v>
      </c>
      <c r="B8680" t="s">
        <v>7798</v>
      </c>
      <c r="C8680" s="3">
        <v>1007</v>
      </c>
    </row>
    <row r="8681" spans="1:3" x14ac:dyDescent="0.3">
      <c r="A8681">
        <v>463472020</v>
      </c>
      <c r="B8681" t="s">
        <v>7799</v>
      </c>
      <c r="C8681" s="3">
        <v>340</v>
      </c>
    </row>
    <row r="8682" spans="1:3" x14ac:dyDescent="0.3">
      <c r="A8682">
        <v>463472040</v>
      </c>
      <c r="B8682" t="s">
        <v>7800</v>
      </c>
      <c r="C8682" s="3">
        <v>534</v>
      </c>
    </row>
    <row r="8683" spans="1:3" x14ac:dyDescent="0.3">
      <c r="A8683">
        <v>463472070</v>
      </c>
      <c r="B8683" t="s">
        <v>7801</v>
      </c>
      <c r="C8683" s="3">
        <v>600</v>
      </c>
    </row>
    <row r="8684" spans="1:3" x14ac:dyDescent="0.3">
      <c r="A8684">
        <v>463472080</v>
      </c>
      <c r="B8684" t="s">
        <v>7802</v>
      </c>
      <c r="C8684" s="3">
        <v>600</v>
      </c>
    </row>
    <row r="8685" spans="1:3" x14ac:dyDescent="0.3">
      <c r="A8685">
        <v>463472081</v>
      </c>
      <c r="B8685" t="s">
        <v>7803</v>
      </c>
      <c r="C8685" s="3">
        <v>1007</v>
      </c>
    </row>
    <row r="8686" spans="1:3" x14ac:dyDescent="0.3">
      <c r="A8686">
        <v>463472082</v>
      </c>
      <c r="B8686" t="s">
        <v>7804</v>
      </c>
      <c r="C8686" s="3">
        <v>1007</v>
      </c>
    </row>
    <row r="8687" spans="1:3" x14ac:dyDescent="0.3">
      <c r="A8687">
        <v>463472083</v>
      </c>
      <c r="B8687" t="s">
        <v>7805</v>
      </c>
      <c r="C8687" s="3">
        <v>1007</v>
      </c>
    </row>
    <row r="8688" spans="1:3" x14ac:dyDescent="0.3">
      <c r="A8688">
        <v>463472084</v>
      </c>
      <c r="B8688" t="s">
        <v>7806</v>
      </c>
      <c r="C8688" s="3">
        <v>1007</v>
      </c>
    </row>
    <row r="8689" spans="1:3" x14ac:dyDescent="0.3">
      <c r="A8689">
        <v>463472100</v>
      </c>
      <c r="B8689" t="s">
        <v>7807</v>
      </c>
      <c r="C8689" s="3">
        <v>572</v>
      </c>
    </row>
    <row r="8690" spans="1:3" x14ac:dyDescent="0.3">
      <c r="A8690">
        <v>463472110</v>
      </c>
      <c r="B8690" t="s">
        <v>7808</v>
      </c>
      <c r="C8690" s="3">
        <v>881</v>
      </c>
    </row>
    <row r="8691" spans="1:3" x14ac:dyDescent="0.3">
      <c r="A8691">
        <v>463472120</v>
      </c>
      <c r="B8691" t="s">
        <v>7809</v>
      </c>
      <c r="C8691" s="3">
        <v>1028</v>
      </c>
    </row>
    <row r="8692" spans="1:3" x14ac:dyDescent="0.3">
      <c r="A8692">
        <v>463472170</v>
      </c>
      <c r="B8692" t="s">
        <v>7810</v>
      </c>
      <c r="C8692" s="3">
        <v>471</v>
      </c>
    </row>
    <row r="8693" spans="1:3" x14ac:dyDescent="0.3">
      <c r="A8693">
        <v>463472190</v>
      </c>
      <c r="B8693" t="s">
        <v>7811</v>
      </c>
      <c r="C8693" s="3">
        <v>499</v>
      </c>
    </row>
    <row r="8694" spans="1:3" x14ac:dyDescent="0.3">
      <c r="A8694">
        <v>463472200</v>
      </c>
      <c r="B8694" t="s">
        <v>7812</v>
      </c>
      <c r="C8694" s="3">
        <v>540</v>
      </c>
    </row>
    <row r="8695" spans="1:3" x14ac:dyDescent="0.3">
      <c r="A8695">
        <v>463472202</v>
      </c>
      <c r="B8695" t="s">
        <v>7813</v>
      </c>
      <c r="C8695" s="3">
        <v>589</v>
      </c>
    </row>
    <row r="8696" spans="1:3" x14ac:dyDescent="0.3">
      <c r="A8696">
        <v>463472220</v>
      </c>
      <c r="B8696" t="s">
        <v>7814</v>
      </c>
      <c r="C8696" s="3">
        <v>547</v>
      </c>
    </row>
    <row r="8697" spans="1:3" x14ac:dyDescent="0.3">
      <c r="A8697">
        <v>463473000</v>
      </c>
      <c r="B8697" t="s">
        <v>7815</v>
      </c>
      <c r="C8697" s="3">
        <v>489</v>
      </c>
    </row>
    <row r="8698" spans="1:3" x14ac:dyDescent="0.3">
      <c r="A8698">
        <v>463473010</v>
      </c>
      <c r="B8698" t="s">
        <v>7816</v>
      </c>
      <c r="C8698" s="3">
        <v>544</v>
      </c>
    </row>
    <row r="8699" spans="1:3" x14ac:dyDescent="0.3">
      <c r="A8699">
        <v>463473020</v>
      </c>
      <c r="B8699" t="s">
        <v>7817</v>
      </c>
      <c r="C8699" s="3">
        <v>450</v>
      </c>
    </row>
    <row r="8700" spans="1:3" x14ac:dyDescent="0.3">
      <c r="A8700">
        <v>463473030</v>
      </c>
      <c r="B8700" t="s">
        <v>7818</v>
      </c>
      <c r="C8700" s="3">
        <v>560</v>
      </c>
    </row>
    <row r="8701" spans="1:3" x14ac:dyDescent="0.3">
      <c r="A8701">
        <v>463473050</v>
      </c>
      <c r="B8701" t="s">
        <v>7819</v>
      </c>
      <c r="C8701" s="3">
        <v>549</v>
      </c>
    </row>
    <row r="8702" spans="1:3" x14ac:dyDescent="0.3">
      <c r="A8702">
        <v>463473060</v>
      </c>
      <c r="B8702" t="s">
        <v>7820</v>
      </c>
      <c r="C8702" s="3">
        <v>532</v>
      </c>
    </row>
    <row r="8703" spans="1:3" x14ac:dyDescent="0.3">
      <c r="A8703">
        <v>463473070</v>
      </c>
      <c r="B8703" t="s">
        <v>7821</v>
      </c>
      <c r="C8703" s="3">
        <v>443</v>
      </c>
    </row>
    <row r="8704" spans="1:3" x14ac:dyDescent="0.3">
      <c r="A8704">
        <v>463473080</v>
      </c>
      <c r="B8704" t="s">
        <v>7822</v>
      </c>
      <c r="C8704" s="3">
        <v>524</v>
      </c>
    </row>
    <row r="8705" spans="1:3" x14ac:dyDescent="0.3">
      <c r="A8705">
        <v>463473090</v>
      </c>
      <c r="B8705" t="s">
        <v>7823</v>
      </c>
      <c r="C8705" s="3">
        <v>484</v>
      </c>
    </row>
    <row r="8706" spans="1:3" x14ac:dyDescent="0.3">
      <c r="A8706">
        <v>463473100</v>
      </c>
      <c r="B8706" t="s">
        <v>7824</v>
      </c>
      <c r="C8706" s="3">
        <v>348</v>
      </c>
    </row>
    <row r="8707" spans="1:3" x14ac:dyDescent="0.3">
      <c r="A8707">
        <v>463473110</v>
      </c>
      <c r="B8707" t="s">
        <v>7825</v>
      </c>
      <c r="C8707" s="3">
        <v>534</v>
      </c>
    </row>
    <row r="8708" spans="1:3" x14ac:dyDescent="0.3">
      <c r="A8708">
        <v>463473120</v>
      </c>
      <c r="B8708" t="s">
        <v>7826</v>
      </c>
      <c r="C8708" s="3">
        <v>415</v>
      </c>
    </row>
    <row r="8709" spans="1:3" x14ac:dyDescent="0.3">
      <c r="A8709">
        <v>463473130</v>
      </c>
      <c r="B8709" t="s">
        <v>7827</v>
      </c>
      <c r="C8709" s="3">
        <v>534</v>
      </c>
    </row>
    <row r="8710" spans="1:3" x14ac:dyDescent="0.3">
      <c r="A8710">
        <v>463473140</v>
      </c>
      <c r="B8710" t="s">
        <v>7828</v>
      </c>
      <c r="C8710" s="3">
        <v>451</v>
      </c>
    </row>
    <row r="8711" spans="1:3" x14ac:dyDescent="0.3">
      <c r="A8711">
        <v>463473501</v>
      </c>
      <c r="B8711" t="s">
        <v>7829</v>
      </c>
      <c r="C8711" s="3">
        <v>501</v>
      </c>
    </row>
    <row r="8712" spans="1:3" x14ac:dyDescent="0.3">
      <c r="A8712">
        <v>463473502</v>
      </c>
      <c r="B8712" t="s">
        <v>7830</v>
      </c>
      <c r="C8712" s="3">
        <v>668</v>
      </c>
    </row>
    <row r="8713" spans="1:3" x14ac:dyDescent="0.3">
      <c r="A8713">
        <v>463473503</v>
      </c>
      <c r="B8713" t="s">
        <v>7831</v>
      </c>
      <c r="C8713" s="3">
        <v>724</v>
      </c>
    </row>
    <row r="8714" spans="1:3" x14ac:dyDescent="0.3">
      <c r="A8714">
        <v>463473521</v>
      </c>
      <c r="B8714" t="s">
        <v>7832</v>
      </c>
      <c r="C8714" s="3">
        <v>612</v>
      </c>
    </row>
    <row r="8715" spans="1:3" x14ac:dyDescent="0.3">
      <c r="A8715">
        <v>463473522</v>
      </c>
      <c r="B8715" t="s">
        <v>7833</v>
      </c>
      <c r="C8715" s="3">
        <v>724</v>
      </c>
    </row>
    <row r="8716" spans="1:3" x14ac:dyDescent="0.3">
      <c r="A8716">
        <v>463473523</v>
      </c>
      <c r="B8716" t="s">
        <v>7834</v>
      </c>
      <c r="C8716" s="3">
        <v>835</v>
      </c>
    </row>
    <row r="8717" spans="1:3" x14ac:dyDescent="0.3">
      <c r="A8717">
        <v>463473551</v>
      </c>
      <c r="B8717" t="s">
        <v>7835</v>
      </c>
      <c r="C8717" s="3">
        <v>501</v>
      </c>
    </row>
    <row r="8718" spans="1:3" x14ac:dyDescent="0.3">
      <c r="A8718">
        <v>463473552</v>
      </c>
      <c r="B8718" t="s">
        <v>7836</v>
      </c>
      <c r="C8718" s="3">
        <v>612</v>
      </c>
    </row>
    <row r="8719" spans="1:3" x14ac:dyDescent="0.3">
      <c r="A8719">
        <v>463473560</v>
      </c>
      <c r="B8719" t="s">
        <v>7837</v>
      </c>
      <c r="C8719" s="3">
        <v>463</v>
      </c>
    </row>
    <row r="8720" spans="1:3" x14ac:dyDescent="0.3">
      <c r="A8720">
        <v>463473562</v>
      </c>
      <c r="B8720" t="s">
        <v>7838</v>
      </c>
      <c r="C8720" s="3">
        <v>521</v>
      </c>
    </row>
    <row r="8721" spans="1:3" x14ac:dyDescent="0.3">
      <c r="A8721">
        <v>463473564</v>
      </c>
      <c r="B8721" t="s">
        <v>7839</v>
      </c>
      <c r="C8721" s="3">
        <v>842</v>
      </c>
    </row>
    <row r="8722" spans="1:3" x14ac:dyDescent="0.3">
      <c r="A8722">
        <v>463473565</v>
      </c>
      <c r="B8722" t="s">
        <v>7840</v>
      </c>
      <c r="C8722" s="3">
        <v>463</v>
      </c>
    </row>
    <row r="8723" spans="1:3" x14ac:dyDescent="0.3">
      <c r="A8723">
        <v>463473590</v>
      </c>
      <c r="B8723" t="s">
        <v>7841</v>
      </c>
      <c r="C8723" s="3">
        <v>484</v>
      </c>
    </row>
    <row r="8724" spans="1:3" x14ac:dyDescent="0.3">
      <c r="A8724">
        <v>463473600</v>
      </c>
      <c r="B8724" t="s">
        <v>7842</v>
      </c>
      <c r="C8724" s="3">
        <v>443</v>
      </c>
    </row>
    <row r="8725" spans="1:3" x14ac:dyDescent="0.3">
      <c r="A8725">
        <v>463473610</v>
      </c>
      <c r="B8725" t="s">
        <v>7843</v>
      </c>
      <c r="C8725" s="3">
        <v>534</v>
      </c>
    </row>
    <row r="8726" spans="1:3" x14ac:dyDescent="0.3">
      <c r="A8726">
        <v>463473630</v>
      </c>
      <c r="B8726" t="s">
        <v>7844</v>
      </c>
      <c r="C8726" s="3">
        <v>520</v>
      </c>
    </row>
    <row r="8727" spans="1:3" x14ac:dyDescent="0.3">
      <c r="A8727">
        <v>463473650</v>
      </c>
      <c r="B8727" t="s">
        <v>7845</v>
      </c>
      <c r="C8727" s="3">
        <v>420</v>
      </c>
    </row>
    <row r="8728" spans="1:3" x14ac:dyDescent="0.3">
      <c r="A8728">
        <v>463473660</v>
      </c>
      <c r="B8728" t="s">
        <v>7846</v>
      </c>
      <c r="C8728" s="3">
        <v>444</v>
      </c>
    </row>
    <row r="8729" spans="1:3" x14ac:dyDescent="0.3">
      <c r="A8729">
        <v>463474000</v>
      </c>
      <c r="B8729" t="s">
        <v>7847</v>
      </c>
      <c r="C8729" s="3">
        <v>585</v>
      </c>
    </row>
    <row r="8730" spans="1:3" x14ac:dyDescent="0.3">
      <c r="A8730">
        <v>463474020</v>
      </c>
      <c r="B8730" t="s">
        <v>7847</v>
      </c>
      <c r="C8730" s="3">
        <v>585</v>
      </c>
    </row>
    <row r="8731" spans="1:3" x14ac:dyDescent="0.3">
      <c r="A8731">
        <v>463477072</v>
      </c>
      <c r="B8731" t="s">
        <v>1933</v>
      </c>
      <c r="C8731" s="3">
        <v>637</v>
      </c>
    </row>
    <row r="8732" spans="1:3" x14ac:dyDescent="0.3">
      <c r="A8732">
        <v>463477073</v>
      </c>
      <c r="B8732" t="s">
        <v>7848</v>
      </c>
      <c r="C8732" s="3">
        <v>637</v>
      </c>
    </row>
    <row r="8733" spans="1:3" x14ac:dyDescent="0.3">
      <c r="A8733">
        <v>463477075</v>
      </c>
      <c r="B8733" t="s">
        <v>1935</v>
      </c>
      <c r="C8733" s="3">
        <v>2327</v>
      </c>
    </row>
    <row r="8734" spans="1:3" x14ac:dyDescent="0.3">
      <c r="A8734">
        <v>464000030</v>
      </c>
      <c r="B8734" t="s">
        <v>7849</v>
      </c>
      <c r="C8734" s="3">
        <v>65</v>
      </c>
    </row>
    <row r="8735" spans="1:3" x14ac:dyDescent="0.3">
      <c r="A8735">
        <v>464000091</v>
      </c>
      <c r="B8735" t="s">
        <v>7850</v>
      </c>
      <c r="C8735" s="3">
        <v>88</v>
      </c>
    </row>
    <row r="8736" spans="1:3" x14ac:dyDescent="0.3">
      <c r="A8736">
        <v>464000343</v>
      </c>
      <c r="B8736" t="s">
        <v>7851</v>
      </c>
      <c r="C8736" s="3">
        <v>8</v>
      </c>
    </row>
    <row r="8737" spans="1:3" x14ac:dyDescent="0.3">
      <c r="A8737">
        <v>464000344</v>
      </c>
      <c r="B8737" t="s">
        <v>7852</v>
      </c>
      <c r="C8737" s="3">
        <v>22</v>
      </c>
    </row>
    <row r="8738" spans="1:3" x14ac:dyDescent="0.3">
      <c r="A8738">
        <v>464000345</v>
      </c>
      <c r="B8738" t="s">
        <v>7853</v>
      </c>
      <c r="C8738" s="3">
        <v>32</v>
      </c>
    </row>
    <row r="8739" spans="1:3" x14ac:dyDescent="0.3">
      <c r="A8739">
        <v>464030340</v>
      </c>
      <c r="B8739" t="s">
        <v>7854</v>
      </c>
      <c r="C8739" s="3">
        <v>155</v>
      </c>
    </row>
    <row r="8740" spans="1:3" x14ac:dyDescent="0.3">
      <c r="A8740">
        <v>464030342</v>
      </c>
      <c r="B8740" t="s">
        <v>7855</v>
      </c>
      <c r="C8740" s="3">
        <v>1181</v>
      </c>
    </row>
    <row r="8741" spans="1:3" x14ac:dyDescent="0.3">
      <c r="A8741">
        <v>464030349</v>
      </c>
      <c r="B8741" t="s">
        <v>7856</v>
      </c>
      <c r="C8741" s="3">
        <v>106</v>
      </c>
    </row>
    <row r="8742" spans="1:3" x14ac:dyDescent="0.3">
      <c r="A8742">
        <v>464031505</v>
      </c>
      <c r="B8742" t="s">
        <v>7857</v>
      </c>
      <c r="C8742" s="3">
        <v>501</v>
      </c>
    </row>
    <row r="8743" spans="1:3" x14ac:dyDescent="0.3">
      <c r="A8743">
        <v>464031575</v>
      </c>
      <c r="B8743" t="s">
        <v>7858</v>
      </c>
      <c r="C8743" s="3">
        <v>501</v>
      </c>
    </row>
    <row r="8744" spans="1:3" x14ac:dyDescent="0.3">
      <c r="A8744">
        <v>464036415</v>
      </c>
      <c r="B8744" t="s">
        <v>7859</v>
      </c>
      <c r="C8744" s="3">
        <v>30</v>
      </c>
    </row>
    <row r="8745" spans="1:3" x14ac:dyDescent="0.3">
      <c r="A8745">
        <v>464036593</v>
      </c>
      <c r="B8745" t="s">
        <v>7860</v>
      </c>
      <c r="C8745" s="3">
        <v>827</v>
      </c>
    </row>
    <row r="8746" spans="1:3" x14ac:dyDescent="0.3">
      <c r="A8746">
        <v>464051701</v>
      </c>
      <c r="B8746" t="s">
        <v>1292</v>
      </c>
      <c r="C8746" s="3">
        <v>323</v>
      </c>
    </row>
    <row r="8747" spans="1:3" x14ac:dyDescent="0.3">
      <c r="A8747">
        <v>464055876</v>
      </c>
      <c r="B8747" t="s">
        <v>7861</v>
      </c>
      <c r="C8747" s="3">
        <v>2938</v>
      </c>
    </row>
    <row r="8748" spans="1:3" x14ac:dyDescent="0.3">
      <c r="A8748">
        <v>464060600</v>
      </c>
      <c r="B8748" t="s">
        <v>7862</v>
      </c>
      <c r="C8748" s="3">
        <v>125</v>
      </c>
    </row>
    <row r="8749" spans="1:3" x14ac:dyDescent="0.3">
      <c r="A8749">
        <v>464077014</v>
      </c>
      <c r="B8749" t="s">
        <v>7864</v>
      </c>
      <c r="C8749" s="3">
        <v>1598</v>
      </c>
    </row>
    <row r="8750" spans="1:3" x14ac:dyDescent="0.3">
      <c r="A8750">
        <v>464077280</v>
      </c>
      <c r="B8750" t="s">
        <v>7865</v>
      </c>
      <c r="C8750" s="3">
        <v>1855</v>
      </c>
    </row>
    <row r="8751" spans="1:3" x14ac:dyDescent="0.3">
      <c r="A8751">
        <v>464077281</v>
      </c>
      <c r="B8751" t="s">
        <v>7866</v>
      </c>
      <c r="C8751" s="3">
        <v>1855</v>
      </c>
    </row>
    <row r="8752" spans="1:3" x14ac:dyDescent="0.3">
      <c r="A8752">
        <v>464077285</v>
      </c>
      <c r="B8752" t="s">
        <v>7867</v>
      </c>
      <c r="C8752" s="3">
        <v>2249</v>
      </c>
    </row>
    <row r="8753" spans="1:3" x14ac:dyDescent="0.3">
      <c r="A8753">
        <v>464077290</v>
      </c>
      <c r="B8753" t="s">
        <v>7868</v>
      </c>
      <c r="C8753" s="3">
        <v>2988</v>
      </c>
    </row>
    <row r="8754" spans="1:3" x14ac:dyDescent="0.3">
      <c r="A8754">
        <v>464077293</v>
      </c>
      <c r="B8754" t="s">
        <v>7869</v>
      </c>
      <c r="C8754" s="3">
        <v>883</v>
      </c>
    </row>
    <row r="8755" spans="1:3" x14ac:dyDescent="0.3">
      <c r="A8755">
        <v>464077295</v>
      </c>
      <c r="B8755" t="s">
        <v>7870</v>
      </c>
      <c r="C8755" s="3">
        <v>13130</v>
      </c>
    </row>
    <row r="8756" spans="1:3" x14ac:dyDescent="0.3">
      <c r="A8756">
        <v>464077300</v>
      </c>
      <c r="B8756" t="s">
        <v>7871</v>
      </c>
      <c r="C8756" s="3">
        <v>881</v>
      </c>
    </row>
    <row r="8757" spans="1:3" x14ac:dyDescent="0.3">
      <c r="A8757">
        <v>464077301</v>
      </c>
      <c r="B8757" t="s">
        <v>7872</v>
      </c>
      <c r="C8757" s="3">
        <v>16015</v>
      </c>
    </row>
    <row r="8758" spans="1:3" x14ac:dyDescent="0.3">
      <c r="A8758">
        <v>464077306</v>
      </c>
      <c r="B8758" t="s">
        <v>7873</v>
      </c>
      <c r="C8758" s="3">
        <v>2778</v>
      </c>
    </row>
    <row r="8759" spans="1:3" x14ac:dyDescent="0.3">
      <c r="A8759">
        <v>464077307</v>
      </c>
      <c r="B8759" t="s">
        <v>7874</v>
      </c>
      <c r="C8759" s="3">
        <v>6902</v>
      </c>
    </row>
    <row r="8760" spans="1:3" x14ac:dyDescent="0.3">
      <c r="A8760">
        <v>464077321</v>
      </c>
      <c r="B8760" t="s">
        <v>7875</v>
      </c>
      <c r="C8760" s="3">
        <v>5064</v>
      </c>
    </row>
    <row r="8761" spans="1:3" x14ac:dyDescent="0.3">
      <c r="A8761">
        <v>464077331</v>
      </c>
      <c r="B8761" t="s">
        <v>7876</v>
      </c>
      <c r="C8761" s="3">
        <v>828</v>
      </c>
    </row>
    <row r="8762" spans="1:3" x14ac:dyDescent="0.3">
      <c r="A8762">
        <v>464077332</v>
      </c>
      <c r="B8762" t="s">
        <v>7877</v>
      </c>
      <c r="C8762" s="3">
        <v>934</v>
      </c>
    </row>
    <row r="8763" spans="1:3" x14ac:dyDescent="0.3">
      <c r="A8763">
        <v>464077333</v>
      </c>
      <c r="B8763" t="s">
        <v>7878</v>
      </c>
      <c r="C8763" s="3">
        <v>1122</v>
      </c>
    </row>
    <row r="8764" spans="1:3" x14ac:dyDescent="0.3">
      <c r="A8764">
        <v>464077334</v>
      </c>
      <c r="B8764" t="s">
        <v>7879</v>
      </c>
      <c r="C8764" s="3">
        <v>2461</v>
      </c>
    </row>
    <row r="8765" spans="1:3" x14ac:dyDescent="0.3">
      <c r="A8765">
        <v>464077336</v>
      </c>
      <c r="B8765" t="s">
        <v>7880</v>
      </c>
      <c r="C8765" s="3">
        <v>1230</v>
      </c>
    </row>
    <row r="8766" spans="1:3" x14ac:dyDescent="0.3">
      <c r="A8766">
        <v>464077338</v>
      </c>
      <c r="B8766" t="s">
        <v>7881</v>
      </c>
      <c r="C8766" s="3">
        <v>3536</v>
      </c>
    </row>
    <row r="8767" spans="1:3" x14ac:dyDescent="0.3">
      <c r="A8767">
        <v>464077370</v>
      </c>
      <c r="B8767" t="s">
        <v>7882</v>
      </c>
      <c r="C8767" s="3">
        <v>1603</v>
      </c>
    </row>
    <row r="8768" spans="1:3" x14ac:dyDescent="0.3">
      <c r="A8768">
        <v>464077372</v>
      </c>
      <c r="B8768" t="s">
        <v>7883</v>
      </c>
      <c r="C8768" s="3">
        <v>12460</v>
      </c>
    </row>
    <row r="8769" spans="1:3" x14ac:dyDescent="0.3">
      <c r="A8769">
        <v>464077373</v>
      </c>
      <c r="B8769" t="s">
        <v>7884</v>
      </c>
      <c r="C8769" s="3">
        <v>6397</v>
      </c>
    </row>
    <row r="8770" spans="1:3" x14ac:dyDescent="0.3">
      <c r="A8770">
        <v>464077385</v>
      </c>
      <c r="B8770" t="s">
        <v>7885</v>
      </c>
      <c r="C8770" s="3">
        <v>7651</v>
      </c>
    </row>
    <row r="8771" spans="1:3" x14ac:dyDescent="0.3">
      <c r="A8771">
        <v>464077386</v>
      </c>
      <c r="B8771" t="s">
        <v>7886</v>
      </c>
      <c r="C8771" s="3">
        <v>7651</v>
      </c>
    </row>
    <row r="8772" spans="1:3" x14ac:dyDescent="0.3">
      <c r="A8772">
        <v>464077387</v>
      </c>
      <c r="B8772" t="s">
        <v>7887</v>
      </c>
      <c r="C8772" s="3">
        <v>1267</v>
      </c>
    </row>
    <row r="8773" spans="1:3" x14ac:dyDescent="0.3">
      <c r="A8773">
        <v>464077399</v>
      </c>
      <c r="B8773" t="s">
        <v>7888</v>
      </c>
      <c r="C8773" s="3">
        <v>613</v>
      </c>
    </row>
    <row r="8774" spans="1:3" x14ac:dyDescent="0.3">
      <c r="A8774">
        <v>464077402</v>
      </c>
      <c r="B8774" t="s">
        <v>7889</v>
      </c>
      <c r="C8774" s="3">
        <v>1525</v>
      </c>
    </row>
    <row r="8775" spans="1:3" x14ac:dyDescent="0.3">
      <c r="A8775">
        <v>464077407</v>
      </c>
      <c r="B8775" t="s">
        <v>7890</v>
      </c>
      <c r="C8775" s="3">
        <v>1525</v>
      </c>
    </row>
    <row r="8776" spans="1:3" x14ac:dyDescent="0.3">
      <c r="A8776">
        <v>464077412</v>
      </c>
      <c r="B8776" t="s">
        <v>7891</v>
      </c>
      <c r="C8776" s="3">
        <v>1838</v>
      </c>
    </row>
    <row r="8777" spans="1:3" x14ac:dyDescent="0.3">
      <c r="A8777">
        <v>464077417</v>
      </c>
      <c r="B8777" t="s">
        <v>7892</v>
      </c>
      <c r="C8777" s="3">
        <v>399</v>
      </c>
    </row>
    <row r="8778" spans="1:3" x14ac:dyDescent="0.3">
      <c r="A8778">
        <v>464077470</v>
      </c>
      <c r="B8778" t="s">
        <v>7893</v>
      </c>
      <c r="C8778" s="3">
        <v>1935</v>
      </c>
    </row>
    <row r="8779" spans="1:3" x14ac:dyDescent="0.3">
      <c r="A8779">
        <v>464079005</v>
      </c>
      <c r="B8779" t="s">
        <v>7894</v>
      </c>
      <c r="C8779" s="3">
        <v>886</v>
      </c>
    </row>
    <row r="8780" spans="1:3" x14ac:dyDescent="0.3">
      <c r="A8780">
        <v>464090784</v>
      </c>
      <c r="B8780" t="s">
        <v>7895</v>
      </c>
      <c r="C8780" s="3">
        <v>212</v>
      </c>
    </row>
    <row r="8781" spans="1:3" x14ac:dyDescent="0.3">
      <c r="A8781">
        <v>464090785</v>
      </c>
      <c r="B8781" t="s">
        <v>2005</v>
      </c>
      <c r="C8781" s="3">
        <v>55</v>
      </c>
    </row>
    <row r="8782" spans="1:3" x14ac:dyDescent="0.3">
      <c r="A8782">
        <v>464092511</v>
      </c>
      <c r="B8782" t="s">
        <v>7896</v>
      </c>
      <c r="C8782" s="3">
        <v>280</v>
      </c>
    </row>
    <row r="8783" spans="1:3" x14ac:dyDescent="0.3">
      <c r="A8783">
        <v>464096360</v>
      </c>
      <c r="B8783" t="s">
        <v>24</v>
      </c>
      <c r="C8783" s="3">
        <v>558</v>
      </c>
    </row>
    <row r="8784" spans="1:3" x14ac:dyDescent="0.3">
      <c r="A8784">
        <v>464096361</v>
      </c>
      <c r="B8784" t="s">
        <v>26</v>
      </c>
      <c r="C8784" s="3">
        <v>558</v>
      </c>
    </row>
    <row r="8785" spans="1:3" x14ac:dyDescent="0.3">
      <c r="A8785">
        <v>464096523</v>
      </c>
      <c r="B8785" t="s">
        <v>7897</v>
      </c>
      <c r="C8785" s="3">
        <v>167</v>
      </c>
    </row>
    <row r="8786" spans="1:3" x14ac:dyDescent="0.3">
      <c r="A8786">
        <v>464099201</v>
      </c>
      <c r="B8786" t="s">
        <v>7898</v>
      </c>
      <c r="C8786" s="3">
        <v>167</v>
      </c>
    </row>
    <row r="8787" spans="1:3" x14ac:dyDescent="0.3">
      <c r="A8787">
        <v>464099202</v>
      </c>
      <c r="B8787" t="s">
        <v>7899</v>
      </c>
      <c r="C8787" s="3">
        <v>280</v>
      </c>
    </row>
    <row r="8788" spans="1:3" x14ac:dyDescent="0.3">
      <c r="A8788">
        <v>464099203</v>
      </c>
      <c r="B8788" t="s">
        <v>7900</v>
      </c>
      <c r="C8788" s="3">
        <v>361</v>
      </c>
    </row>
    <row r="8789" spans="1:3" x14ac:dyDescent="0.3">
      <c r="A8789">
        <v>464099204</v>
      </c>
      <c r="B8789" t="s">
        <v>7901</v>
      </c>
      <c r="C8789" s="3">
        <v>532</v>
      </c>
    </row>
    <row r="8790" spans="1:3" x14ac:dyDescent="0.3">
      <c r="A8790">
        <v>464099205</v>
      </c>
      <c r="B8790" t="s">
        <v>7902</v>
      </c>
      <c r="C8790" s="3">
        <v>639</v>
      </c>
    </row>
    <row r="8791" spans="1:3" x14ac:dyDescent="0.3">
      <c r="A8791">
        <v>464099211</v>
      </c>
      <c r="B8791" t="s">
        <v>7903</v>
      </c>
      <c r="C8791" s="3">
        <v>135</v>
      </c>
    </row>
    <row r="8792" spans="1:3" x14ac:dyDescent="0.3">
      <c r="A8792">
        <v>464099212</v>
      </c>
      <c r="B8792" t="s">
        <v>7904</v>
      </c>
      <c r="C8792" s="3">
        <v>216</v>
      </c>
    </row>
    <row r="8793" spans="1:3" x14ac:dyDescent="0.3">
      <c r="A8793">
        <v>464099213</v>
      </c>
      <c r="B8793" t="s">
        <v>7905</v>
      </c>
      <c r="C8793" s="3">
        <v>226</v>
      </c>
    </row>
    <row r="8794" spans="1:3" x14ac:dyDescent="0.3">
      <c r="A8794">
        <v>464099214</v>
      </c>
      <c r="B8794" t="s">
        <v>7906</v>
      </c>
      <c r="C8794" s="3">
        <v>378</v>
      </c>
    </row>
    <row r="8795" spans="1:3" x14ac:dyDescent="0.3">
      <c r="A8795">
        <v>464099215</v>
      </c>
      <c r="B8795" t="s">
        <v>7907</v>
      </c>
      <c r="C8795" s="3">
        <v>566</v>
      </c>
    </row>
    <row r="8796" spans="1:3" x14ac:dyDescent="0.3">
      <c r="A8796">
        <v>465000038</v>
      </c>
      <c r="B8796" t="s">
        <v>7908</v>
      </c>
      <c r="C8796" s="3">
        <v>160</v>
      </c>
    </row>
    <row r="8797" spans="1:3" x14ac:dyDescent="0.3">
      <c r="A8797">
        <v>465000102</v>
      </c>
      <c r="B8797" t="s">
        <v>7909</v>
      </c>
      <c r="C8797" s="3">
        <v>6</v>
      </c>
    </row>
    <row r="8798" spans="1:3" x14ac:dyDescent="0.3">
      <c r="A8798">
        <v>465000103</v>
      </c>
      <c r="B8798" t="s">
        <v>7910</v>
      </c>
      <c r="C8798" s="3">
        <v>951</v>
      </c>
    </row>
    <row r="8799" spans="1:3" x14ac:dyDescent="0.3">
      <c r="A8799">
        <v>465000104</v>
      </c>
      <c r="B8799" t="s">
        <v>7911</v>
      </c>
      <c r="C8799" s="3">
        <v>1355</v>
      </c>
    </row>
    <row r="8800" spans="1:3" x14ac:dyDescent="0.3">
      <c r="A8800">
        <v>465000105</v>
      </c>
      <c r="B8800" t="s">
        <v>7912</v>
      </c>
      <c r="C8800" s="3">
        <v>145</v>
      </c>
    </row>
    <row r="8801" spans="1:3" x14ac:dyDescent="0.3">
      <c r="A8801">
        <v>465000106</v>
      </c>
      <c r="B8801" t="s">
        <v>7913</v>
      </c>
      <c r="C8801" s="3">
        <v>432</v>
      </c>
    </row>
    <row r="8802" spans="1:3" x14ac:dyDescent="0.3">
      <c r="A8802">
        <v>465000107</v>
      </c>
      <c r="B8802" t="s">
        <v>7914</v>
      </c>
      <c r="C8802" s="3">
        <v>1080</v>
      </c>
    </row>
    <row r="8803" spans="1:3" x14ac:dyDescent="0.3">
      <c r="A8803">
        <v>465000110</v>
      </c>
      <c r="B8803" t="s">
        <v>7915</v>
      </c>
      <c r="C8803" s="3">
        <v>219</v>
      </c>
    </row>
    <row r="8804" spans="1:3" x14ac:dyDescent="0.3">
      <c r="A8804">
        <v>465000113</v>
      </c>
      <c r="B8804" t="s">
        <v>7916</v>
      </c>
      <c r="C8804" s="3">
        <v>33</v>
      </c>
    </row>
    <row r="8805" spans="1:3" x14ac:dyDescent="0.3">
      <c r="A8805">
        <v>465000114</v>
      </c>
      <c r="B8805" t="s">
        <v>7917</v>
      </c>
      <c r="C8805" s="3">
        <v>63</v>
      </c>
    </row>
    <row r="8806" spans="1:3" x14ac:dyDescent="0.3">
      <c r="A8806">
        <v>465000115</v>
      </c>
      <c r="B8806" t="s">
        <v>7918</v>
      </c>
      <c r="C8806" s="3">
        <v>164</v>
      </c>
    </row>
    <row r="8807" spans="1:3" x14ac:dyDescent="0.3">
      <c r="A8807">
        <v>465000116</v>
      </c>
      <c r="B8807" t="s">
        <v>7919</v>
      </c>
      <c r="C8807" s="3">
        <v>84</v>
      </c>
    </row>
    <row r="8808" spans="1:3" x14ac:dyDescent="0.3">
      <c r="A8808">
        <v>465000117</v>
      </c>
      <c r="B8808" t="s">
        <v>7920</v>
      </c>
      <c r="C8808" s="3">
        <v>2047</v>
      </c>
    </row>
    <row r="8809" spans="1:3" x14ac:dyDescent="0.3">
      <c r="A8809">
        <v>465000118</v>
      </c>
      <c r="B8809" t="s">
        <v>7921</v>
      </c>
      <c r="C8809" s="3">
        <v>646</v>
      </c>
    </row>
    <row r="8810" spans="1:3" x14ac:dyDescent="0.3">
      <c r="A8810">
        <v>465000120</v>
      </c>
      <c r="B8810" t="s">
        <v>7922</v>
      </c>
      <c r="C8810" s="3">
        <v>3474</v>
      </c>
    </row>
    <row r="8811" spans="1:3" x14ac:dyDescent="0.3">
      <c r="A8811">
        <v>465000121</v>
      </c>
      <c r="B8811" t="s">
        <v>7923</v>
      </c>
      <c r="C8811" s="3">
        <v>4303</v>
      </c>
    </row>
    <row r="8812" spans="1:3" x14ac:dyDescent="0.3">
      <c r="A8812">
        <v>465000123</v>
      </c>
      <c r="B8812" t="s">
        <v>7924</v>
      </c>
      <c r="C8812" s="3">
        <v>114</v>
      </c>
    </row>
    <row r="8813" spans="1:3" x14ac:dyDescent="0.3">
      <c r="A8813">
        <v>465000124</v>
      </c>
      <c r="B8813" t="s">
        <v>7925</v>
      </c>
      <c r="C8813" s="3">
        <v>6094</v>
      </c>
    </row>
    <row r="8814" spans="1:3" x14ac:dyDescent="0.3">
      <c r="A8814">
        <v>465000125</v>
      </c>
      <c r="B8814" t="s">
        <v>7926</v>
      </c>
      <c r="C8814" s="3">
        <v>661</v>
      </c>
    </row>
    <row r="8815" spans="1:3" x14ac:dyDescent="0.3">
      <c r="A8815">
        <v>465000126</v>
      </c>
      <c r="B8815" t="s">
        <v>7927</v>
      </c>
      <c r="C8815" s="3">
        <v>182</v>
      </c>
    </row>
    <row r="8816" spans="1:3" x14ac:dyDescent="0.3">
      <c r="A8816">
        <v>465000127</v>
      </c>
      <c r="B8816" t="s">
        <v>7928</v>
      </c>
      <c r="C8816" s="3">
        <v>960</v>
      </c>
    </row>
    <row r="8817" spans="1:3" x14ac:dyDescent="0.3">
      <c r="A8817">
        <v>465000129</v>
      </c>
      <c r="B8817" t="s">
        <v>7929</v>
      </c>
      <c r="C8817" s="3">
        <v>372</v>
      </c>
    </row>
    <row r="8818" spans="1:3" x14ac:dyDescent="0.3">
      <c r="A8818">
        <v>465000130</v>
      </c>
      <c r="B8818" t="s">
        <v>7930</v>
      </c>
      <c r="C8818" s="3">
        <v>5047</v>
      </c>
    </row>
    <row r="8819" spans="1:3" x14ac:dyDescent="0.3">
      <c r="A8819">
        <v>465000131</v>
      </c>
      <c r="B8819" t="s">
        <v>7931</v>
      </c>
      <c r="C8819" s="3">
        <v>7497</v>
      </c>
    </row>
    <row r="8820" spans="1:3" x14ac:dyDescent="0.3">
      <c r="A8820">
        <v>465000133</v>
      </c>
      <c r="B8820" t="s">
        <v>7932</v>
      </c>
      <c r="C8820" s="3">
        <v>9800</v>
      </c>
    </row>
    <row r="8821" spans="1:3" x14ac:dyDescent="0.3">
      <c r="A8821">
        <v>465000134</v>
      </c>
      <c r="B8821" t="s">
        <v>7933</v>
      </c>
      <c r="C8821" s="3">
        <v>454</v>
      </c>
    </row>
    <row r="8822" spans="1:3" x14ac:dyDescent="0.3">
      <c r="A8822">
        <v>465000136</v>
      </c>
      <c r="B8822" t="s">
        <v>7934</v>
      </c>
      <c r="C8822" s="3">
        <v>150</v>
      </c>
    </row>
    <row r="8823" spans="1:3" x14ac:dyDescent="0.3">
      <c r="A8823">
        <v>465000150</v>
      </c>
      <c r="B8823" t="s">
        <v>7935</v>
      </c>
      <c r="C8823" s="3">
        <v>24055</v>
      </c>
    </row>
    <row r="8824" spans="1:3" x14ac:dyDescent="0.3">
      <c r="A8824">
        <v>465002616</v>
      </c>
      <c r="B8824" t="s">
        <v>7936</v>
      </c>
      <c r="C8824" s="3">
        <v>34400</v>
      </c>
    </row>
    <row r="8825" spans="1:3" x14ac:dyDescent="0.3">
      <c r="A8825">
        <v>465002805</v>
      </c>
      <c r="B8825" t="s">
        <v>7937</v>
      </c>
      <c r="C8825" s="3">
        <v>259</v>
      </c>
    </row>
    <row r="8826" spans="1:3" x14ac:dyDescent="0.3">
      <c r="A8826">
        <v>465008804</v>
      </c>
      <c r="B8826" t="s">
        <v>7938</v>
      </c>
      <c r="C8826" s="3">
        <v>4242</v>
      </c>
    </row>
    <row r="8827" spans="1:3" x14ac:dyDescent="0.3">
      <c r="A8827">
        <v>465009247</v>
      </c>
      <c r="B8827" t="s">
        <v>7939</v>
      </c>
      <c r="C8827" s="3">
        <v>7627</v>
      </c>
    </row>
    <row r="8828" spans="1:3" x14ac:dyDescent="0.3">
      <c r="A8828">
        <v>465038792</v>
      </c>
      <c r="B8828" t="s">
        <v>7940</v>
      </c>
      <c r="C8828" s="3">
        <v>2843</v>
      </c>
    </row>
    <row r="8829" spans="1:3" x14ac:dyDescent="0.3">
      <c r="A8829">
        <v>465049427</v>
      </c>
      <c r="B8829" t="s">
        <v>7941</v>
      </c>
      <c r="C8829" s="3">
        <v>432</v>
      </c>
    </row>
    <row r="8830" spans="1:3" x14ac:dyDescent="0.3">
      <c r="A8830">
        <v>465061070</v>
      </c>
      <c r="B8830" t="s">
        <v>7942</v>
      </c>
      <c r="C8830" s="3">
        <v>1063</v>
      </c>
    </row>
    <row r="8831" spans="1:3" x14ac:dyDescent="0.3">
      <c r="A8831">
        <v>465077470</v>
      </c>
      <c r="B8831" t="s">
        <v>7943</v>
      </c>
      <c r="C8831" s="3">
        <v>1666</v>
      </c>
    </row>
    <row r="8832" spans="1:3" x14ac:dyDescent="0.3">
      <c r="A8832">
        <v>465077790</v>
      </c>
      <c r="B8832" t="s">
        <v>7944</v>
      </c>
      <c r="C8832" s="3">
        <v>2278</v>
      </c>
    </row>
    <row r="8833" spans="1:3" x14ac:dyDescent="0.3">
      <c r="A8833">
        <v>465078000</v>
      </c>
      <c r="B8833" t="s">
        <v>7945</v>
      </c>
      <c r="C8833" s="3">
        <v>565</v>
      </c>
    </row>
    <row r="8834" spans="1:3" x14ac:dyDescent="0.3">
      <c r="A8834">
        <v>465078006</v>
      </c>
      <c r="B8834" t="s">
        <v>7946</v>
      </c>
      <c r="C8834" s="3">
        <v>1952</v>
      </c>
    </row>
    <row r="8835" spans="1:3" x14ac:dyDescent="0.3">
      <c r="A8835">
        <v>465078010</v>
      </c>
      <c r="B8835" t="s">
        <v>7947</v>
      </c>
      <c r="C8835" s="3">
        <v>1274</v>
      </c>
    </row>
    <row r="8836" spans="1:3" x14ac:dyDescent="0.3">
      <c r="A8836">
        <v>465078016</v>
      </c>
      <c r="B8836" t="s">
        <v>7948</v>
      </c>
      <c r="C8836" s="3">
        <v>2487</v>
      </c>
    </row>
    <row r="8837" spans="1:3" x14ac:dyDescent="0.3">
      <c r="A8837">
        <v>465078018</v>
      </c>
      <c r="B8837" t="s">
        <v>7949</v>
      </c>
      <c r="C8837" s="3">
        <v>3635</v>
      </c>
    </row>
    <row r="8838" spans="1:3" x14ac:dyDescent="0.3">
      <c r="A8838">
        <v>465078071</v>
      </c>
      <c r="B8838" t="s">
        <v>7950</v>
      </c>
      <c r="C8838" s="3">
        <v>2268</v>
      </c>
    </row>
    <row r="8839" spans="1:3" x14ac:dyDescent="0.3">
      <c r="A8839">
        <v>465078072</v>
      </c>
      <c r="B8839" t="s">
        <v>7951</v>
      </c>
      <c r="C8839" s="3">
        <v>2268</v>
      </c>
    </row>
    <row r="8840" spans="1:3" x14ac:dyDescent="0.3">
      <c r="A8840">
        <v>465078075</v>
      </c>
      <c r="B8840" t="s">
        <v>7952</v>
      </c>
      <c r="C8840" s="3">
        <v>1673</v>
      </c>
    </row>
    <row r="8841" spans="1:3" x14ac:dyDescent="0.3">
      <c r="A8841">
        <v>465078104</v>
      </c>
      <c r="B8841" t="s">
        <v>7953</v>
      </c>
      <c r="C8841" s="3">
        <v>1952</v>
      </c>
    </row>
    <row r="8842" spans="1:3" x14ac:dyDescent="0.3">
      <c r="A8842">
        <v>465078185</v>
      </c>
      <c r="B8842" t="s">
        <v>7954</v>
      </c>
      <c r="C8842" s="3">
        <v>1083</v>
      </c>
    </row>
    <row r="8843" spans="1:3" x14ac:dyDescent="0.3">
      <c r="A8843">
        <v>465078195</v>
      </c>
      <c r="B8843" t="s">
        <v>7955</v>
      </c>
      <c r="C8843" s="3">
        <v>1913</v>
      </c>
    </row>
    <row r="8844" spans="1:3" x14ac:dyDescent="0.3">
      <c r="A8844">
        <v>465078202</v>
      </c>
      <c r="B8844" t="s">
        <v>7956</v>
      </c>
      <c r="C8844" s="3">
        <v>1021</v>
      </c>
    </row>
    <row r="8845" spans="1:3" x14ac:dyDescent="0.3">
      <c r="A8845">
        <v>465078205</v>
      </c>
      <c r="B8845" t="s">
        <v>7957</v>
      </c>
      <c r="C8845" s="3">
        <v>3216</v>
      </c>
    </row>
    <row r="8846" spans="1:3" x14ac:dyDescent="0.3">
      <c r="A8846">
        <v>465078206</v>
      </c>
      <c r="B8846" t="s">
        <v>7958</v>
      </c>
      <c r="C8846" s="3">
        <v>3100</v>
      </c>
    </row>
    <row r="8847" spans="1:3" x14ac:dyDescent="0.3">
      <c r="A8847">
        <v>465078215</v>
      </c>
      <c r="B8847" t="s">
        <v>7959</v>
      </c>
      <c r="C8847" s="3">
        <v>1880</v>
      </c>
    </row>
    <row r="8848" spans="1:3" x14ac:dyDescent="0.3">
      <c r="A8848">
        <v>465078220</v>
      </c>
      <c r="B8848" t="s">
        <v>7960</v>
      </c>
      <c r="C8848" s="3">
        <v>1845</v>
      </c>
    </row>
    <row r="8849" spans="1:3" x14ac:dyDescent="0.3">
      <c r="A8849">
        <v>465078221</v>
      </c>
      <c r="B8849" t="s">
        <v>7961</v>
      </c>
      <c r="C8849" s="3">
        <v>3422</v>
      </c>
    </row>
    <row r="8850" spans="1:3" x14ac:dyDescent="0.3">
      <c r="A8850">
        <v>465078227</v>
      </c>
      <c r="B8850" t="s">
        <v>7962</v>
      </c>
      <c r="C8850" s="3">
        <v>1533</v>
      </c>
    </row>
    <row r="8851" spans="1:3" x14ac:dyDescent="0.3">
      <c r="A8851">
        <v>465078280</v>
      </c>
      <c r="B8851" t="s">
        <v>7963</v>
      </c>
      <c r="C8851" s="3">
        <v>3957</v>
      </c>
    </row>
    <row r="8852" spans="1:3" x14ac:dyDescent="0.3">
      <c r="A8852">
        <v>465078281</v>
      </c>
      <c r="B8852" t="s">
        <v>7964</v>
      </c>
      <c r="C8852" s="3">
        <v>1286</v>
      </c>
    </row>
    <row r="8853" spans="1:3" x14ac:dyDescent="0.3">
      <c r="A8853">
        <v>465078287</v>
      </c>
      <c r="B8853" t="s">
        <v>7965</v>
      </c>
      <c r="C8853" s="3">
        <v>1070</v>
      </c>
    </row>
    <row r="8854" spans="1:3" x14ac:dyDescent="0.3">
      <c r="A8854">
        <v>465078291</v>
      </c>
      <c r="B8854" t="s">
        <v>7966</v>
      </c>
      <c r="C8854" s="3">
        <v>1424</v>
      </c>
    </row>
    <row r="8855" spans="1:3" x14ac:dyDescent="0.3">
      <c r="A8855">
        <v>465078296</v>
      </c>
      <c r="B8855" t="s">
        <v>7967</v>
      </c>
      <c r="C8855" s="3">
        <v>1338</v>
      </c>
    </row>
    <row r="8856" spans="1:3" x14ac:dyDescent="0.3">
      <c r="A8856">
        <v>465078297</v>
      </c>
      <c r="B8856" t="s">
        <v>7968</v>
      </c>
      <c r="C8856" s="3">
        <v>1633</v>
      </c>
    </row>
    <row r="8857" spans="1:3" x14ac:dyDescent="0.3">
      <c r="A8857">
        <v>465078299</v>
      </c>
      <c r="B8857" t="s">
        <v>7969</v>
      </c>
      <c r="C8857" s="3">
        <v>3747</v>
      </c>
    </row>
    <row r="8858" spans="1:3" x14ac:dyDescent="0.3">
      <c r="A8858">
        <v>465078300</v>
      </c>
      <c r="B8858" t="s">
        <v>7970</v>
      </c>
      <c r="C8858" s="3">
        <v>2054</v>
      </c>
    </row>
    <row r="8859" spans="1:3" x14ac:dyDescent="0.3">
      <c r="A8859">
        <v>465078307</v>
      </c>
      <c r="B8859" t="s">
        <v>7971</v>
      </c>
      <c r="C8859" s="3">
        <v>3572</v>
      </c>
    </row>
    <row r="8860" spans="1:3" x14ac:dyDescent="0.3">
      <c r="A8860">
        <v>465078310</v>
      </c>
      <c r="B8860" t="s">
        <v>7972</v>
      </c>
      <c r="C8860" s="3">
        <v>2973</v>
      </c>
    </row>
    <row r="8861" spans="1:3" x14ac:dyDescent="0.3">
      <c r="A8861">
        <v>465078320</v>
      </c>
      <c r="B8861" t="s">
        <v>7973</v>
      </c>
      <c r="C8861" s="3">
        <v>3747</v>
      </c>
    </row>
    <row r="8862" spans="1:3" x14ac:dyDescent="0.3">
      <c r="A8862">
        <v>465078407</v>
      </c>
      <c r="B8862" t="s">
        <v>7974</v>
      </c>
      <c r="C8862" s="3">
        <v>1835</v>
      </c>
    </row>
    <row r="8863" spans="1:3" x14ac:dyDescent="0.3">
      <c r="A8863">
        <v>465078410</v>
      </c>
      <c r="B8863" t="s">
        <v>7975</v>
      </c>
      <c r="C8863" s="3">
        <v>4994</v>
      </c>
    </row>
    <row r="8864" spans="1:3" x14ac:dyDescent="0.3">
      <c r="A8864">
        <v>465078411</v>
      </c>
      <c r="B8864" t="s">
        <v>7976</v>
      </c>
      <c r="C8864" s="3">
        <v>4324</v>
      </c>
    </row>
    <row r="8865" spans="1:3" x14ac:dyDescent="0.3">
      <c r="A8865">
        <v>465078412</v>
      </c>
      <c r="B8865" t="s">
        <v>7977</v>
      </c>
      <c r="C8865" s="3">
        <v>2839</v>
      </c>
    </row>
    <row r="8866" spans="1:3" x14ac:dyDescent="0.3">
      <c r="A8866">
        <v>465078413</v>
      </c>
      <c r="B8866" t="s">
        <v>7978</v>
      </c>
      <c r="C8866" s="3">
        <v>1146</v>
      </c>
    </row>
    <row r="8867" spans="1:3" x14ac:dyDescent="0.3">
      <c r="A8867">
        <v>465078414</v>
      </c>
      <c r="B8867" t="s">
        <v>7979</v>
      </c>
      <c r="C8867" s="3">
        <v>3802</v>
      </c>
    </row>
    <row r="8868" spans="1:3" x14ac:dyDescent="0.3">
      <c r="A8868">
        <v>465078455</v>
      </c>
      <c r="B8868" t="s">
        <v>7980</v>
      </c>
      <c r="C8868" s="3">
        <v>1759</v>
      </c>
    </row>
    <row r="8869" spans="1:3" x14ac:dyDescent="0.3">
      <c r="A8869">
        <v>465078494</v>
      </c>
      <c r="B8869" t="s">
        <v>7981</v>
      </c>
      <c r="C8869" s="3">
        <v>1400</v>
      </c>
    </row>
    <row r="8870" spans="1:3" x14ac:dyDescent="0.3">
      <c r="A8870">
        <v>465078495</v>
      </c>
      <c r="B8870" t="s">
        <v>7982</v>
      </c>
      <c r="C8870" s="3">
        <v>1861</v>
      </c>
    </row>
    <row r="8871" spans="1:3" x14ac:dyDescent="0.3">
      <c r="A8871">
        <v>465078496</v>
      </c>
      <c r="B8871" t="s">
        <v>7983</v>
      </c>
      <c r="C8871" s="3">
        <v>4514</v>
      </c>
    </row>
    <row r="8872" spans="1:3" x14ac:dyDescent="0.3">
      <c r="A8872">
        <v>465078497</v>
      </c>
      <c r="B8872" t="s">
        <v>7984</v>
      </c>
      <c r="C8872" s="3">
        <v>4131</v>
      </c>
    </row>
    <row r="8873" spans="1:3" x14ac:dyDescent="0.3">
      <c r="A8873">
        <v>465078498</v>
      </c>
      <c r="B8873" t="s">
        <v>7985</v>
      </c>
      <c r="C8873" s="3">
        <v>1147</v>
      </c>
    </row>
    <row r="8874" spans="1:3" x14ac:dyDescent="0.3">
      <c r="A8874">
        <v>465078580</v>
      </c>
      <c r="B8874" t="s">
        <v>7986</v>
      </c>
      <c r="C8874" s="3">
        <v>2302</v>
      </c>
    </row>
    <row r="8875" spans="1:3" x14ac:dyDescent="0.3">
      <c r="A8875">
        <v>465078597</v>
      </c>
      <c r="B8875" t="s">
        <v>7987</v>
      </c>
      <c r="C8875" s="3">
        <v>2229</v>
      </c>
    </row>
    <row r="8876" spans="1:3" x14ac:dyDescent="0.3">
      <c r="A8876">
        <v>465078598</v>
      </c>
      <c r="B8876" t="s">
        <v>7988</v>
      </c>
      <c r="C8876" s="3">
        <v>3358</v>
      </c>
    </row>
    <row r="8877" spans="1:3" x14ac:dyDescent="0.3">
      <c r="A8877">
        <v>465078605</v>
      </c>
      <c r="B8877" t="s">
        <v>7989</v>
      </c>
      <c r="C8877" s="3">
        <v>1521</v>
      </c>
    </row>
    <row r="8878" spans="1:3" x14ac:dyDescent="0.3">
      <c r="A8878">
        <v>465078606</v>
      </c>
      <c r="B8878" t="s">
        <v>7990</v>
      </c>
      <c r="C8878" s="3">
        <v>2065</v>
      </c>
    </row>
    <row r="8879" spans="1:3" x14ac:dyDescent="0.3">
      <c r="A8879">
        <v>465078607</v>
      </c>
      <c r="B8879" t="s">
        <v>7991</v>
      </c>
      <c r="C8879" s="3">
        <v>4243</v>
      </c>
    </row>
    <row r="8880" spans="1:3" x14ac:dyDescent="0.3">
      <c r="A8880">
        <v>465078610</v>
      </c>
      <c r="B8880" t="s">
        <v>7992</v>
      </c>
      <c r="C8880" s="3">
        <v>1921</v>
      </c>
    </row>
    <row r="8881" spans="1:3" x14ac:dyDescent="0.3">
      <c r="A8881">
        <v>465078630</v>
      </c>
      <c r="B8881" t="s">
        <v>7993</v>
      </c>
      <c r="C8881" s="3">
        <v>2550</v>
      </c>
    </row>
    <row r="8882" spans="1:3" x14ac:dyDescent="0.3">
      <c r="A8882">
        <v>465078645</v>
      </c>
      <c r="B8882" t="s">
        <v>7994</v>
      </c>
      <c r="C8882" s="3">
        <v>999</v>
      </c>
    </row>
    <row r="8883" spans="1:3" x14ac:dyDescent="0.3">
      <c r="A8883">
        <v>465078650</v>
      </c>
      <c r="B8883" t="s">
        <v>7995</v>
      </c>
      <c r="C8883" s="3">
        <v>1113</v>
      </c>
    </row>
    <row r="8884" spans="1:3" x14ac:dyDescent="0.3">
      <c r="A8884">
        <v>465078700</v>
      </c>
      <c r="B8884" t="s">
        <v>7996</v>
      </c>
      <c r="C8884" s="3">
        <v>1125</v>
      </c>
    </row>
    <row r="8885" spans="1:3" x14ac:dyDescent="0.3">
      <c r="A8885">
        <v>465078701</v>
      </c>
      <c r="B8885" t="s">
        <v>7997</v>
      </c>
      <c r="C8885" s="3">
        <v>2516</v>
      </c>
    </row>
    <row r="8886" spans="1:3" x14ac:dyDescent="0.3">
      <c r="A8886">
        <v>465078707</v>
      </c>
      <c r="B8886" t="s">
        <v>7998</v>
      </c>
      <c r="C8886" s="3">
        <v>1316</v>
      </c>
    </row>
    <row r="8887" spans="1:3" x14ac:dyDescent="0.3">
      <c r="A8887">
        <v>465078708</v>
      </c>
      <c r="B8887" t="s">
        <v>7999</v>
      </c>
      <c r="C8887" s="3">
        <v>3610</v>
      </c>
    </row>
    <row r="8888" spans="1:3" x14ac:dyDescent="0.3">
      <c r="A8888">
        <v>465078709</v>
      </c>
      <c r="B8888" t="s">
        <v>8000</v>
      </c>
      <c r="C8888" s="3">
        <v>7874</v>
      </c>
    </row>
    <row r="8889" spans="1:3" x14ac:dyDescent="0.3">
      <c r="A8889">
        <v>465078710</v>
      </c>
      <c r="B8889" t="s">
        <v>8001</v>
      </c>
      <c r="C8889" s="3">
        <v>1795</v>
      </c>
    </row>
    <row r="8890" spans="1:3" x14ac:dyDescent="0.3">
      <c r="A8890">
        <v>465078715</v>
      </c>
      <c r="B8890" t="s">
        <v>8002</v>
      </c>
      <c r="C8890" s="3">
        <v>1125</v>
      </c>
    </row>
    <row r="8891" spans="1:3" x14ac:dyDescent="0.3">
      <c r="A8891">
        <v>465078740</v>
      </c>
      <c r="B8891" t="s">
        <v>8003</v>
      </c>
      <c r="C8891" s="3">
        <v>1316</v>
      </c>
    </row>
    <row r="8892" spans="1:3" x14ac:dyDescent="0.3">
      <c r="A8892">
        <v>465078797</v>
      </c>
      <c r="B8892" t="s">
        <v>8004</v>
      </c>
      <c r="C8892" s="3">
        <v>2595</v>
      </c>
    </row>
    <row r="8893" spans="1:3" x14ac:dyDescent="0.3">
      <c r="A8893">
        <v>465078798</v>
      </c>
      <c r="B8893" t="s">
        <v>8005</v>
      </c>
      <c r="C8893" s="3">
        <v>1228</v>
      </c>
    </row>
    <row r="8894" spans="1:3" x14ac:dyDescent="0.3">
      <c r="A8894">
        <v>465078800</v>
      </c>
      <c r="B8894" t="s">
        <v>8006</v>
      </c>
      <c r="C8894" s="3">
        <v>1347</v>
      </c>
    </row>
    <row r="8895" spans="1:3" x14ac:dyDescent="0.3">
      <c r="A8895">
        <v>465078801</v>
      </c>
      <c r="B8895" t="s">
        <v>8007</v>
      </c>
      <c r="C8895" s="3">
        <v>4788</v>
      </c>
    </row>
    <row r="8896" spans="1:3" x14ac:dyDescent="0.3">
      <c r="A8896">
        <v>465078802</v>
      </c>
      <c r="B8896" t="s">
        <v>8008</v>
      </c>
      <c r="C8896" s="3">
        <v>4242</v>
      </c>
    </row>
    <row r="8897" spans="1:3" x14ac:dyDescent="0.3">
      <c r="A8897">
        <v>465078803</v>
      </c>
      <c r="B8897" t="s">
        <v>8009</v>
      </c>
      <c r="C8897" s="3">
        <v>2199</v>
      </c>
    </row>
    <row r="8898" spans="1:3" x14ac:dyDescent="0.3">
      <c r="A8898">
        <v>465078804</v>
      </c>
      <c r="B8898" t="s">
        <v>8010</v>
      </c>
      <c r="C8898" s="3">
        <v>4788</v>
      </c>
    </row>
    <row r="8899" spans="1:3" x14ac:dyDescent="0.3">
      <c r="A8899">
        <v>465078805</v>
      </c>
      <c r="B8899" t="s">
        <v>8011</v>
      </c>
      <c r="C8899" s="3">
        <v>4242</v>
      </c>
    </row>
    <row r="8900" spans="1:3" x14ac:dyDescent="0.3">
      <c r="A8900">
        <v>465078807</v>
      </c>
      <c r="B8900" t="s">
        <v>8012</v>
      </c>
      <c r="C8900" s="3">
        <v>2092</v>
      </c>
    </row>
    <row r="8901" spans="1:3" x14ac:dyDescent="0.3">
      <c r="A8901">
        <v>465078808</v>
      </c>
      <c r="B8901" t="s">
        <v>8013</v>
      </c>
      <c r="C8901" s="3">
        <v>1274</v>
      </c>
    </row>
    <row r="8902" spans="1:3" x14ac:dyDescent="0.3">
      <c r="A8902">
        <v>465078897</v>
      </c>
      <c r="B8902" t="s">
        <v>8014</v>
      </c>
      <c r="C8902" s="3">
        <v>1515</v>
      </c>
    </row>
    <row r="8903" spans="1:3" x14ac:dyDescent="0.3">
      <c r="A8903">
        <v>465079005</v>
      </c>
      <c r="B8903" t="s">
        <v>8015</v>
      </c>
      <c r="C8903" s="3">
        <v>975</v>
      </c>
    </row>
    <row r="8904" spans="1:3" x14ac:dyDescent="0.3">
      <c r="A8904">
        <v>465080000</v>
      </c>
      <c r="B8904" t="s">
        <v>8016</v>
      </c>
      <c r="C8904" s="3">
        <v>988</v>
      </c>
    </row>
    <row r="8905" spans="1:3" x14ac:dyDescent="0.3">
      <c r="A8905">
        <v>465083019</v>
      </c>
      <c r="B8905" t="s">
        <v>8017</v>
      </c>
      <c r="C8905" s="3">
        <v>1059</v>
      </c>
    </row>
    <row r="8906" spans="1:3" x14ac:dyDescent="0.3">
      <c r="A8906">
        <v>465090784</v>
      </c>
      <c r="B8906" t="s">
        <v>35</v>
      </c>
      <c r="C8906" s="3">
        <v>212</v>
      </c>
    </row>
    <row r="8907" spans="1:3" x14ac:dyDescent="0.3">
      <c r="A8907">
        <v>465090785</v>
      </c>
      <c r="B8907" t="s">
        <v>2005</v>
      </c>
      <c r="C8907" s="3">
        <v>55</v>
      </c>
    </row>
    <row r="8908" spans="1:3" x14ac:dyDescent="0.3">
      <c r="A8908">
        <v>466030000</v>
      </c>
      <c r="B8908" t="s">
        <v>8018</v>
      </c>
      <c r="C8908" s="3">
        <v>276</v>
      </c>
    </row>
    <row r="8909" spans="1:3" x14ac:dyDescent="0.3">
      <c r="A8909">
        <v>466030001</v>
      </c>
      <c r="B8909" t="s">
        <v>8019</v>
      </c>
      <c r="C8909" s="3">
        <v>555</v>
      </c>
    </row>
    <row r="8910" spans="1:3" x14ac:dyDescent="0.3">
      <c r="A8910">
        <v>466030002</v>
      </c>
      <c r="B8910" t="s">
        <v>8020</v>
      </c>
      <c r="C8910" s="3">
        <v>893</v>
      </c>
    </row>
    <row r="8911" spans="1:3" x14ac:dyDescent="0.3">
      <c r="A8911">
        <v>466030003</v>
      </c>
      <c r="B8911" t="s">
        <v>8021</v>
      </c>
      <c r="C8911" s="3">
        <v>1100</v>
      </c>
    </row>
    <row r="8912" spans="1:3" x14ac:dyDescent="0.3">
      <c r="A8912">
        <v>466070336</v>
      </c>
      <c r="B8912" t="s">
        <v>8022</v>
      </c>
      <c r="C8912" s="3">
        <v>2644</v>
      </c>
    </row>
    <row r="8913" spans="1:3" x14ac:dyDescent="0.3">
      <c r="A8913">
        <v>466070539</v>
      </c>
      <c r="B8913" t="s">
        <v>8023</v>
      </c>
      <c r="C8913" s="3">
        <v>5636</v>
      </c>
    </row>
    <row r="8914" spans="1:3" x14ac:dyDescent="0.3">
      <c r="A8914">
        <v>466070541</v>
      </c>
      <c r="B8914" t="s">
        <v>8024</v>
      </c>
      <c r="C8914" s="3">
        <v>2717</v>
      </c>
    </row>
    <row r="8915" spans="1:3" x14ac:dyDescent="0.3">
      <c r="A8915">
        <v>466070542</v>
      </c>
      <c r="B8915" t="s">
        <v>8025</v>
      </c>
      <c r="C8915" s="3">
        <v>2717</v>
      </c>
    </row>
    <row r="8916" spans="1:3" x14ac:dyDescent="0.3">
      <c r="A8916">
        <v>466070543</v>
      </c>
      <c r="B8916" t="s">
        <v>8026</v>
      </c>
      <c r="C8916" s="3">
        <v>2717</v>
      </c>
    </row>
    <row r="8917" spans="1:3" x14ac:dyDescent="0.3">
      <c r="A8917">
        <v>466070549</v>
      </c>
      <c r="B8917" t="s">
        <v>8027</v>
      </c>
      <c r="C8917" s="3">
        <v>5357</v>
      </c>
    </row>
    <row r="8918" spans="1:3" x14ac:dyDescent="0.3">
      <c r="A8918">
        <v>466070552</v>
      </c>
      <c r="B8918" t="s">
        <v>1214</v>
      </c>
      <c r="C8918" s="3">
        <v>5000</v>
      </c>
    </row>
    <row r="8919" spans="1:3" x14ac:dyDescent="0.3">
      <c r="A8919">
        <v>466070554</v>
      </c>
      <c r="B8919" t="s">
        <v>8028</v>
      </c>
      <c r="C8919" s="3">
        <v>5636</v>
      </c>
    </row>
    <row r="8920" spans="1:3" x14ac:dyDescent="0.3">
      <c r="A8920">
        <v>466071553</v>
      </c>
      <c r="B8920" t="s">
        <v>8029</v>
      </c>
      <c r="C8920" s="3">
        <v>5636</v>
      </c>
    </row>
    <row r="8921" spans="1:3" x14ac:dyDescent="0.3">
      <c r="A8921">
        <v>466071554</v>
      </c>
      <c r="B8921" t="s">
        <v>8030</v>
      </c>
      <c r="C8921" s="3">
        <v>2479</v>
      </c>
    </row>
    <row r="8922" spans="1:3" x14ac:dyDescent="0.3">
      <c r="A8922">
        <v>466071557</v>
      </c>
      <c r="B8922" t="s">
        <v>8031</v>
      </c>
      <c r="C8922" s="3">
        <v>2644</v>
      </c>
    </row>
    <row r="8923" spans="1:3" x14ac:dyDescent="0.3">
      <c r="A8923">
        <v>466072135</v>
      </c>
      <c r="B8923" t="s">
        <v>8032</v>
      </c>
      <c r="C8923" s="3">
        <v>5636</v>
      </c>
    </row>
    <row r="8924" spans="1:3" x14ac:dyDescent="0.3">
      <c r="A8924">
        <v>466072139</v>
      </c>
      <c r="B8924" t="s">
        <v>8033</v>
      </c>
      <c r="C8924" s="3">
        <v>5919</v>
      </c>
    </row>
    <row r="8925" spans="1:3" x14ac:dyDescent="0.3">
      <c r="A8925">
        <v>466072141</v>
      </c>
      <c r="B8925" t="s">
        <v>8034</v>
      </c>
      <c r="C8925" s="3">
        <v>7268</v>
      </c>
    </row>
    <row r="8926" spans="1:3" x14ac:dyDescent="0.3">
      <c r="A8926">
        <v>466072146</v>
      </c>
      <c r="B8926" t="s">
        <v>8035</v>
      </c>
      <c r="C8926" s="3">
        <v>5636</v>
      </c>
    </row>
    <row r="8927" spans="1:3" x14ac:dyDescent="0.3">
      <c r="A8927">
        <v>466072151</v>
      </c>
      <c r="B8927" t="s">
        <v>8036</v>
      </c>
      <c r="C8927" s="3">
        <v>5919</v>
      </c>
    </row>
    <row r="8928" spans="1:3" x14ac:dyDescent="0.3">
      <c r="A8928">
        <v>466072153</v>
      </c>
      <c r="B8928" t="s">
        <v>8037</v>
      </c>
      <c r="C8928" s="3">
        <v>5636</v>
      </c>
    </row>
    <row r="8929" spans="1:3" x14ac:dyDescent="0.3">
      <c r="A8929">
        <v>466072155</v>
      </c>
      <c r="B8929" t="s">
        <v>8038</v>
      </c>
      <c r="C8929" s="3">
        <v>7268</v>
      </c>
    </row>
    <row r="8930" spans="1:3" x14ac:dyDescent="0.3">
      <c r="A8930">
        <v>466072156</v>
      </c>
      <c r="B8930" t="s">
        <v>8039</v>
      </c>
      <c r="C8930" s="3">
        <v>7268</v>
      </c>
    </row>
    <row r="8931" spans="1:3" x14ac:dyDescent="0.3">
      <c r="A8931">
        <v>466072157</v>
      </c>
      <c r="B8931" t="s">
        <v>8040</v>
      </c>
      <c r="C8931" s="3">
        <v>5919</v>
      </c>
    </row>
    <row r="8932" spans="1:3" x14ac:dyDescent="0.3">
      <c r="A8932">
        <v>466072158</v>
      </c>
      <c r="B8932" t="s">
        <v>8041</v>
      </c>
      <c r="C8932" s="3">
        <v>2531</v>
      </c>
    </row>
    <row r="8933" spans="1:3" x14ac:dyDescent="0.3">
      <c r="A8933">
        <v>466072159</v>
      </c>
      <c r="B8933" t="s">
        <v>8042</v>
      </c>
      <c r="C8933" s="3">
        <v>7268</v>
      </c>
    </row>
    <row r="8934" spans="1:3" x14ac:dyDescent="0.3">
      <c r="A8934">
        <v>466072197</v>
      </c>
      <c r="B8934" t="s">
        <v>8043</v>
      </c>
      <c r="C8934" s="3">
        <v>5636</v>
      </c>
    </row>
    <row r="8935" spans="1:3" x14ac:dyDescent="0.3">
      <c r="A8935">
        <v>466072198</v>
      </c>
      <c r="B8935" t="s">
        <v>8044</v>
      </c>
      <c r="C8935" s="3">
        <v>2717</v>
      </c>
    </row>
    <row r="8936" spans="1:3" x14ac:dyDescent="0.3">
      <c r="A8936">
        <v>466073219</v>
      </c>
      <c r="B8936" t="s">
        <v>8045</v>
      </c>
      <c r="C8936" s="3">
        <v>5636</v>
      </c>
    </row>
    <row r="8937" spans="1:3" x14ac:dyDescent="0.3">
      <c r="A8937">
        <v>466073221</v>
      </c>
      <c r="B8937" t="s">
        <v>8046</v>
      </c>
      <c r="C8937" s="3">
        <v>3110</v>
      </c>
    </row>
    <row r="8938" spans="1:3" x14ac:dyDescent="0.3">
      <c r="A8938">
        <v>466073223</v>
      </c>
      <c r="B8938" t="s">
        <v>8047</v>
      </c>
      <c r="C8938" s="3">
        <v>2515</v>
      </c>
    </row>
    <row r="8939" spans="1:3" x14ac:dyDescent="0.3">
      <c r="A8939">
        <v>466073225</v>
      </c>
      <c r="B8939" t="s">
        <v>8048</v>
      </c>
      <c r="C8939" s="3">
        <v>2479</v>
      </c>
    </row>
    <row r="8940" spans="1:3" x14ac:dyDescent="0.3">
      <c r="A8940">
        <v>466073226</v>
      </c>
      <c r="B8940" t="s">
        <v>8049</v>
      </c>
      <c r="C8940" s="3">
        <v>2717</v>
      </c>
    </row>
    <row r="8941" spans="1:3" x14ac:dyDescent="0.3">
      <c r="A8941">
        <v>466073227</v>
      </c>
      <c r="B8941" t="s">
        <v>8050</v>
      </c>
      <c r="C8941" s="3">
        <v>6115</v>
      </c>
    </row>
    <row r="8942" spans="1:3" x14ac:dyDescent="0.3">
      <c r="A8942">
        <v>466073718</v>
      </c>
      <c r="B8942" t="s">
        <v>8051</v>
      </c>
      <c r="C8942" s="3">
        <v>1292</v>
      </c>
    </row>
    <row r="8943" spans="1:3" x14ac:dyDescent="0.3">
      <c r="A8943">
        <v>466073719</v>
      </c>
      <c r="B8943" t="s">
        <v>8052</v>
      </c>
      <c r="C8943" s="3">
        <v>5636</v>
      </c>
    </row>
    <row r="8944" spans="1:3" x14ac:dyDescent="0.3">
      <c r="A8944">
        <v>466073722</v>
      </c>
      <c r="B8944" t="s">
        <v>8053</v>
      </c>
      <c r="C8944" s="3">
        <v>2259</v>
      </c>
    </row>
    <row r="8945" spans="1:3" x14ac:dyDescent="0.3">
      <c r="A8945">
        <v>466073723</v>
      </c>
      <c r="B8945" t="s">
        <v>8054</v>
      </c>
      <c r="C8945" s="3">
        <v>2515</v>
      </c>
    </row>
    <row r="8946" spans="1:3" x14ac:dyDescent="0.3">
      <c r="A8946">
        <v>466073725</v>
      </c>
      <c r="B8946" t="s">
        <v>8055</v>
      </c>
      <c r="C8946" s="3">
        <v>2717</v>
      </c>
    </row>
    <row r="8947" spans="1:3" x14ac:dyDescent="0.3">
      <c r="A8947">
        <v>466073726</v>
      </c>
      <c r="B8947" t="s">
        <v>8056</v>
      </c>
      <c r="C8947" s="3">
        <v>2531</v>
      </c>
    </row>
    <row r="8948" spans="1:3" x14ac:dyDescent="0.3">
      <c r="A8948">
        <v>466073728</v>
      </c>
      <c r="B8948" t="s">
        <v>8057</v>
      </c>
      <c r="C8948" s="3">
        <v>4247</v>
      </c>
    </row>
    <row r="8949" spans="1:3" x14ac:dyDescent="0.3">
      <c r="A8949">
        <v>466074180</v>
      </c>
      <c r="B8949" t="s">
        <v>8058</v>
      </c>
      <c r="C8949" s="3">
        <v>5636</v>
      </c>
    </row>
    <row r="8950" spans="1:3" x14ac:dyDescent="0.3">
      <c r="A8950">
        <v>466074185</v>
      </c>
      <c r="B8950" t="s">
        <v>8059</v>
      </c>
      <c r="C8950" s="3">
        <v>2717</v>
      </c>
    </row>
    <row r="8951" spans="1:3" x14ac:dyDescent="0.3">
      <c r="A8951">
        <v>466076390</v>
      </c>
      <c r="B8951" t="s">
        <v>8060</v>
      </c>
      <c r="C8951" s="3">
        <v>2717</v>
      </c>
    </row>
    <row r="8952" spans="1:3" x14ac:dyDescent="0.3">
      <c r="A8952">
        <v>466080287</v>
      </c>
      <c r="B8952" t="s">
        <v>8061</v>
      </c>
      <c r="C8952" s="3">
        <v>15</v>
      </c>
    </row>
    <row r="8953" spans="1:3" x14ac:dyDescent="0.3">
      <c r="A8953">
        <v>467010022</v>
      </c>
      <c r="B8953" t="s">
        <v>8062</v>
      </c>
      <c r="C8953" s="3">
        <v>2700</v>
      </c>
    </row>
    <row r="8954" spans="1:3" x14ac:dyDescent="0.3">
      <c r="A8954">
        <v>467010030</v>
      </c>
      <c r="B8954" t="s">
        <v>8063</v>
      </c>
      <c r="C8954" s="3">
        <v>3202</v>
      </c>
    </row>
    <row r="8955" spans="1:3" x14ac:dyDescent="0.3">
      <c r="A8955">
        <v>467010160</v>
      </c>
      <c r="B8955" t="s">
        <v>8064</v>
      </c>
      <c r="C8955" s="3">
        <v>2700</v>
      </c>
    </row>
    <row r="8956" spans="1:3" x14ac:dyDescent="0.3">
      <c r="A8956">
        <v>467019000</v>
      </c>
      <c r="B8956" t="s">
        <v>8065</v>
      </c>
      <c r="C8956" s="3">
        <v>2700</v>
      </c>
    </row>
    <row r="8957" spans="1:3" x14ac:dyDescent="0.3">
      <c r="A8957">
        <v>467019100</v>
      </c>
      <c r="B8957" t="s">
        <v>8066</v>
      </c>
      <c r="C8957" s="3">
        <v>2700</v>
      </c>
    </row>
    <row r="8958" spans="1:3" x14ac:dyDescent="0.3">
      <c r="A8958">
        <v>467020206</v>
      </c>
      <c r="B8958" t="s">
        <v>8067</v>
      </c>
      <c r="C8958" s="3">
        <v>2700</v>
      </c>
    </row>
    <row r="8959" spans="1:3" x14ac:dyDescent="0.3">
      <c r="A8959">
        <v>467020220</v>
      </c>
      <c r="B8959" t="s">
        <v>8068</v>
      </c>
      <c r="C8959" s="3">
        <v>2700</v>
      </c>
    </row>
    <row r="8960" spans="1:3" x14ac:dyDescent="0.3">
      <c r="A8960">
        <v>467021550</v>
      </c>
      <c r="B8960" t="s">
        <v>8069</v>
      </c>
      <c r="C8960" s="3">
        <v>2700</v>
      </c>
    </row>
    <row r="8961" spans="1:3" x14ac:dyDescent="0.3">
      <c r="A8961">
        <v>467027323</v>
      </c>
      <c r="B8961" t="s">
        <v>8070</v>
      </c>
      <c r="C8961" s="3">
        <v>2700</v>
      </c>
    </row>
    <row r="8962" spans="1:3" x14ac:dyDescent="0.3">
      <c r="A8962">
        <v>467027613</v>
      </c>
      <c r="B8962" t="s">
        <v>8071</v>
      </c>
      <c r="C8962" s="3">
        <v>2700</v>
      </c>
    </row>
    <row r="8963" spans="1:3" x14ac:dyDescent="0.3">
      <c r="A8963">
        <v>467032405</v>
      </c>
      <c r="B8963" t="s">
        <v>8073</v>
      </c>
      <c r="C8963" s="3">
        <v>2700</v>
      </c>
    </row>
    <row r="8964" spans="1:3" x14ac:dyDescent="0.3">
      <c r="A8964">
        <v>467032555</v>
      </c>
      <c r="B8964" t="s">
        <v>8074</v>
      </c>
      <c r="C8964" s="3">
        <v>2937</v>
      </c>
    </row>
    <row r="8965" spans="1:3" x14ac:dyDescent="0.3">
      <c r="A8965">
        <v>467032557</v>
      </c>
      <c r="B8965" t="s">
        <v>8075</v>
      </c>
      <c r="C8965" s="3">
        <v>1916</v>
      </c>
    </row>
    <row r="8966" spans="1:3" x14ac:dyDescent="0.3">
      <c r="A8966">
        <v>467036002</v>
      </c>
      <c r="B8966" t="s">
        <v>8076</v>
      </c>
      <c r="C8966" s="3">
        <v>2700</v>
      </c>
    </row>
    <row r="8967" spans="1:3" x14ac:dyDescent="0.3">
      <c r="A8967">
        <v>467038505</v>
      </c>
      <c r="B8967" t="s">
        <v>8077</v>
      </c>
      <c r="C8967" s="3">
        <v>2700</v>
      </c>
    </row>
    <row r="8968" spans="1:3" x14ac:dyDescent="0.3">
      <c r="A8968">
        <v>467042400</v>
      </c>
      <c r="B8968" t="s">
        <v>8078</v>
      </c>
      <c r="C8968" s="3">
        <v>2700</v>
      </c>
    </row>
    <row r="8969" spans="1:3" x14ac:dyDescent="0.3">
      <c r="A8969">
        <v>467047000</v>
      </c>
      <c r="B8969" t="s">
        <v>8079</v>
      </c>
      <c r="C8969" s="3">
        <v>2700</v>
      </c>
    </row>
    <row r="8970" spans="1:3" x14ac:dyDescent="0.3">
      <c r="A8970">
        <v>467048100</v>
      </c>
      <c r="B8970" t="s">
        <v>8080</v>
      </c>
      <c r="C8970" s="3">
        <v>2700</v>
      </c>
    </row>
    <row r="8971" spans="1:3" x14ac:dyDescent="0.3">
      <c r="A8971">
        <v>467049083</v>
      </c>
      <c r="B8971" t="s">
        <v>8081</v>
      </c>
      <c r="C8971" s="3">
        <v>3888</v>
      </c>
    </row>
    <row r="8972" spans="1:3" x14ac:dyDescent="0.3">
      <c r="A8972">
        <v>467049180</v>
      </c>
      <c r="B8972" t="s">
        <v>8082</v>
      </c>
      <c r="C8972" s="3">
        <v>2700</v>
      </c>
    </row>
    <row r="8973" spans="1:3" x14ac:dyDescent="0.3">
      <c r="A8973">
        <v>467050200</v>
      </c>
      <c r="B8973" t="s">
        <v>8083</v>
      </c>
      <c r="C8973" s="3">
        <v>2700</v>
      </c>
    </row>
    <row r="8974" spans="1:3" x14ac:dyDescent="0.3">
      <c r="A8974">
        <v>467050390</v>
      </c>
      <c r="B8974" t="s">
        <v>8084</v>
      </c>
      <c r="C8974" s="3">
        <v>2700</v>
      </c>
    </row>
    <row r="8975" spans="1:3" x14ac:dyDescent="0.3">
      <c r="A8975">
        <v>467058340</v>
      </c>
      <c r="B8975" t="s">
        <v>8085</v>
      </c>
      <c r="C8975" s="3">
        <v>2700</v>
      </c>
    </row>
    <row r="8976" spans="1:3" x14ac:dyDescent="0.3">
      <c r="A8976">
        <v>467060100</v>
      </c>
      <c r="B8976" t="s">
        <v>8086</v>
      </c>
      <c r="C8976" s="3">
        <v>2700</v>
      </c>
    </row>
    <row r="8977" spans="1:3" x14ac:dyDescent="0.3">
      <c r="A8977">
        <v>467060300</v>
      </c>
      <c r="B8977" t="s">
        <v>8087</v>
      </c>
      <c r="C8977" s="3">
        <v>2700</v>
      </c>
    </row>
    <row r="8978" spans="1:3" x14ac:dyDescent="0.3">
      <c r="A8978">
        <v>467064530</v>
      </c>
      <c r="B8978" t="s">
        <v>8088</v>
      </c>
      <c r="C8978" s="3">
        <v>2700</v>
      </c>
    </row>
    <row r="8979" spans="1:3" x14ac:dyDescent="0.3">
      <c r="A8979">
        <v>467070002</v>
      </c>
      <c r="B8979" t="s">
        <v>8089</v>
      </c>
      <c r="C8979" s="3">
        <v>3240</v>
      </c>
    </row>
    <row r="8980" spans="1:3" x14ac:dyDescent="0.3">
      <c r="A8980">
        <v>467070003</v>
      </c>
      <c r="B8980" t="s">
        <v>8090</v>
      </c>
      <c r="C8980" s="3">
        <v>4102</v>
      </c>
    </row>
    <row r="8981" spans="1:3" x14ac:dyDescent="0.3">
      <c r="A8981">
        <v>467070004</v>
      </c>
      <c r="B8981" t="s">
        <v>8091</v>
      </c>
      <c r="C8981" s="3">
        <v>4431</v>
      </c>
    </row>
    <row r="8982" spans="1:3" x14ac:dyDescent="0.3">
      <c r="A8982">
        <v>467076506</v>
      </c>
      <c r="B8982" t="s">
        <v>8092</v>
      </c>
      <c r="C8982" s="3">
        <v>2037</v>
      </c>
    </row>
    <row r="8983" spans="1:3" x14ac:dyDescent="0.3">
      <c r="A8983">
        <v>467076535</v>
      </c>
      <c r="B8983" t="s">
        <v>8093</v>
      </c>
      <c r="C8983" s="3">
        <v>1644</v>
      </c>
    </row>
    <row r="8984" spans="1:3" x14ac:dyDescent="0.3">
      <c r="A8984">
        <v>467076536</v>
      </c>
      <c r="B8984" t="s">
        <v>8094</v>
      </c>
      <c r="C8984" s="3">
        <v>1644</v>
      </c>
    </row>
    <row r="8985" spans="1:3" x14ac:dyDescent="0.3">
      <c r="A8985">
        <v>467076604</v>
      </c>
      <c r="B8985" t="s">
        <v>8095</v>
      </c>
      <c r="C8985" s="3">
        <v>1603</v>
      </c>
    </row>
    <row r="8986" spans="1:3" x14ac:dyDescent="0.3">
      <c r="A8986">
        <v>467076641</v>
      </c>
      <c r="B8986" t="s">
        <v>8096</v>
      </c>
      <c r="C8986" s="3">
        <v>1419</v>
      </c>
    </row>
    <row r="8987" spans="1:3" x14ac:dyDescent="0.3">
      <c r="A8987">
        <v>467076642</v>
      </c>
      <c r="B8987" t="s">
        <v>8097</v>
      </c>
      <c r="C8987" s="3">
        <v>1419</v>
      </c>
    </row>
    <row r="8988" spans="1:3" x14ac:dyDescent="0.3">
      <c r="A8988">
        <v>467076700</v>
      </c>
      <c r="B8988" t="s">
        <v>8098</v>
      </c>
      <c r="C8988" s="3">
        <v>3102</v>
      </c>
    </row>
    <row r="8989" spans="1:3" x14ac:dyDescent="0.3">
      <c r="A8989">
        <v>467076705</v>
      </c>
      <c r="B8989" t="s">
        <v>8099</v>
      </c>
      <c r="C8989" s="3">
        <v>2250</v>
      </c>
    </row>
    <row r="8990" spans="1:3" x14ac:dyDescent="0.3">
      <c r="A8990">
        <v>467076730</v>
      </c>
      <c r="B8990" t="s">
        <v>8100</v>
      </c>
      <c r="C8990" s="3">
        <v>1644</v>
      </c>
    </row>
    <row r="8991" spans="1:3" x14ac:dyDescent="0.3">
      <c r="A8991">
        <v>467076765</v>
      </c>
      <c r="B8991" t="s">
        <v>8101</v>
      </c>
      <c r="C8991" s="3">
        <v>1644</v>
      </c>
    </row>
    <row r="8992" spans="1:3" x14ac:dyDescent="0.3">
      <c r="A8992">
        <v>467076770</v>
      </c>
      <c r="B8992" t="s">
        <v>8102</v>
      </c>
      <c r="C8992" s="3">
        <v>1644</v>
      </c>
    </row>
    <row r="8993" spans="1:3" x14ac:dyDescent="0.3">
      <c r="A8993">
        <v>467076778</v>
      </c>
      <c r="B8993" t="s">
        <v>8103</v>
      </c>
      <c r="C8993" s="3">
        <v>2311</v>
      </c>
    </row>
    <row r="8994" spans="1:3" x14ac:dyDescent="0.3">
      <c r="A8994">
        <v>467076801</v>
      </c>
      <c r="B8994" t="s">
        <v>8104</v>
      </c>
      <c r="C8994" s="3">
        <v>2119</v>
      </c>
    </row>
    <row r="8995" spans="1:3" x14ac:dyDescent="0.3">
      <c r="A8995">
        <v>467076802</v>
      </c>
      <c r="B8995" t="s">
        <v>8105</v>
      </c>
      <c r="C8995" s="3">
        <v>1026</v>
      </c>
    </row>
    <row r="8996" spans="1:3" x14ac:dyDescent="0.3">
      <c r="A8996">
        <v>467076805</v>
      </c>
      <c r="B8996" t="s">
        <v>8106</v>
      </c>
      <c r="C8996" s="3">
        <v>2119</v>
      </c>
    </row>
    <row r="8997" spans="1:3" x14ac:dyDescent="0.3">
      <c r="A8997">
        <v>467076810</v>
      </c>
      <c r="B8997" t="s">
        <v>8107</v>
      </c>
      <c r="C8997" s="3">
        <v>2119</v>
      </c>
    </row>
    <row r="8998" spans="1:3" x14ac:dyDescent="0.3">
      <c r="A8998">
        <v>467076811</v>
      </c>
      <c r="B8998" t="s">
        <v>8108</v>
      </c>
      <c r="C8998" s="3">
        <v>2119</v>
      </c>
    </row>
    <row r="8999" spans="1:3" x14ac:dyDescent="0.3">
      <c r="A8999">
        <v>467076812</v>
      </c>
      <c r="B8999" t="s">
        <v>8109</v>
      </c>
      <c r="C8999" s="3">
        <v>2119</v>
      </c>
    </row>
    <row r="9000" spans="1:3" x14ac:dyDescent="0.3">
      <c r="A9000">
        <v>467076813</v>
      </c>
      <c r="B9000" t="s">
        <v>8110</v>
      </c>
      <c r="C9000" s="3">
        <v>359</v>
      </c>
    </row>
    <row r="9001" spans="1:3" x14ac:dyDescent="0.3">
      <c r="A9001">
        <v>467076814</v>
      </c>
      <c r="B9001" t="s">
        <v>8111</v>
      </c>
      <c r="C9001" s="3">
        <v>306</v>
      </c>
    </row>
    <row r="9002" spans="1:3" x14ac:dyDescent="0.3">
      <c r="A9002">
        <v>467076815</v>
      </c>
      <c r="B9002" t="s">
        <v>8112</v>
      </c>
      <c r="C9002" s="3">
        <v>1347</v>
      </c>
    </row>
    <row r="9003" spans="1:3" x14ac:dyDescent="0.3">
      <c r="A9003">
        <v>467076816</v>
      </c>
      <c r="B9003" t="s">
        <v>8113</v>
      </c>
      <c r="C9003" s="3">
        <v>1347</v>
      </c>
    </row>
    <row r="9004" spans="1:3" x14ac:dyDescent="0.3">
      <c r="A9004">
        <v>467076817</v>
      </c>
      <c r="B9004" t="s">
        <v>8114</v>
      </c>
      <c r="C9004" s="3">
        <v>2410</v>
      </c>
    </row>
    <row r="9005" spans="1:3" x14ac:dyDescent="0.3">
      <c r="A9005">
        <v>467076818</v>
      </c>
      <c r="B9005" t="s">
        <v>8115</v>
      </c>
      <c r="C9005" s="3">
        <v>1544</v>
      </c>
    </row>
    <row r="9006" spans="1:3" x14ac:dyDescent="0.3">
      <c r="A9006">
        <v>467076819</v>
      </c>
      <c r="B9006" t="s">
        <v>8116</v>
      </c>
      <c r="C9006" s="3">
        <v>1544</v>
      </c>
    </row>
    <row r="9007" spans="1:3" x14ac:dyDescent="0.3">
      <c r="A9007">
        <v>467076830</v>
      </c>
      <c r="B9007" t="s">
        <v>8117</v>
      </c>
      <c r="C9007" s="3">
        <v>1249</v>
      </c>
    </row>
    <row r="9008" spans="1:3" x14ac:dyDescent="0.3">
      <c r="A9008">
        <v>467076831</v>
      </c>
      <c r="B9008" t="s">
        <v>8118</v>
      </c>
      <c r="C9008" s="3">
        <v>611</v>
      </c>
    </row>
    <row r="9009" spans="1:3" x14ac:dyDescent="0.3">
      <c r="A9009">
        <v>467076850</v>
      </c>
      <c r="B9009" t="s">
        <v>8119</v>
      </c>
      <c r="C9009" s="3">
        <v>1458</v>
      </c>
    </row>
    <row r="9010" spans="1:3" x14ac:dyDescent="0.3">
      <c r="A9010">
        <v>467076857</v>
      </c>
      <c r="B9010" t="s">
        <v>8120</v>
      </c>
      <c r="C9010" s="3">
        <v>972</v>
      </c>
    </row>
    <row r="9011" spans="1:3" x14ac:dyDescent="0.3">
      <c r="A9011">
        <v>467076870</v>
      </c>
      <c r="B9011" t="s">
        <v>8121</v>
      </c>
      <c r="C9011" s="3">
        <v>995</v>
      </c>
    </row>
    <row r="9012" spans="1:3" x14ac:dyDescent="0.3">
      <c r="A9012">
        <v>467076881</v>
      </c>
      <c r="B9012" t="s">
        <v>8122</v>
      </c>
      <c r="C9012" s="3">
        <v>2317</v>
      </c>
    </row>
    <row r="9013" spans="1:3" x14ac:dyDescent="0.3">
      <c r="A9013">
        <v>467076882</v>
      </c>
      <c r="B9013" t="s">
        <v>8123</v>
      </c>
      <c r="C9013" s="3">
        <v>2217</v>
      </c>
    </row>
    <row r="9014" spans="1:3" x14ac:dyDescent="0.3">
      <c r="A9014">
        <v>467076934</v>
      </c>
      <c r="B9014" t="s">
        <v>8124</v>
      </c>
      <c r="C9014" s="3">
        <v>2345</v>
      </c>
    </row>
    <row r="9015" spans="1:3" x14ac:dyDescent="0.3">
      <c r="A9015">
        <v>467076935</v>
      </c>
      <c r="B9015" t="s">
        <v>8072</v>
      </c>
      <c r="C9015" s="3">
        <v>2345</v>
      </c>
    </row>
    <row r="9016" spans="1:3" x14ac:dyDescent="0.3">
      <c r="A9016">
        <v>467076936</v>
      </c>
      <c r="B9016" t="s">
        <v>8125</v>
      </c>
      <c r="C9016" s="3">
        <v>2543</v>
      </c>
    </row>
    <row r="9017" spans="1:3" x14ac:dyDescent="0.3">
      <c r="A9017">
        <v>467076939</v>
      </c>
      <c r="B9017" t="s">
        <v>8126</v>
      </c>
      <c r="C9017" s="3">
        <v>2345</v>
      </c>
    </row>
    <row r="9018" spans="1:3" x14ac:dyDescent="0.3">
      <c r="A9018">
        <v>467076942</v>
      </c>
      <c r="B9018" t="s">
        <v>8127</v>
      </c>
      <c r="C9018" s="3">
        <v>860</v>
      </c>
    </row>
    <row r="9019" spans="1:3" x14ac:dyDescent="0.3">
      <c r="A9019">
        <v>467076947</v>
      </c>
      <c r="B9019" t="s">
        <v>8128</v>
      </c>
      <c r="C9019" s="3">
        <v>604</v>
      </c>
    </row>
    <row r="9020" spans="1:3" x14ac:dyDescent="0.3">
      <c r="A9020">
        <v>467076960</v>
      </c>
      <c r="B9020" t="s">
        <v>8129</v>
      </c>
      <c r="C9020" s="3">
        <v>2345</v>
      </c>
    </row>
    <row r="9021" spans="1:3" x14ac:dyDescent="0.3">
      <c r="A9021">
        <v>467076961</v>
      </c>
      <c r="B9021" t="s">
        <v>8130</v>
      </c>
      <c r="C9021" s="3">
        <v>2345</v>
      </c>
    </row>
    <row r="9022" spans="1:3" x14ac:dyDescent="0.3">
      <c r="A9022">
        <v>467076965</v>
      </c>
      <c r="B9022" t="s">
        <v>8131</v>
      </c>
      <c r="C9022" s="3">
        <v>2333</v>
      </c>
    </row>
    <row r="9023" spans="1:3" x14ac:dyDescent="0.3">
      <c r="A9023">
        <v>467093870</v>
      </c>
      <c r="B9023" t="s">
        <v>8132</v>
      </c>
      <c r="C9023" s="3">
        <v>3192</v>
      </c>
    </row>
    <row r="9024" spans="1:3" x14ac:dyDescent="0.3">
      <c r="A9024">
        <v>467093871</v>
      </c>
      <c r="B9024" t="s">
        <v>8133</v>
      </c>
      <c r="C9024" s="3">
        <v>1549</v>
      </c>
    </row>
    <row r="9025" spans="1:3" x14ac:dyDescent="0.3">
      <c r="A9025">
        <v>467093886</v>
      </c>
      <c r="B9025" t="s">
        <v>8134</v>
      </c>
      <c r="C9025" s="3">
        <v>2058</v>
      </c>
    </row>
    <row r="9026" spans="1:3" x14ac:dyDescent="0.3">
      <c r="A9026">
        <v>467093910</v>
      </c>
      <c r="B9026" t="s">
        <v>8135</v>
      </c>
      <c r="C9026" s="3">
        <v>3192</v>
      </c>
    </row>
    <row r="9027" spans="1:3" x14ac:dyDescent="0.3">
      <c r="A9027">
        <v>467093922</v>
      </c>
      <c r="B9027" t="s">
        <v>8136</v>
      </c>
      <c r="C9027" s="3">
        <v>1097</v>
      </c>
    </row>
    <row r="9028" spans="1:3" x14ac:dyDescent="0.3">
      <c r="A9028">
        <v>467093930</v>
      </c>
      <c r="B9028" t="s">
        <v>8137</v>
      </c>
      <c r="C9028" s="3">
        <v>2989</v>
      </c>
    </row>
    <row r="9029" spans="1:3" x14ac:dyDescent="0.3">
      <c r="A9029">
        <v>467093931</v>
      </c>
      <c r="B9029" t="s">
        <v>8138</v>
      </c>
      <c r="C9029" s="3">
        <v>2989</v>
      </c>
    </row>
    <row r="9030" spans="1:3" x14ac:dyDescent="0.3">
      <c r="A9030">
        <v>467093950</v>
      </c>
      <c r="B9030" t="s">
        <v>8139</v>
      </c>
      <c r="C9030" s="3">
        <v>2564</v>
      </c>
    </row>
    <row r="9031" spans="1:3" x14ac:dyDescent="0.3">
      <c r="A9031">
        <v>467093951</v>
      </c>
      <c r="B9031" t="s">
        <v>8140</v>
      </c>
      <c r="C9031" s="3">
        <v>1438</v>
      </c>
    </row>
    <row r="9032" spans="1:3" x14ac:dyDescent="0.3">
      <c r="A9032">
        <v>467093965</v>
      </c>
      <c r="B9032" t="s">
        <v>8141</v>
      </c>
      <c r="C9032" s="3">
        <v>1573</v>
      </c>
    </row>
    <row r="9033" spans="1:3" x14ac:dyDescent="0.3">
      <c r="A9033">
        <v>467093975</v>
      </c>
      <c r="B9033" t="s">
        <v>8142</v>
      </c>
      <c r="C9033" s="3">
        <v>2311</v>
      </c>
    </row>
    <row r="9034" spans="1:3" x14ac:dyDescent="0.3">
      <c r="A9034">
        <v>468000011</v>
      </c>
      <c r="B9034" t="s">
        <v>8143</v>
      </c>
      <c r="C9034" s="3">
        <v>7112</v>
      </c>
    </row>
    <row r="9035" spans="1:3" x14ac:dyDescent="0.3">
      <c r="A9035">
        <v>468000200</v>
      </c>
      <c r="B9035" t="s">
        <v>8144</v>
      </c>
      <c r="C9035" s="3">
        <v>7445</v>
      </c>
    </row>
    <row r="9036" spans="1:3" x14ac:dyDescent="0.3">
      <c r="A9036">
        <v>468000201</v>
      </c>
      <c r="B9036" t="s">
        <v>8145</v>
      </c>
      <c r="C9036" s="3">
        <v>7445</v>
      </c>
    </row>
    <row r="9037" spans="1:3" x14ac:dyDescent="0.3">
      <c r="A9037">
        <v>468000259</v>
      </c>
      <c r="B9037" t="s">
        <v>8146</v>
      </c>
      <c r="C9037" s="3">
        <v>2500</v>
      </c>
    </row>
    <row r="9038" spans="1:3" x14ac:dyDescent="0.3">
      <c r="A9038">
        <v>468000260</v>
      </c>
      <c r="B9038" t="s">
        <v>8147</v>
      </c>
      <c r="C9038" s="3">
        <v>1775</v>
      </c>
    </row>
    <row r="9039" spans="1:3" x14ac:dyDescent="0.3">
      <c r="A9039">
        <v>468000364</v>
      </c>
      <c r="B9039" t="s">
        <v>8148</v>
      </c>
      <c r="C9039" s="3">
        <v>1404</v>
      </c>
    </row>
    <row r="9040" spans="1:3" x14ac:dyDescent="0.3">
      <c r="A9040">
        <v>468000420</v>
      </c>
      <c r="B9040" t="s">
        <v>8149</v>
      </c>
      <c r="C9040" s="3">
        <v>4278</v>
      </c>
    </row>
    <row r="9041" spans="1:3" x14ac:dyDescent="0.3">
      <c r="A9041">
        <v>468002618</v>
      </c>
      <c r="B9041" t="s">
        <v>8150</v>
      </c>
      <c r="C9041" s="3">
        <v>5660</v>
      </c>
    </row>
    <row r="9042" spans="1:3" x14ac:dyDescent="0.3">
      <c r="A9042">
        <v>468002619</v>
      </c>
      <c r="B9042" t="s">
        <v>8151</v>
      </c>
      <c r="C9042" s="3">
        <v>6509</v>
      </c>
    </row>
    <row r="9043" spans="1:3" x14ac:dyDescent="0.3">
      <c r="A9043">
        <v>468002620</v>
      </c>
      <c r="B9043" t="s">
        <v>8152</v>
      </c>
      <c r="C9043" s="3">
        <v>3113</v>
      </c>
    </row>
    <row r="9044" spans="1:3" x14ac:dyDescent="0.3">
      <c r="A9044">
        <v>468002621</v>
      </c>
      <c r="B9044" t="s">
        <v>8153</v>
      </c>
      <c r="C9044" s="3">
        <v>3537</v>
      </c>
    </row>
    <row r="9045" spans="1:3" x14ac:dyDescent="0.3">
      <c r="A9045">
        <v>468005009</v>
      </c>
      <c r="B9045" t="s">
        <v>8154</v>
      </c>
      <c r="C9045" s="3">
        <v>1206</v>
      </c>
    </row>
    <row r="9046" spans="1:3" x14ac:dyDescent="0.3">
      <c r="A9046">
        <v>468005010</v>
      </c>
      <c r="B9046" t="s">
        <v>8155</v>
      </c>
      <c r="C9046" s="3">
        <v>909</v>
      </c>
    </row>
    <row r="9047" spans="1:3" x14ac:dyDescent="0.3">
      <c r="A9047">
        <v>468005011</v>
      </c>
      <c r="B9047" t="s">
        <v>8156</v>
      </c>
      <c r="C9047" s="3">
        <v>982</v>
      </c>
    </row>
    <row r="9048" spans="1:3" x14ac:dyDescent="0.3">
      <c r="A9048">
        <v>468005012</v>
      </c>
      <c r="B9048" t="s">
        <v>8157</v>
      </c>
      <c r="C9048" s="3">
        <v>909</v>
      </c>
    </row>
    <row r="9049" spans="1:3" x14ac:dyDescent="0.3">
      <c r="A9049">
        <v>468005013</v>
      </c>
      <c r="B9049" t="s">
        <v>8158</v>
      </c>
      <c r="C9049" s="3">
        <v>119</v>
      </c>
    </row>
    <row r="9050" spans="1:3" x14ac:dyDescent="0.3">
      <c r="A9050">
        <v>468005014</v>
      </c>
      <c r="B9050" t="s">
        <v>8159</v>
      </c>
      <c r="C9050" s="3">
        <v>119</v>
      </c>
    </row>
    <row r="9051" spans="1:3" x14ac:dyDescent="0.3">
      <c r="A9051">
        <v>468005015</v>
      </c>
      <c r="B9051" t="s">
        <v>8160</v>
      </c>
      <c r="C9051" s="3">
        <v>110</v>
      </c>
    </row>
    <row r="9052" spans="1:3" x14ac:dyDescent="0.3">
      <c r="A9052">
        <v>468005016</v>
      </c>
      <c r="B9052" t="s">
        <v>8161</v>
      </c>
      <c r="C9052" s="3">
        <v>119</v>
      </c>
    </row>
    <row r="9053" spans="1:3" x14ac:dyDescent="0.3">
      <c r="A9053">
        <v>468005017</v>
      </c>
      <c r="B9053" t="s">
        <v>8162</v>
      </c>
      <c r="C9053" s="3">
        <v>110</v>
      </c>
    </row>
    <row r="9054" spans="1:3" x14ac:dyDescent="0.3">
      <c r="A9054">
        <v>468005018</v>
      </c>
      <c r="B9054" t="s">
        <v>8163</v>
      </c>
      <c r="C9054" s="3">
        <v>119</v>
      </c>
    </row>
    <row r="9055" spans="1:3" x14ac:dyDescent="0.3">
      <c r="A9055">
        <v>468005019</v>
      </c>
      <c r="B9055" t="s">
        <v>8164</v>
      </c>
      <c r="C9055" s="3">
        <v>119</v>
      </c>
    </row>
    <row r="9056" spans="1:3" x14ac:dyDescent="0.3">
      <c r="A9056">
        <v>468005020</v>
      </c>
      <c r="B9056" t="s">
        <v>8165</v>
      </c>
      <c r="C9056" s="3">
        <v>119</v>
      </c>
    </row>
    <row r="9057" spans="1:3" x14ac:dyDescent="0.3">
      <c r="A9057">
        <v>468005021</v>
      </c>
      <c r="B9057" t="s">
        <v>8166</v>
      </c>
      <c r="C9057" s="3">
        <v>119</v>
      </c>
    </row>
    <row r="9058" spans="1:3" x14ac:dyDescent="0.3">
      <c r="A9058">
        <v>468005022</v>
      </c>
      <c r="B9058" t="s">
        <v>8167</v>
      </c>
      <c r="C9058" s="3">
        <v>110</v>
      </c>
    </row>
    <row r="9059" spans="1:3" x14ac:dyDescent="0.3">
      <c r="A9059">
        <v>468005023</v>
      </c>
      <c r="B9059" t="s">
        <v>8168</v>
      </c>
      <c r="C9059" s="3">
        <v>504</v>
      </c>
    </row>
    <row r="9060" spans="1:3" x14ac:dyDescent="0.3">
      <c r="A9060">
        <v>468005024</v>
      </c>
      <c r="B9060" t="s">
        <v>8169</v>
      </c>
      <c r="C9060" s="3">
        <v>513</v>
      </c>
    </row>
    <row r="9061" spans="1:3" x14ac:dyDescent="0.3">
      <c r="A9061">
        <v>468005025</v>
      </c>
      <c r="B9061" t="s">
        <v>8170</v>
      </c>
      <c r="C9061" s="3">
        <v>751</v>
      </c>
    </row>
    <row r="9062" spans="1:3" x14ac:dyDescent="0.3">
      <c r="A9062">
        <v>468005026</v>
      </c>
      <c r="B9062" t="s">
        <v>8171</v>
      </c>
      <c r="C9062" s="3">
        <v>343</v>
      </c>
    </row>
    <row r="9063" spans="1:3" x14ac:dyDescent="0.3">
      <c r="A9063">
        <v>468005027</v>
      </c>
      <c r="B9063" t="s">
        <v>8172</v>
      </c>
      <c r="C9063" s="3">
        <v>210</v>
      </c>
    </row>
    <row r="9064" spans="1:3" x14ac:dyDescent="0.3">
      <c r="A9064">
        <v>468005028</v>
      </c>
      <c r="B9064" t="s">
        <v>8173</v>
      </c>
      <c r="C9064" s="3">
        <v>229</v>
      </c>
    </row>
    <row r="9065" spans="1:3" x14ac:dyDescent="0.3">
      <c r="A9065">
        <v>468005029</v>
      </c>
      <c r="B9065" t="s">
        <v>8174</v>
      </c>
      <c r="C9065" s="3">
        <v>479</v>
      </c>
    </row>
    <row r="9066" spans="1:3" x14ac:dyDescent="0.3">
      <c r="A9066">
        <v>468005030</v>
      </c>
      <c r="B9066" t="s">
        <v>8175</v>
      </c>
      <c r="C9066" s="3">
        <v>229</v>
      </c>
    </row>
    <row r="9067" spans="1:3" x14ac:dyDescent="0.3">
      <c r="A9067">
        <v>468005031</v>
      </c>
      <c r="B9067" t="s">
        <v>8176</v>
      </c>
      <c r="C9067" s="3">
        <v>248</v>
      </c>
    </row>
    <row r="9068" spans="1:3" x14ac:dyDescent="0.3">
      <c r="A9068">
        <v>468005032</v>
      </c>
      <c r="B9068" t="s">
        <v>8177</v>
      </c>
      <c r="C9068" s="3">
        <v>680</v>
      </c>
    </row>
    <row r="9069" spans="1:3" x14ac:dyDescent="0.3">
      <c r="A9069">
        <v>468005033</v>
      </c>
      <c r="B9069" t="s">
        <v>8178</v>
      </c>
      <c r="C9069" s="3">
        <v>735</v>
      </c>
    </row>
    <row r="9070" spans="1:3" x14ac:dyDescent="0.3">
      <c r="A9070">
        <v>468005034</v>
      </c>
      <c r="B9070" t="s">
        <v>8179</v>
      </c>
      <c r="C9070" s="3">
        <v>843</v>
      </c>
    </row>
    <row r="9071" spans="1:3" x14ac:dyDescent="0.3">
      <c r="A9071">
        <v>468005035</v>
      </c>
      <c r="B9071" t="s">
        <v>8180</v>
      </c>
      <c r="C9071" s="3">
        <v>249</v>
      </c>
    </row>
    <row r="9072" spans="1:3" x14ac:dyDescent="0.3">
      <c r="A9072">
        <v>468005036</v>
      </c>
      <c r="B9072" t="s">
        <v>8181</v>
      </c>
      <c r="C9072" s="3">
        <v>269</v>
      </c>
    </row>
    <row r="9073" spans="1:3" x14ac:dyDescent="0.3">
      <c r="A9073">
        <v>468005037</v>
      </c>
      <c r="B9073" t="s">
        <v>8182</v>
      </c>
      <c r="C9073" s="3">
        <v>269</v>
      </c>
    </row>
    <row r="9074" spans="1:3" x14ac:dyDescent="0.3">
      <c r="A9074">
        <v>468005038</v>
      </c>
      <c r="B9074" t="s">
        <v>8183</v>
      </c>
      <c r="C9074" s="3">
        <v>269</v>
      </c>
    </row>
    <row r="9075" spans="1:3" x14ac:dyDescent="0.3">
      <c r="A9075">
        <v>468005039</v>
      </c>
      <c r="B9075" t="s">
        <v>8184</v>
      </c>
      <c r="C9075" s="3">
        <v>249</v>
      </c>
    </row>
    <row r="9076" spans="1:3" x14ac:dyDescent="0.3">
      <c r="A9076">
        <v>468005040</v>
      </c>
      <c r="B9076" t="s">
        <v>8185</v>
      </c>
      <c r="C9076" s="3">
        <v>269</v>
      </c>
    </row>
    <row r="9077" spans="1:3" x14ac:dyDescent="0.3">
      <c r="A9077">
        <v>468005041</v>
      </c>
      <c r="B9077" t="s">
        <v>8186</v>
      </c>
      <c r="C9077" s="3">
        <v>291</v>
      </c>
    </row>
    <row r="9078" spans="1:3" x14ac:dyDescent="0.3">
      <c r="A9078">
        <v>468005042</v>
      </c>
      <c r="B9078" t="s">
        <v>8187</v>
      </c>
      <c r="C9078" s="3">
        <v>291</v>
      </c>
    </row>
    <row r="9079" spans="1:3" x14ac:dyDescent="0.3">
      <c r="A9079">
        <v>468005045</v>
      </c>
      <c r="B9079" t="s">
        <v>8188</v>
      </c>
      <c r="C9079" s="3">
        <v>199</v>
      </c>
    </row>
    <row r="9080" spans="1:3" x14ac:dyDescent="0.3">
      <c r="A9080">
        <v>468005046</v>
      </c>
      <c r="B9080" t="s">
        <v>8189</v>
      </c>
      <c r="C9080" s="3">
        <v>449</v>
      </c>
    </row>
    <row r="9081" spans="1:3" x14ac:dyDescent="0.3">
      <c r="A9081">
        <v>468005048</v>
      </c>
      <c r="B9081" t="s">
        <v>8190</v>
      </c>
      <c r="C9081" s="3">
        <v>613</v>
      </c>
    </row>
    <row r="9082" spans="1:3" x14ac:dyDescent="0.3">
      <c r="A9082">
        <v>468005049</v>
      </c>
      <c r="B9082" t="s">
        <v>8191</v>
      </c>
      <c r="C9082" s="3">
        <v>613</v>
      </c>
    </row>
    <row r="9083" spans="1:3" x14ac:dyDescent="0.3">
      <c r="A9083">
        <v>468005050</v>
      </c>
      <c r="B9083" t="s">
        <v>8192</v>
      </c>
      <c r="C9083" s="3">
        <v>613</v>
      </c>
    </row>
    <row r="9084" spans="1:3" x14ac:dyDescent="0.3">
      <c r="A9084">
        <v>468005051</v>
      </c>
      <c r="B9084" t="s">
        <v>8193</v>
      </c>
      <c r="C9084" s="3">
        <v>613</v>
      </c>
    </row>
    <row r="9085" spans="1:3" x14ac:dyDescent="0.3">
      <c r="A9085">
        <v>468005052</v>
      </c>
      <c r="B9085" t="s">
        <v>8194</v>
      </c>
      <c r="C9085" s="3">
        <v>454</v>
      </c>
    </row>
    <row r="9086" spans="1:3" x14ac:dyDescent="0.3">
      <c r="A9086">
        <v>468005058</v>
      </c>
      <c r="B9086" t="s">
        <v>8195</v>
      </c>
      <c r="C9086" s="3">
        <v>170</v>
      </c>
    </row>
    <row r="9087" spans="1:3" x14ac:dyDescent="0.3">
      <c r="A9087">
        <v>468005059</v>
      </c>
      <c r="B9087" t="s">
        <v>8196</v>
      </c>
      <c r="C9087" s="3">
        <v>72</v>
      </c>
    </row>
    <row r="9088" spans="1:3" x14ac:dyDescent="0.3">
      <c r="A9088">
        <v>468005060</v>
      </c>
      <c r="B9088" t="s">
        <v>8197</v>
      </c>
      <c r="C9088" s="3">
        <v>72</v>
      </c>
    </row>
    <row r="9089" spans="1:3" x14ac:dyDescent="0.3">
      <c r="A9089">
        <v>468005061</v>
      </c>
      <c r="B9089" t="s">
        <v>8198</v>
      </c>
      <c r="C9089" s="3">
        <v>254</v>
      </c>
    </row>
    <row r="9090" spans="1:3" x14ac:dyDescent="0.3">
      <c r="A9090">
        <v>468005062</v>
      </c>
      <c r="B9090" t="s">
        <v>8198</v>
      </c>
      <c r="C9090" s="3">
        <v>275</v>
      </c>
    </row>
    <row r="9091" spans="1:3" x14ac:dyDescent="0.3">
      <c r="A9091">
        <v>468005063</v>
      </c>
      <c r="B9091" t="s">
        <v>8199</v>
      </c>
      <c r="C9091" s="3">
        <v>1112</v>
      </c>
    </row>
    <row r="9092" spans="1:3" x14ac:dyDescent="0.3">
      <c r="A9092">
        <v>468005064</v>
      </c>
      <c r="B9092" t="s">
        <v>8200</v>
      </c>
      <c r="C9092" s="3">
        <v>180</v>
      </c>
    </row>
    <row r="9093" spans="1:3" x14ac:dyDescent="0.3">
      <c r="A9093">
        <v>468005065</v>
      </c>
      <c r="B9093" t="s">
        <v>8201</v>
      </c>
      <c r="C9093" s="3">
        <v>226</v>
      </c>
    </row>
    <row r="9094" spans="1:3" x14ac:dyDescent="0.3">
      <c r="A9094">
        <v>468005066</v>
      </c>
      <c r="B9094" t="s">
        <v>8202</v>
      </c>
      <c r="C9094" s="3">
        <v>185</v>
      </c>
    </row>
    <row r="9095" spans="1:3" x14ac:dyDescent="0.3">
      <c r="A9095">
        <v>468005067</v>
      </c>
      <c r="B9095" t="s">
        <v>8203</v>
      </c>
      <c r="C9095" s="3">
        <v>158</v>
      </c>
    </row>
    <row r="9096" spans="1:3" x14ac:dyDescent="0.3">
      <c r="A9096">
        <v>468005070</v>
      </c>
      <c r="B9096" t="s">
        <v>8204</v>
      </c>
      <c r="C9096" s="3">
        <v>982</v>
      </c>
    </row>
    <row r="9097" spans="1:3" x14ac:dyDescent="0.3">
      <c r="A9097">
        <v>468005072</v>
      </c>
      <c r="B9097" t="s">
        <v>8205</v>
      </c>
      <c r="C9097" s="3">
        <v>305</v>
      </c>
    </row>
    <row r="9098" spans="1:3" x14ac:dyDescent="0.3">
      <c r="A9098">
        <v>468005074</v>
      </c>
      <c r="B9098" t="s">
        <v>8206</v>
      </c>
      <c r="C9098" s="3">
        <v>603</v>
      </c>
    </row>
    <row r="9099" spans="1:3" x14ac:dyDescent="0.3">
      <c r="A9099">
        <v>468005076</v>
      </c>
      <c r="B9099" t="s">
        <v>8207</v>
      </c>
      <c r="C9099" s="3">
        <v>710</v>
      </c>
    </row>
    <row r="9100" spans="1:3" x14ac:dyDescent="0.3">
      <c r="A9100">
        <v>468005078</v>
      </c>
      <c r="B9100" t="s">
        <v>8208</v>
      </c>
      <c r="C9100" s="3">
        <v>1217</v>
      </c>
    </row>
    <row r="9101" spans="1:3" x14ac:dyDescent="0.3">
      <c r="A9101">
        <v>468005080</v>
      </c>
      <c r="B9101" t="s">
        <v>8209</v>
      </c>
      <c r="C9101" s="3">
        <v>171</v>
      </c>
    </row>
    <row r="9102" spans="1:3" x14ac:dyDescent="0.3">
      <c r="A9102">
        <v>468005082</v>
      </c>
      <c r="B9102" t="s">
        <v>8210</v>
      </c>
      <c r="C9102" s="3">
        <v>589</v>
      </c>
    </row>
    <row r="9103" spans="1:3" x14ac:dyDescent="0.3">
      <c r="A9103">
        <v>468005084</v>
      </c>
      <c r="B9103" t="s">
        <v>8211</v>
      </c>
      <c r="C9103" s="3">
        <v>965</v>
      </c>
    </row>
    <row r="9104" spans="1:3" x14ac:dyDescent="0.3">
      <c r="A9104">
        <v>468005086</v>
      </c>
      <c r="B9104" t="s">
        <v>8212</v>
      </c>
      <c r="C9104" s="3">
        <v>1043</v>
      </c>
    </row>
    <row r="9105" spans="1:3" x14ac:dyDescent="0.3">
      <c r="A9105">
        <v>468005088</v>
      </c>
      <c r="B9105" t="s">
        <v>8213</v>
      </c>
      <c r="C9105" s="3">
        <v>72</v>
      </c>
    </row>
    <row r="9106" spans="1:3" x14ac:dyDescent="0.3">
      <c r="A9106">
        <v>468005092</v>
      </c>
      <c r="B9106" t="s">
        <v>8214</v>
      </c>
      <c r="C9106" s="3">
        <v>72</v>
      </c>
    </row>
    <row r="9107" spans="1:3" x14ac:dyDescent="0.3">
      <c r="A9107">
        <v>468005096</v>
      </c>
      <c r="B9107" t="s">
        <v>8215</v>
      </c>
      <c r="C9107" s="3">
        <v>275</v>
      </c>
    </row>
    <row r="9108" spans="1:3" x14ac:dyDescent="0.3">
      <c r="A9108">
        <v>468005098</v>
      </c>
      <c r="B9108" t="s">
        <v>6754</v>
      </c>
      <c r="C9108" s="3">
        <v>513</v>
      </c>
    </row>
    <row r="9109" spans="1:3" x14ac:dyDescent="0.3">
      <c r="A9109">
        <v>468005100</v>
      </c>
      <c r="B9109" t="s">
        <v>5160</v>
      </c>
      <c r="C9109" s="3">
        <v>1375</v>
      </c>
    </row>
    <row r="9110" spans="1:3" x14ac:dyDescent="0.3">
      <c r="A9110">
        <v>468005102</v>
      </c>
      <c r="B9110" t="s">
        <v>8216</v>
      </c>
      <c r="C9110" s="3">
        <v>405</v>
      </c>
    </row>
    <row r="9111" spans="1:3" x14ac:dyDescent="0.3">
      <c r="A9111">
        <v>468005104</v>
      </c>
      <c r="B9111" t="s">
        <v>1833</v>
      </c>
      <c r="C9111" s="3">
        <v>212</v>
      </c>
    </row>
    <row r="9112" spans="1:3" x14ac:dyDescent="0.3">
      <c r="A9112">
        <v>468010022</v>
      </c>
      <c r="B9112" t="s">
        <v>8217</v>
      </c>
      <c r="C9112" s="3">
        <v>1213</v>
      </c>
    </row>
    <row r="9113" spans="1:3" x14ac:dyDescent="0.3">
      <c r="A9113">
        <v>468010030</v>
      </c>
      <c r="B9113" t="s">
        <v>8218</v>
      </c>
      <c r="C9113" s="3">
        <v>3337</v>
      </c>
    </row>
    <row r="9114" spans="1:3" x14ac:dyDescent="0.3">
      <c r="A9114">
        <v>468019100</v>
      </c>
      <c r="B9114" t="s">
        <v>8219</v>
      </c>
      <c r="C9114" s="3">
        <v>3337</v>
      </c>
    </row>
    <row r="9115" spans="1:3" x14ac:dyDescent="0.3">
      <c r="A9115">
        <v>468019200</v>
      </c>
      <c r="B9115" t="s">
        <v>8220</v>
      </c>
      <c r="C9115" s="3">
        <v>3337</v>
      </c>
    </row>
    <row r="9116" spans="1:3" x14ac:dyDescent="0.3">
      <c r="A9116">
        <v>468019210</v>
      </c>
      <c r="B9116" t="s">
        <v>8221</v>
      </c>
      <c r="C9116" s="3">
        <v>3337</v>
      </c>
    </row>
    <row r="9117" spans="1:3" x14ac:dyDescent="0.3">
      <c r="A9117">
        <v>468020206</v>
      </c>
      <c r="B9117" t="s">
        <v>8222</v>
      </c>
      <c r="C9117" s="3">
        <v>3337</v>
      </c>
    </row>
    <row r="9118" spans="1:3" x14ac:dyDescent="0.3">
      <c r="A9118">
        <v>468020220</v>
      </c>
      <c r="B9118" t="s">
        <v>8223</v>
      </c>
      <c r="C9118" s="3">
        <v>3337</v>
      </c>
    </row>
    <row r="9119" spans="1:3" x14ac:dyDescent="0.3">
      <c r="A9119">
        <v>468020225</v>
      </c>
      <c r="B9119" t="s">
        <v>8224</v>
      </c>
      <c r="C9119" s="3">
        <v>5010</v>
      </c>
    </row>
    <row r="9120" spans="1:3" x14ac:dyDescent="0.3">
      <c r="A9120">
        <v>468020551</v>
      </c>
      <c r="B9120" t="s">
        <v>7435</v>
      </c>
      <c r="C9120" s="3">
        <v>793</v>
      </c>
    </row>
    <row r="9121" spans="1:3" x14ac:dyDescent="0.3">
      <c r="A9121">
        <v>468020552</v>
      </c>
      <c r="B9121" t="s">
        <v>8225</v>
      </c>
      <c r="C9121" s="3">
        <v>793</v>
      </c>
    </row>
    <row r="9122" spans="1:3" x14ac:dyDescent="0.3">
      <c r="A9122">
        <v>468020553</v>
      </c>
      <c r="B9122" t="s">
        <v>8226</v>
      </c>
      <c r="C9122" s="3">
        <v>891</v>
      </c>
    </row>
    <row r="9123" spans="1:3" x14ac:dyDescent="0.3">
      <c r="A9123">
        <v>468020983</v>
      </c>
      <c r="B9123" t="s">
        <v>8227</v>
      </c>
      <c r="C9123" s="3">
        <v>14588</v>
      </c>
    </row>
    <row r="9124" spans="1:3" x14ac:dyDescent="0.3">
      <c r="A9124">
        <v>468021550</v>
      </c>
      <c r="B9124" t="s">
        <v>8228</v>
      </c>
      <c r="C9124" s="3">
        <v>3908</v>
      </c>
    </row>
    <row r="9125" spans="1:3" x14ac:dyDescent="0.3">
      <c r="A9125">
        <v>468022511</v>
      </c>
      <c r="B9125" t="s">
        <v>8229</v>
      </c>
      <c r="C9125" s="3">
        <v>9890</v>
      </c>
    </row>
    <row r="9126" spans="1:3" x14ac:dyDescent="0.3">
      <c r="A9126">
        <v>468023066</v>
      </c>
      <c r="B9126" t="s">
        <v>8230</v>
      </c>
      <c r="C9126" s="3">
        <v>8141</v>
      </c>
    </row>
    <row r="9127" spans="1:3" x14ac:dyDescent="0.3">
      <c r="A9127">
        <v>468027040</v>
      </c>
      <c r="B9127" t="s">
        <v>8231</v>
      </c>
      <c r="C9127" s="3">
        <v>3337</v>
      </c>
    </row>
    <row r="9128" spans="1:3" x14ac:dyDescent="0.3">
      <c r="A9128">
        <v>468027096</v>
      </c>
      <c r="B9128" t="s">
        <v>8232</v>
      </c>
      <c r="C9128" s="3">
        <v>2162</v>
      </c>
    </row>
    <row r="9129" spans="1:3" x14ac:dyDescent="0.3">
      <c r="A9129">
        <v>468032400</v>
      </c>
      <c r="B9129" t="s">
        <v>8233</v>
      </c>
      <c r="C9129" s="3">
        <v>3337</v>
      </c>
    </row>
    <row r="9130" spans="1:3" x14ac:dyDescent="0.3">
      <c r="A9130">
        <v>468032405</v>
      </c>
      <c r="B9130" t="s">
        <v>8234</v>
      </c>
      <c r="C9130" s="3">
        <v>3337</v>
      </c>
    </row>
    <row r="9131" spans="1:3" x14ac:dyDescent="0.3">
      <c r="A9131">
        <v>468032555</v>
      </c>
      <c r="B9131" t="s">
        <v>8235</v>
      </c>
      <c r="C9131" s="3">
        <v>1774</v>
      </c>
    </row>
    <row r="9132" spans="1:3" x14ac:dyDescent="0.3">
      <c r="A9132">
        <v>468032557</v>
      </c>
      <c r="B9132" t="s">
        <v>8236</v>
      </c>
      <c r="C9132" s="3">
        <v>1774</v>
      </c>
    </row>
    <row r="9133" spans="1:3" x14ac:dyDescent="0.3">
      <c r="A9133">
        <v>468038221</v>
      </c>
      <c r="B9133" t="s">
        <v>8237</v>
      </c>
      <c r="C9133" s="3">
        <v>5010</v>
      </c>
    </row>
    <row r="9134" spans="1:3" x14ac:dyDescent="0.3">
      <c r="A9134">
        <v>468038222</v>
      </c>
      <c r="B9134" t="s">
        <v>8238</v>
      </c>
      <c r="C9134" s="3">
        <v>4719</v>
      </c>
    </row>
    <row r="9135" spans="1:3" x14ac:dyDescent="0.3">
      <c r="A9135">
        <v>468038505</v>
      </c>
      <c r="B9135" t="s">
        <v>8239</v>
      </c>
      <c r="C9135" s="3">
        <v>3337</v>
      </c>
    </row>
    <row r="9136" spans="1:3" x14ac:dyDescent="0.3">
      <c r="A9136">
        <v>468040001</v>
      </c>
      <c r="B9136" t="s">
        <v>8240</v>
      </c>
      <c r="C9136" s="3">
        <v>3728</v>
      </c>
    </row>
    <row r="9137" spans="1:3" x14ac:dyDescent="0.3">
      <c r="A9137">
        <v>468040002</v>
      </c>
      <c r="B9137" t="s">
        <v>8241</v>
      </c>
      <c r="C9137" s="3">
        <v>4498</v>
      </c>
    </row>
    <row r="9138" spans="1:3" x14ac:dyDescent="0.3">
      <c r="A9138">
        <v>468040011</v>
      </c>
      <c r="B9138" t="s">
        <v>8242</v>
      </c>
      <c r="C9138" s="3">
        <v>2167</v>
      </c>
    </row>
    <row r="9139" spans="1:3" x14ac:dyDescent="0.3">
      <c r="A9139">
        <v>468040012</v>
      </c>
      <c r="B9139" t="s">
        <v>8243</v>
      </c>
      <c r="C9139" s="3">
        <v>3628</v>
      </c>
    </row>
    <row r="9140" spans="1:3" x14ac:dyDescent="0.3">
      <c r="A9140">
        <v>468040014</v>
      </c>
      <c r="B9140" t="s">
        <v>8244</v>
      </c>
      <c r="C9140" s="3">
        <v>3153</v>
      </c>
    </row>
    <row r="9141" spans="1:3" x14ac:dyDescent="0.3">
      <c r="A9141">
        <v>468040020</v>
      </c>
      <c r="B9141" t="s">
        <v>8245</v>
      </c>
      <c r="C9141" s="3">
        <v>4278</v>
      </c>
    </row>
    <row r="9142" spans="1:3" x14ac:dyDescent="0.3">
      <c r="A9142">
        <v>468040021</v>
      </c>
      <c r="B9142" t="s">
        <v>8246</v>
      </c>
      <c r="C9142" s="3">
        <v>1828</v>
      </c>
    </row>
    <row r="9143" spans="1:3" x14ac:dyDescent="0.3">
      <c r="A9143">
        <v>468040023</v>
      </c>
      <c r="B9143" t="s">
        <v>8247</v>
      </c>
      <c r="C9143" s="3">
        <v>901</v>
      </c>
    </row>
    <row r="9144" spans="1:3" x14ac:dyDescent="0.3">
      <c r="A9144">
        <v>468040024</v>
      </c>
      <c r="B9144" t="s">
        <v>8248</v>
      </c>
      <c r="C9144" s="3">
        <v>4287</v>
      </c>
    </row>
    <row r="9145" spans="1:3" x14ac:dyDescent="0.3">
      <c r="A9145">
        <v>468040025</v>
      </c>
      <c r="B9145" t="s">
        <v>8249</v>
      </c>
      <c r="C9145" s="3">
        <v>3502</v>
      </c>
    </row>
    <row r="9146" spans="1:3" x14ac:dyDescent="0.3">
      <c r="A9146">
        <v>468040030</v>
      </c>
      <c r="B9146" t="s">
        <v>8250</v>
      </c>
      <c r="C9146" s="3">
        <v>5488</v>
      </c>
    </row>
    <row r="9147" spans="1:3" x14ac:dyDescent="0.3">
      <c r="A9147">
        <v>468040035</v>
      </c>
      <c r="B9147" t="s">
        <v>8251</v>
      </c>
      <c r="C9147" s="3">
        <v>1191</v>
      </c>
    </row>
    <row r="9148" spans="1:3" x14ac:dyDescent="0.3">
      <c r="A9148">
        <v>468040040</v>
      </c>
      <c r="B9148" t="s">
        <v>8252</v>
      </c>
      <c r="C9148" s="3">
        <v>4287</v>
      </c>
    </row>
    <row r="9149" spans="1:3" x14ac:dyDescent="0.3">
      <c r="A9149">
        <v>468040042</v>
      </c>
      <c r="B9149" t="s">
        <v>8253</v>
      </c>
      <c r="C9149" s="3">
        <v>4287</v>
      </c>
    </row>
    <row r="9150" spans="1:3" x14ac:dyDescent="0.3">
      <c r="A9150">
        <v>468040051</v>
      </c>
      <c r="B9150" t="s">
        <v>8254</v>
      </c>
      <c r="C9150" s="3">
        <v>3628</v>
      </c>
    </row>
    <row r="9151" spans="1:3" x14ac:dyDescent="0.3">
      <c r="A9151">
        <v>468040052</v>
      </c>
      <c r="B9151" t="s">
        <v>8255</v>
      </c>
      <c r="C9151" s="3">
        <v>4278</v>
      </c>
    </row>
    <row r="9152" spans="1:3" x14ac:dyDescent="0.3">
      <c r="A9152">
        <v>468047000</v>
      </c>
      <c r="B9152" t="s">
        <v>8256</v>
      </c>
      <c r="C9152" s="3">
        <v>3337</v>
      </c>
    </row>
    <row r="9153" spans="1:3" x14ac:dyDescent="0.3">
      <c r="A9153">
        <v>468047381</v>
      </c>
      <c r="B9153" t="s">
        <v>8257</v>
      </c>
      <c r="C9153" s="3">
        <v>13440</v>
      </c>
    </row>
    <row r="9154" spans="1:3" x14ac:dyDescent="0.3">
      <c r="A9154">
        <v>468047399</v>
      </c>
      <c r="B9154" t="s">
        <v>8258</v>
      </c>
      <c r="C9154" s="3">
        <v>2042</v>
      </c>
    </row>
    <row r="9155" spans="1:3" x14ac:dyDescent="0.3">
      <c r="A9155">
        <v>468048102</v>
      </c>
      <c r="B9155" t="s">
        <v>8259</v>
      </c>
      <c r="C9155" s="3">
        <v>3337</v>
      </c>
    </row>
    <row r="9156" spans="1:3" x14ac:dyDescent="0.3">
      <c r="A9156">
        <v>468049083</v>
      </c>
      <c r="B9156" t="s">
        <v>8260</v>
      </c>
      <c r="C9156" s="3">
        <v>1860</v>
      </c>
    </row>
    <row r="9157" spans="1:3" x14ac:dyDescent="0.3">
      <c r="A9157">
        <v>468049180</v>
      </c>
      <c r="B9157" t="s">
        <v>8261</v>
      </c>
      <c r="C9157" s="3">
        <v>3337</v>
      </c>
    </row>
    <row r="9158" spans="1:3" x14ac:dyDescent="0.3">
      <c r="A9158">
        <v>468049405</v>
      </c>
      <c r="B9158" t="s">
        <v>8262</v>
      </c>
      <c r="C9158" s="3">
        <v>3337</v>
      </c>
    </row>
    <row r="9159" spans="1:3" x14ac:dyDescent="0.3">
      <c r="A9159">
        <v>468049406</v>
      </c>
      <c r="B9159" t="s">
        <v>8263</v>
      </c>
      <c r="C9159" s="3">
        <v>5312</v>
      </c>
    </row>
    <row r="9160" spans="1:3" x14ac:dyDescent="0.3">
      <c r="A9160">
        <v>468050200</v>
      </c>
      <c r="B9160" t="s">
        <v>8264</v>
      </c>
      <c r="C9160" s="3">
        <v>5010</v>
      </c>
    </row>
    <row r="9161" spans="1:3" x14ac:dyDescent="0.3">
      <c r="A9161">
        <v>468050593</v>
      </c>
      <c r="B9161" t="s">
        <v>8265</v>
      </c>
      <c r="C9161" s="3">
        <v>13440</v>
      </c>
    </row>
    <row r="9162" spans="1:3" x14ac:dyDescent="0.3">
      <c r="A9162">
        <v>468060100</v>
      </c>
      <c r="B9162" t="s">
        <v>8266</v>
      </c>
      <c r="C9162" s="3">
        <v>1703</v>
      </c>
    </row>
    <row r="9163" spans="1:3" x14ac:dyDescent="0.3">
      <c r="A9163">
        <v>468062267</v>
      </c>
      <c r="B9163" t="s">
        <v>8267</v>
      </c>
      <c r="C9163" s="3">
        <v>3337</v>
      </c>
    </row>
    <row r="9164" spans="1:3" x14ac:dyDescent="0.3">
      <c r="A9164">
        <v>468062269</v>
      </c>
      <c r="B9164" t="s">
        <v>8268</v>
      </c>
      <c r="C9164" s="3">
        <v>2224</v>
      </c>
    </row>
    <row r="9165" spans="1:3" x14ac:dyDescent="0.3">
      <c r="A9165">
        <v>468062281</v>
      </c>
      <c r="B9165" t="s">
        <v>8269</v>
      </c>
      <c r="C9165" s="3">
        <v>2912</v>
      </c>
    </row>
    <row r="9166" spans="1:3" x14ac:dyDescent="0.3">
      <c r="A9166">
        <v>468062282</v>
      </c>
      <c r="B9166" t="s">
        <v>8270</v>
      </c>
      <c r="C9166" s="3">
        <v>2235</v>
      </c>
    </row>
    <row r="9167" spans="1:3" x14ac:dyDescent="0.3">
      <c r="A9167">
        <v>468064493</v>
      </c>
      <c r="B9167" t="s">
        <v>8271</v>
      </c>
      <c r="C9167" s="3">
        <v>2936</v>
      </c>
    </row>
    <row r="9168" spans="1:3" x14ac:dyDescent="0.3">
      <c r="A9168">
        <v>468064530</v>
      </c>
      <c r="B9168" t="s">
        <v>8272</v>
      </c>
      <c r="C9168" s="3">
        <v>2912</v>
      </c>
    </row>
    <row r="9169" spans="1:3" x14ac:dyDescent="0.3">
      <c r="A9169">
        <v>468070022</v>
      </c>
      <c r="B9169" t="s">
        <v>8273</v>
      </c>
      <c r="C9169" s="3">
        <v>4278</v>
      </c>
    </row>
    <row r="9170" spans="1:3" x14ac:dyDescent="0.3">
      <c r="A9170">
        <v>468070023</v>
      </c>
      <c r="B9170" t="s">
        <v>8275</v>
      </c>
      <c r="C9170" s="3">
        <v>4278</v>
      </c>
    </row>
    <row r="9171" spans="1:3" x14ac:dyDescent="0.3">
      <c r="A9171">
        <v>468070024</v>
      </c>
      <c r="B9171" t="s">
        <v>8274</v>
      </c>
      <c r="C9171" s="3">
        <v>4278</v>
      </c>
    </row>
    <row r="9172" spans="1:3" x14ac:dyDescent="0.3">
      <c r="A9172">
        <v>468070025</v>
      </c>
      <c r="B9172" t="s">
        <v>8276</v>
      </c>
      <c r="C9172" s="3">
        <v>4926</v>
      </c>
    </row>
    <row r="9173" spans="1:3" x14ac:dyDescent="0.3">
      <c r="A9173">
        <v>468070026</v>
      </c>
      <c r="B9173" t="s">
        <v>8277</v>
      </c>
      <c r="C9173" s="3">
        <v>7352</v>
      </c>
    </row>
    <row r="9174" spans="1:3" x14ac:dyDescent="0.3">
      <c r="A9174">
        <v>468070027</v>
      </c>
      <c r="B9174" t="s">
        <v>8278</v>
      </c>
      <c r="C9174" s="3">
        <v>7352</v>
      </c>
    </row>
    <row r="9175" spans="1:3" x14ac:dyDescent="0.3">
      <c r="A9175">
        <v>468070028</v>
      </c>
      <c r="B9175" t="s">
        <v>8279</v>
      </c>
      <c r="C9175" s="3">
        <v>5433</v>
      </c>
    </row>
    <row r="9176" spans="1:3" x14ac:dyDescent="0.3">
      <c r="A9176">
        <v>468070460</v>
      </c>
      <c r="B9176" t="s">
        <v>8280</v>
      </c>
      <c r="C9176" s="3">
        <v>4278</v>
      </c>
    </row>
    <row r="9177" spans="1:3" x14ac:dyDescent="0.3">
      <c r="A9177">
        <v>468070490</v>
      </c>
      <c r="B9177" t="s">
        <v>8281</v>
      </c>
      <c r="C9177" s="3">
        <v>4484</v>
      </c>
    </row>
    <row r="9178" spans="1:3" x14ac:dyDescent="0.3">
      <c r="A9178">
        <v>468070492</v>
      </c>
      <c r="B9178" t="s">
        <v>8282</v>
      </c>
      <c r="C9178" s="3">
        <v>4484</v>
      </c>
    </row>
    <row r="9179" spans="1:3" x14ac:dyDescent="0.3">
      <c r="A9179">
        <v>468070496</v>
      </c>
      <c r="B9179" t="s">
        <v>8283</v>
      </c>
      <c r="C9179" s="3">
        <v>6849</v>
      </c>
    </row>
    <row r="9180" spans="1:3" x14ac:dyDescent="0.3">
      <c r="A9180">
        <v>468070498</v>
      </c>
      <c r="B9180" t="s">
        <v>8284</v>
      </c>
      <c r="C9180" s="3">
        <v>6406</v>
      </c>
    </row>
    <row r="9181" spans="1:3" x14ac:dyDescent="0.3">
      <c r="A9181">
        <v>468070999</v>
      </c>
      <c r="B9181" t="s">
        <v>8285</v>
      </c>
      <c r="C9181" s="3">
        <v>4484</v>
      </c>
    </row>
    <row r="9182" spans="1:3" x14ac:dyDescent="0.3">
      <c r="A9182">
        <v>468071199</v>
      </c>
      <c r="B9182" t="s">
        <v>8286</v>
      </c>
      <c r="C9182" s="3">
        <v>6085</v>
      </c>
    </row>
    <row r="9183" spans="1:3" x14ac:dyDescent="0.3">
      <c r="A9183">
        <v>468071200</v>
      </c>
      <c r="B9183" t="s">
        <v>8287</v>
      </c>
      <c r="C9183" s="3">
        <v>6085</v>
      </c>
    </row>
    <row r="9184" spans="1:3" x14ac:dyDescent="0.3">
      <c r="A9184">
        <v>468071250</v>
      </c>
      <c r="B9184" t="s">
        <v>8288</v>
      </c>
      <c r="C9184" s="3">
        <v>6085</v>
      </c>
    </row>
    <row r="9185" spans="1:3" x14ac:dyDescent="0.3">
      <c r="A9185">
        <v>468071260</v>
      </c>
      <c r="B9185" t="s">
        <v>8289</v>
      </c>
      <c r="C9185" s="3">
        <v>6085</v>
      </c>
    </row>
    <row r="9186" spans="1:3" x14ac:dyDescent="0.3">
      <c r="A9186">
        <v>468071270</v>
      </c>
      <c r="B9186" t="s">
        <v>8290</v>
      </c>
      <c r="C9186" s="3">
        <v>6085</v>
      </c>
    </row>
    <row r="9187" spans="1:3" x14ac:dyDescent="0.3">
      <c r="A9187">
        <v>468071275</v>
      </c>
      <c r="B9187" t="s">
        <v>8291</v>
      </c>
      <c r="C9187" s="3">
        <v>8184</v>
      </c>
    </row>
    <row r="9188" spans="1:3" x14ac:dyDescent="0.3">
      <c r="A9188">
        <v>468072125</v>
      </c>
      <c r="B9188" t="s">
        <v>8292</v>
      </c>
      <c r="C9188" s="3">
        <v>7352</v>
      </c>
    </row>
    <row r="9189" spans="1:3" x14ac:dyDescent="0.3">
      <c r="A9189">
        <v>468072126</v>
      </c>
      <c r="B9189" t="s">
        <v>8293</v>
      </c>
      <c r="C9189" s="3">
        <v>7352</v>
      </c>
    </row>
    <row r="9190" spans="1:3" x14ac:dyDescent="0.3">
      <c r="A9190">
        <v>468072127</v>
      </c>
      <c r="B9190" t="s">
        <v>8294</v>
      </c>
      <c r="C9190" s="3">
        <v>5433</v>
      </c>
    </row>
    <row r="9191" spans="1:3" x14ac:dyDescent="0.3">
      <c r="A9191">
        <v>468072129</v>
      </c>
      <c r="B9191" t="s">
        <v>8295</v>
      </c>
      <c r="C9191" s="3">
        <v>7352</v>
      </c>
    </row>
    <row r="9192" spans="1:3" x14ac:dyDescent="0.3">
      <c r="A9192">
        <v>468072132</v>
      </c>
      <c r="B9192" t="s">
        <v>8296</v>
      </c>
      <c r="C9192" s="3">
        <v>2383</v>
      </c>
    </row>
    <row r="9193" spans="1:3" x14ac:dyDescent="0.3">
      <c r="A9193">
        <v>468072191</v>
      </c>
      <c r="B9193" t="s">
        <v>8297</v>
      </c>
      <c r="C9193" s="3">
        <v>8184</v>
      </c>
    </row>
    <row r="9194" spans="1:3" x14ac:dyDescent="0.3">
      <c r="A9194">
        <v>468072192</v>
      </c>
      <c r="B9194" t="s">
        <v>7863</v>
      </c>
      <c r="C9194" s="3">
        <v>2827</v>
      </c>
    </row>
    <row r="9195" spans="1:3" x14ac:dyDescent="0.3">
      <c r="A9195">
        <v>468072193</v>
      </c>
      <c r="B9195" t="s">
        <v>8298</v>
      </c>
      <c r="C9195" s="3">
        <v>2827</v>
      </c>
    </row>
    <row r="9196" spans="1:3" x14ac:dyDescent="0.3">
      <c r="A9196">
        <v>468072194</v>
      </c>
      <c r="B9196" t="s">
        <v>8299</v>
      </c>
      <c r="C9196" s="3">
        <v>2827</v>
      </c>
    </row>
    <row r="9197" spans="1:3" x14ac:dyDescent="0.3">
      <c r="A9197">
        <v>468072994</v>
      </c>
      <c r="B9197" t="s">
        <v>8300</v>
      </c>
      <c r="C9197" s="3">
        <v>7352</v>
      </c>
    </row>
    <row r="9198" spans="1:3" x14ac:dyDescent="0.3">
      <c r="A9198">
        <v>468072996</v>
      </c>
      <c r="B9198" t="s">
        <v>8301</v>
      </c>
      <c r="C9198" s="3">
        <v>7352</v>
      </c>
    </row>
    <row r="9199" spans="1:3" x14ac:dyDescent="0.3">
      <c r="A9199">
        <v>468073000</v>
      </c>
      <c r="B9199" t="s">
        <v>8302</v>
      </c>
      <c r="C9199" s="3">
        <v>820</v>
      </c>
    </row>
    <row r="9200" spans="1:3" x14ac:dyDescent="0.3">
      <c r="A9200">
        <v>468073200</v>
      </c>
      <c r="B9200" t="s">
        <v>8303</v>
      </c>
      <c r="C9200" s="3">
        <v>4894</v>
      </c>
    </row>
    <row r="9201" spans="1:3" x14ac:dyDescent="0.3">
      <c r="A9201">
        <v>468073201</v>
      </c>
      <c r="B9201" t="s">
        <v>8304</v>
      </c>
      <c r="C9201" s="3">
        <v>4894</v>
      </c>
    </row>
    <row r="9202" spans="1:3" x14ac:dyDescent="0.3">
      <c r="A9202">
        <v>468073206</v>
      </c>
      <c r="B9202" t="s">
        <v>8305</v>
      </c>
      <c r="C9202" s="3">
        <v>6383</v>
      </c>
    </row>
    <row r="9203" spans="1:3" x14ac:dyDescent="0.3">
      <c r="A9203">
        <v>468073499</v>
      </c>
      <c r="B9203" t="s">
        <v>8306</v>
      </c>
      <c r="C9203" s="3">
        <v>4894</v>
      </c>
    </row>
    <row r="9204" spans="1:3" x14ac:dyDescent="0.3">
      <c r="A9204">
        <v>468073701</v>
      </c>
      <c r="B9204" t="s">
        <v>8307</v>
      </c>
      <c r="C9204" s="3">
        <v>990</v>
      </c>
    </row>
    <row r="9205" spans="1:3" x14ac:dyDescent="0.3">
      <c r="A9205">
        <v>468073702</v>
      </c>
      <c r="B9205" t="s">
        <v>8308</v>
      </c>
      <c r="C9205" s="3">
        <v>1100</v>
      </c>
    </row>
    <row r="9206" spans="1:3" x14ac:dyDescent="0.3">
      <c r="A9206">
        <v>468073706</v>
      </c>
      <c r="B9206" t="s">
        <v>8309</v>
      </c>
      <c r="C9206" s="3">
        <v>6990</v>
      </c>
    </row>
    <row r="9207" spans="1:3" x14ac:dyDescent="0.3">
      <c r="A9207">
        <v>468073999</v>
      </c>
      <c r="B9207" t="s">
        <v>8310</v>
      </c>
      <c r="C9207" s="3">
        <v>4894</v>
      </c>
    </row>
    <row r="9208" spans="1:3" x14ac:dyDescent="0.3">
      <c r="A9208">
        <v>468074099</v>
      </c>
      <c r="B9208" t="s">
        <v>8311</v>
      </c>
      <c r="C9208" s="3">
        <v>3974</v>
      </c>
    </row>
    <row r="9209" spans="1:3" x14ac:dyDescent="0.3">
      <c r="A9209">
        <v>468074150</v>
      </c>
      <c r="B9209" t="s">
        <v>8312</v>
      </c>
      <c r="C9209" s="3">
        <v>3431</v>
      </c>
    </row>
    <row r="9210" spans="1:3" x14ac:dyDescent="0.3">
      <c r="A9210">
        <v>468074160</v>
      </c>
      <c r="B9210" t="s">
        <v>8313</v>
      </c>
      <c r="C9210" s="3">
        <v>4287</v>
      </c>
    </row>
    <row r="9211" spans="1:3" x14ac:dyDescent="0.3">
      <c r="A9211">
        <v>468074170</v>
      </c>
      <c r="B9211" t="s">
        <v>8314</v>
      </c>
      <c r="C9211" s="3">
        <v>5488</v>
      </c>
    </row>
    <row r="9212" spans="1:3" x14ac:dyDescent="0.3">
      <c r="A9212">
        <v>468074174</v>
      </c>
      <c r="B9212" t="s">
        <v>8315</v>
      </c>
      <c r="C9212" s="3">
        <v>1907</v>
      </c>
    </row>
    <row r="9213" spans="1:3" x14ac:dyDescent="0.3">
      <c r="A9213">
        <v>468074175</v>
      </c>
      <c r="B9213" t="s">
        <v>8316</v>
      </c>
      <c r="C9213" s="3">
        <v>10066</v>
      </c>
    </row>
    <row r="9214" spans="1:3" x14ac:dyDescent="0.3">
      <c r="A9214">
        <v>468074176</v>
      </c>
      <c r="B9214" t="s">
        <v>8317</v>
      </c>
      <c r="C9214" s="3">
        <v>6255</v>
      </c>
    </row>
    <row r="9215" spans="1:3" x14ac:dyDescent="0.3">
      <c r="A9215">
        <v>468074177</v>
      </c>
      <c r="B9215" t="s">
        <v>8318</v>
      </c>
      <c r="C9215" s="3">
        <v>7112</v>
      </c>
    </row>
    <row r="9216" spans="1:3" x14ac:dyDescent="0.3">
      <c r="A9216">
        <v>468074178</v>
      </c>
      <c r="B9216" t="s">
        <v>8319</v>
      </c>
      <c r="C9216" s="3">
        <v>8310</v>
      </c>
    </row>
    <row r="9217" spans="1:3" x14ac:dyDescent="0.3">
      <c r="A9217">
        <v>468074399</v>
      </c>
      <c r="B9217" t="s">
        <v>8320</v>
      </c>
      <c r="C9217" s="3">
        <v>5810</v>
      </c>
    </row>
    <row r="9218" spans="1:3" x14ac:dyDescent="0.3">
      <c r="A9218">
        <v>468074499</v>
      </c>
      <c r="B9218" t="s">
        <v>8321</v>
      </c>
      <c r="C9218" s="3">
        <v>4498</v>
      </c>
    </row>
    <row r="9219" spans="1:3" x14ac:dyDescent="0.3">
      <c r="A9219">
        <v>468074599</v>
      </c>
      <c r="B9219" t="s">
        <v>8322</v>
      </c>
      <c r="C9219" s="3">
        <v>5467</v>
      </c>
    </row>
    <row r="9220" spans="1:3" x14ac:dyDescent="0.3">
      <c r="A9220">
        <v>468074699</v>
      </c>
      <c r="B9220" t="s">
        <v>8323</v>
      </c>
      <c r="C9220" s="3">
        <v>6951</v>
      </c>
    </row>
    <row r="9221" spans="1:3" x14ac:dyDescent="0.3">
      <c r="A9221">
        <v>468074799</v>
      </c>
      <c r="B9221" t="s">
        <v>8324</v>
      </c>
      <c r="C9221" s="3">
        <v>4287</v>
      </c>
    </row>
    <row r="9222" spans="1:3" x14ac:dyDescent="0.3">
      <c r="A9222">
        <v>468075571</v>
      </c>
      <c r="B9222" t="s">
        <v>8325</v>
      </c>
      <c r="C9222" s="3">
        <v>233</v>
      </c>
    </row>
    <row r="9223" spans="1:3" x14ac:dyDescent="0.3">
      <c r="A9223">
        <v>468075572</v>
      </c>
      <c r="B9223" t="s">
        <v>8326</v>
      </c>
      <c r="C9223" s="3">
        <v>1242</v>
      </c>
    </row>
    <row r="9224" spans="1:3" x14ac:dyDescent="0.3">
      <c r="A9224">
        <v>468075574</v>
      </c>
      <c r="B9224" t="s">
        <v>8327</v>
      </c>
      <c r="C9224" s="3">
        <v>1242</v>
      </c>
    </row>
    <row r="9225" spans="1:3" x14ac:dyDescent="0.3">
      <c r="A9225">
        <v>468075635</v>
      </c>
      <c r="B9225" t="s">
        <v>8328</v>
      </c>
      <c r="C9225" s="3">
        <v>10066</v>
      </c>
    </row>
    <row r="9226" spans="1:3" x14ac:dyDescent="0.3">
      <c r="A9226">
        <v>468076376</v>
      </c>
      <c r="B9226" t="s">
        <v>8329</v>
      </c>
      <c r="C9226" s="3">
        <v>484</v>
      </c>
    </row>
    <row r="9227" spans="1:3" x14ac:dyDescent="0.3">
      <c r="A9227">
        <v>468077012</v>
      </c>
      <c r="B9227" t="s">
        <v>8330</v>
      </c>
      <c r="C9227" s="3">
        <v>2500</v>
      </c>
    </row>
    <row r="9228" spans="1:3" x14ac:dyDescent="0.3">
      <c r="A9228">
        <v>468077013</v>
      </c>
      <c r="B9228" t="s">
        <v>8331</v>
      </c>
      <c r="C9228" s="3">
        <v>2206</v>
      </c>
    </row>
    <row r="9229" spans="1:3" x14ac:dyDescent="0.3">
      <c r="A9229">
        <v>468080240</v>
      </c>
      <c r="B9229" t="s">
        <v>7708</v>
      </c>
      <c r="C9229" s="3">
        <v>4</v>
      </c>
    </row>
    <row r="9230" spans="1:3" x14ac:dyDescent="0.3">
      <c r="A9230">
        <v>468080300</v>
      </c>
      <c r="B9230" t="s">
        <v>1948</v>
      </c>
      <c r="C9230" s="3">
        <v>3</v>
      </c>
    </row>
    <row r="9231" spans="1:3" x14ac:dyDescent="0.3">
      <c r="A9231">
        <v>468080350</v>
      </c>
      <c r="B9231" t="s">
        <v>8332</v>
      </c>
      <c r="C9231" s="3">
        <v>3</v>
      </c>
    </row>
    <row r="9232" spans="1:3" x14ac:dyDescent="0.3">
      <c r="A9232">
        <v>468099071</v>
      </c>
      <c r="B9232" t="s">
        <v>8333</v>
      </c>
      <c r="C9232" s="3">
        <v>559</v>
      </c>
    </row>
    <row r="9233" spans="1:3" x14ac:dyDescent="0.3">
      <c r="A9233">
        <v>468099072</v>
      </c>
      <c r="B9233" t="s">
        <v>8334</v>
      </c>
      <c r="C9233" s="3">
        <v>660</v>
      </c>
    </row>
    <row r="9234" spans="1:3" x14ac:dyDescent="0.3">
      <c r="A9234">
        <v>468099073</v>
      </c>
      <c r="B9234" t="s">
        <v>8335</v>
      </c>
      <c r="C9234" s="3">
        <v>1276</v>
      </c>
    </row>
    <row r="9235" spans="1:3" x14ac:dyDescent="0.3">
      <c r="A9235">
        <v>468099074</v>
      </c>
      <c r="B9235" t="s">
        <v>8336</v>
      </c>
      <c r="C9235" s="3">
        <v>1929</v>
      </c>
    </row>
    <row r="9236" spans="1:3" x14ac:dyDescent="0.3">
      <c r="A9236">
        <v>468200100</v>
      </c>
      <c r="B9236" t="s">
        <v>8337</v>
      </c>
      <c r="C9236" s="3">
        <v>841</v>
      </c>
    </row>
    <row r="9237" spans="1:3" x14ac:dyDescent="0.3">
      <c r="A9237">
        <v>468278459</v>
      </c>
      <c r="B9237" t="s">
        <v>8338</v>
      </c>
      <c r="C9237" s="3">
        <v>5656</v>
      </c>
    </row>
    <row r="9238" spans="1:3" x14ac:dyDescent="0.3">
      <c r="A9238">
        <v>468278460</v>
      </c>
      <c r="B9238" t="s">
        <v>8339</v>
      </c>
      <c r="C9238" s="3">
        <v>5656</v>
      </c>
    </row>
    <row r="9239" spans="1:3" x14ac:dyDescent="0.3">
      <c r="A9239">
        <v>468278608</v>
      </c>
      <c r="B9239" t="s">
        <v>8340</v>
      </c>
      <c r="C9239" s="3">
        <v>5656</v>
      </c>
    </row>
    <row r="9240" spans="1:3" x14ac:dyDescent="0.3">
      <c r="A9240">
        <v>468278609</v>
      </c>
      <c r="B9240" t="s">
        <v>8341</v>
      </c>
      <c r="C9240" s="3">
        <v>5656</v>
      </c>
    </row>
    <row r="9241" spans="1:3" x14ac:dyDescent="0.3">
      <c r="A9241">
        <v>468278810</v>
      </c>
      <c r="B9241" t="s">
        <v>8342</v>
      </c>
      <c r="C9241" s="3">
        <v>6194</v>
      </c>
    </row>
    <row r="9242" spans="1:3" x14ac:dyDescent="0.3">
      <c r="A9242">
        <v>468278811</v>
      </c>
      <c r="B9242" t="s">
        <v>8343</v>
      </c>
      <c r="C9242" s="3">
        <v>6194</v>
      </c>
    </row>
    <row r="9243" spans="1:3" x14ac:dyDescent="0.3">
      <c r="A9243">
        <v>468278812</v>
      </c>
      <c r="B9243" t="s">
        <v>8344</v>
      </c>
      <c r="C9243" s="3">
        <v>5656</v>
      </c>
    </row>
    <row r="9244" spans="1:3" x14ac:dyDescent="0.3">
      <c r="A9244">
        <v>468278813</v>
      </c>
      <c r="B9244" t="s">
        <v>8345</v>
      </c>
      <c r="C9244" s="3">
        <v>6648</v>
      </c>
    </row>
    <row r="9245" spans="1:3" x14ac:dyDescent="0.3">
      <c r="A9245">
        <v>468278814</v>
      </c>
      <c r="B9245" t="s">
        <v>8346</v>
      </c>
      <c r="C9245" s="3">
        <v>5656</v>
      </c>
    </row>
    <row r="9246" spans="1:3" x14ac:dyDescent="0.3">
      <c r="A9246">
        <v>468278815</v>
      </c>
      <c r="B9246" t="s">
        <v>8347</v>
      </c>
      <c r="C9246" s="3">
        <v>6648</v>
      </c>
    </row>
    <row r="9247" spans="1:3" x14ac:dyDescent="0.3">
      <c r="A9247">
        <v>468278816</v>
      </c>
      <c r="B9247" t="s">
        <v>8348</v>
      </c>
      <c r="C9247" s="3">
        <v>5656</v>
      </c>
    </row>
    <row r="9248" spans="1:3" x14ac:dyDescent="0.3">
      <c r="A9248">
        <v>468278817</v>
      </c>
      <c r="B9248" t="s">
        <v>8349</v>
      </c>
      <c r="C9248" s="3">
        <v>5656</v>
      </c>
    </row>
    <row r="9249" spans="1:3" x14ac:dyDescent="0.3">
      <c r="A9249">
        <v>468278818</v>
      </c>
      <c r="B9249" t="s">
        <v>8350</v>
      </c>
      <c r="C9249" s="3">
        <v>6648</v>
      </c>
    </row>
    <row r="9250" spans="1:3" x14ac:dyDescent="0.3">
      <c r="A9250">
        <v>468278819</v>
      </c>
      <c r="B9250" t="s">
        <v>8351</v>
      </c>
      <c r="C9250" s="3">
        <v>5656</v>
      </c>
    </row>
    <row r="9251" spans="1:3" x14ac:dyDescent="0.3">
      <c r="A9251">
        <v>468278820</v>
      </c>
      <c r="B9251" t="s">
        <v>8352</v>
      </c>
      <c r="C9251" s="3">
        <v>5656</v>
      </c>
    </row>
    <row r="9252" spans="1:3" x14ac:dyDescent="0.3">
      <c r="A9252">
        <v>468278821</v>
      </c>
      <c r="B9252" t="s">
        <v>8353</v>
      </c>
      <c r="C9252" s="3">
        <v>6648</v>
      </c>
    </row>
    <row r="9253" spans="1:3" x14ac:dyDescent="0.3">
      <c r="A9253">
        <v>468278822</v>
      </c>
      <c r="B9253" t="s">
        <v>8354</v>
      </c>
      <c r="C9253" s="3">
        <v>6648</v>
      </c>
    </row>
    <row r="9254" spans="1:3" x14ac:dyDescent="0.3">
      <c r="A9254">
        <v>468278823</v>
      </c>
      <c r="B9254" t="s">
        <v>8355</v>
      </c>
      <c r="C9254" s="3">
        <v>5656</v>
      </c>
    </row>
    <row r="9255" spans="1:3" x14ac:dyDescent="0.3">
      <c r="A9255">
        <v>468278824</v>
      </c>
      <c r="B9255" t="s">
        <v>8356</v>
      </c>
      <c r="C9255" s="3">
        <v>6648</v>
      </c>
    </row>
    <row r="9256" spans="1:3" x14ac:dyDescent="0.3">
      <c r="A9256">
        <v>468278825</v>
      </c>
      <c r="B9256" t="s">
        <v>8357</v>
      </c>
      <c r="C9256" s="3">
        <v>5656</v>
      </c>
    </row>
    <row r="9257" spans="1:3" x14ac:dyDescent="0.3">
      <c r="A9257">
        <v>468278826</v>
      </c>
      <c r="B9257" t="s">
        <v>8358</v>
      </c>
      <c r="C9257" s="3">
        <v>5656</v>
      </c>
    </row>
    <row r="9258" spans="1:3" x14ac:dyDescent="0.3">
      <c r="A9258">
        <v>468278827</v>
      </c>
      <c r="B9258" t="s">
        <v>8359</v>
      </c>
      <c r="C9258" s="3">
        <v>6194</v>
      </c>
    </row>
    <row r="9259" spans="1:3" x14ac:dyDescent="0.3">
      <c r="A9259">
        <v>468278828</v>
      </c>
      <c r="B9259" t="s">
        <v>8360</v>
      </c>
      <c r="C9259" s="3">
        <v>5656</v>
      </c>
    </row>
    <row r="9260" spans="1:3" x14ac:dyDescent="0.3">
      <c r="A9260">
        <v>468278831</v>
      </c>
      <c r="B9260" t="s">
        <v>8361</v>
      </c>
      <c r="C9260" s="3">
        <v>6648</v>
      </c>
    </row>
    <row r="9261" spans="1:3" x14ac:dyDescent="0.3">
      <c r="A9261">
        <v>468278832</v>
      </c>
      <c r="B9261" t="s">
        <v>8362</v>
      </c>
      <c r="C9261" s="3">
        <v>6648</v>
      </c>
    </row>
    <row r="9262" spans="1:3" x14ac:dyDescent="0.3">
      <c r="A9262">
        <v>468278833</v>
      </c>
      <c r="B9262" t="s">
        <v>8363</v>
      </c>
      <c r="C9262" s="3">
        <v>6194</v>
      </c>
    </row>
    <row r="9263" spans="1:3" x14ac:dyDescent="0.3">
      <c r="A9263">
        <v>468278834</v>
      </c>
      <c r="B9263" t="s">
        <v>8364</v>
      </c>
      <c r="C9263" s="3">
        <v>5656</v>
      </c>
    </row>
    <row r="9264" spans="1:3" x14ac:dyDescent="0.3">
      <c r="A9264">
        <v>468278835</v>
      </c>
      <c r="B9264" t="s">
        <v>8365</v>
      </c>
      <c r="C9264" s="3">
        <v>6648</v>
      </c>
    </row>
    <row r="9265" spans="1:3" x14ac:dyDescent="0.3">
      <c r="A9265">
        <v>468278836</v>
      </c>
      <c r="B9265" t="s">
        <v>8366</v>
      </c>
      <c r="C9265" s="3">
        <v>6194</v>
      </c>
    </row>
    <row r="9266" spans="1:3" x14ac:dyDescent="0.3">
      <c r="A9266">
        <v>468278842</v>
      </c>
      <c r="B9266" t="s">
        <v>8367</v>
      </c>
      <c r="C9266" s="3">
        <v>7653</v>
      </c>
    </row>
    <row r="9267" spans="1:3" x14ac:dyDescent="0.3">
      <c r="A9267">
        <v>468278843</v>
      </c>
      <c r="B9267" t="s">
        <v>8368</v>
      </c>
      <c r="C9267" s="3">
        <v>5656</v>
      </c>
    </row>
    <row r="9268" spans="1:3" x14ac:dyDescent="0.3">
      <c r="A9268">
        <v>471000002</v>
      </c>
      <c r="B9268" t="s">
        <v>10754</v>
      </c>
      <c r="C9268" s="3">
        <v>106.5</v>
      </c>
    </row>
    <row r="9269" spans="1:3" x14ac:dyDescent="0.3">
      <c r="A9269">
        <v>471000003</v>
      </c>
      <c r="B9269" t="s">
        <v>9600</v>
      </c>
      <c r="C9269" s="3">
        <v>652.5</v>
      </c>
    </row>
    <row r="9270" spans="1:3" x14ac:dyDescent="0.3">
      <c r="A9270">
        <v>471000005</v>
      </c>
      <c r="B9270" t="s">
        <v>10874</v>
      </c>
      <c r="C9270" s="3">
        <v>43.5</v>
      </c>
    </row>
    <row r="9271" spans="1:3" x14ac:dyDescent="0.3">
      <c r="A9271">
        <v>471000005</v>
      </c>
      <c r="B9271" t="s">
        <v>11712</v>
      </c>
      <c r="C9271" s="3">
        <v>4640</v>
      </c>
    </row>
    <row r="9272" spans="1:3" x14ac:dyDescent="0.3">
      <c r="A9272">
        <v>471000008</v>
      </c>
      <c r="B9272" t="s">
        <v>11777</v>
      </c>
      <c r="C9272" s="3">
        <v>22.5</v>
      </c>
    </row>
    <row r="9273" spans="1:3" x14ac:dyDescent="0.3">
      <c r="A9273">
        <v>471000009</v>
      </c>
      <c r="B9273" t="s">
        <v>11780</v>
      </c>
      <c r="C9273" s="3">
        <v>21</v>
      </c>
    </row>
    <row r="9274" spans="1:3" x14ac:dyDescent="0.3">
      <c r="A9274">
        <v>471000010</v>
      </c>
      <c r="B9274" t="s">
        <v>11764</v>
      </c>
      <c r="C9274" s="3">
        <v>34.5</v>
      </c>
    </row>
    <row r="9275" spans="1:3" x14ac:dyDescent="0.3">
      <c r="A9275">
        <v>471000011</v>
      </c>
      <c r="B9275" t="s">
        <v>11622</v>
      </c>
      <c r="C9275" s="3">
        <v>195</v>
      </c>
    </row>
    <row r="9276" spans="1:3" x14ac:dyDescent="0.3">
      <c r="A9276">
        <v>471000013</v>
      </c>
      <c r="B9276" t="s">
        <v>10543</v>
      </c>
      <c r="C9276" s="3">
        <v>43.38</v>
      </c>
    </row>
    <row r="9277" spans="1:3" x14ac:dyDescent="0.3">
      <c r="A9277">
        <v>471000015</v>
      </c>
      <c r="B9277" t="s">
        <v>9554</v>
      </c>
      <c r="C9277" s="3">
        <v>3909.72</v>
      </c>
    </row>
    <row r="9278" spans="1:3" x14ac:dyDescent="0.3">
      <c r="A9278">
        <v>471000020</v>
      </c>
      <c r="B9278" t="s">
        <v>9609</v>
      </c>
      <c r="C9278" s="3">
        <v>87.5</v>
      </c>
    </row>
    <row r="9279" spans="1:3" x14ac:dyDescent="0.3">
      <c r="A9279">
        <v>471000025</v>
      </c>
      <c r="B9279" t="s">
        <v>9557</v>
      </c>
      <c r="C9279" s="3">
        <v>15.5</v>
      </c>
    </row>
    <row r="9280" spans="1:3" x14ac:dyDescent="0.3">
      <c r="A9280">
        <v>471000040</v>
      </c>
      <c r="B9280" t="s">
        <v>9558</v>
      </c>
      <c r="C9280" s="3">
        <v>15.5</v>
      </c>
    </row>
    <row r="9281" spans="1:3" x14ac:dyDescent="0.3">
      <c r="A9281">
        <v>471000043</v>
      </c>
      <c r="B9281" t="s">
        <v>10819</v>
      </c>
      <c r="C9281" s="3">
        <v>428</v>
      </c>
    </row>
    <row r="9282" spans="1:3" x14ac:dyDescent="0.3">
      <c r="A9282">
        <v>471000044</v>
      </c>
      <c r="B9282" t="s">
        <v>11389</v>
      </c>
      <c r="C9282" s="3">
        <v>19</v>
      </c>
    </row>
    <row r="9283" spans="1:3" x14ac:dyDescent="0.3">
      <c r="A9283">
        <v>471000049</v>
      </c>
      <c r="B9283" t="s">
        <v>9663</v>
      </c>
      <c r="C9283" s="3">
        <v>43.5</v>
      </c>
    </row>
    <row r="9284" spans="1:3" x14ac:dyDescent="0.3">
      <c r="A9284">
        <v>471000059</v>
      </c>
      <c r="B9284" t="s">
        <v>9668</v>
      </c>
      <c r="C9284" s="3">
        <v>82.5</v>
      </c>
    </row>
    <row r="9285" spans="1:3" x14ac:dyDescent="0.3">
      <c r="A9285">
        <v>471000060</v>
      </c>
      <c r="B9285" t="s">
        <v>9559</v>
      </c>
      <c r="C9285" s="3">
        <v>8.5</v>
      </c>
    </row>
    <row r="9286" spans="1:3" x14ac:dyDescent="0.3">
      <c r="A9286">
        <v>471000063</v>
      </c>
      <c r="B9286" t="s">
        <v>9669</v>
      </c>
      <c r="C9286" s="3">
        <v>1529</v>
      </c>
    </row>
    <row r="9287" spans="1:3" x14ac:dyDescent="0.3">
      <c r="A9287">
        <v>471000065</v>
      </c>
      <c r="B9287" t="s">
        <v>9670</v>
      </c>
      <c r="C9287" s="3">
        <v>82.5</v>
      </c>
    </row>
    <row r="9288" spans="1:3" x14ac:dyDescent="0.3">
      <c r="A9288">
        <v>471000068</v>
      </c>
      <c r="B9288" t="s">
        <v>10654</v>
      </c>
      <c r="C9288" s="3">
        <v>4922.72</v>
      </c>
    </row>
    <row r="9289" spans="1:3" x14ac:dyDescent="0.3">
      <c r="A9289">
        <v>471000070</v>
      </c>
      <c r="B9289" t="s">
        <v>9562</v>
      </c>
      <c r="C9289" s="3">
        <v>10.5</v>
      </c>
    </row>
    <row r="9290" spans="1:3" x14ac:dyDescent="0.3">
      <c r="A9290">
        <v>471000080</v>
      </c>
      <c r="B9290" t="s">
        <v>9563</v>
      </c>
      <c r="C9290" s="3">
        <v>4</v>
      </c>
    </row>
    <row r="9291" spans="1:3" x14ac:dyDescent="0.3">
      <c r="A9291">
        <v>471000086</v>
      </c>
      <c r="B9291" t="s">
        <v>9806</v>
      </c>
      <c r="C9291" s="3">
        <v>71</v>
      </c>
    </row>
    <row r="9292" spans="1:3" x14ac:dyDescent="0.3">
      <c r="A9292">
        <v>471000090</v>
      </c>
      <c r="B9292" t="s">
        <v>9564</v>
      </c>
      <c r="C9292" s="3">
        <v>4</v>
      </c>
    </row>
    <row r="9293" spans="1:3" x14ac:dyDescent="0.3">
      <c r="A9293">
        <v>471000100</v>
      </c>
      <c r="B9293" t="s">
        <v>9565</v>
      </c>
      <c r="C9293" s="3">
        <v>10.5</v>
      </c>
    </row>
    <row r="9294" spans="1:3" x14ac:dyDescent="0.3">
      <c r="A9294">
        <v>471000105</v>
      </c>
      <c r="B9294" t="s">
        <v>10018</v>
      </c>
      <c r="C9294" s="3">
        <v>271.5</v>
      </c>
    </row>
    <row r="9295" spans="1:3" x14ac:dyDescent="0.3">
      <c r="A9295">
        <v>471000110</v>
      </c>
      <c r="B9295" t="s">
        <v>9566</v>
      </c>
      <c r="C9295" s="3">
        <v>4</v>
      </c>
    </row>
    <row r="9296" spans="1:3" x14ac:dyDescent="0.3">
      <c r="A9296">
        <v>471000111</v>
      </c>
      <c r="B9296" t="s">
        <v>10356</v>
      </c>
      <c r="C9296" s="3">
        <v>84</v>
      </c>
    </row>
    <row r="9297" spans="1:3" x14ac:dyDescent="0.3">
      <c r="A9297">
        <v>471000112</v>
      </c>
      <c r="B9297" t="s">
        <v>10360</v>
      </c>
      <c r="C9297" s="3">
        <v>84</v>
      </c>
    </row>
    <row r="9298" spans="1:3" x14ac:dyDescent="0.3">
      <c r="A9298">
        <v>471000118</v>
      </c>
      <c r="B9298" t="s">
        <v>10022</v>
      </c>
      <c r="C9298" s="3">
        <v>400.5</v>
      </c>
    </row>
    <row r="9299" spans="1:3" x14ac:dyDescent="0.3">
      <c r="A9299">
        <v>471000121</v>
      </c>
      <c r="B9299" t="s">
        <v>10028</v>
      </c>
      <c r="C9299" s="3">
        <v>12</v>
      </c>
    </row>
    <row r="9300" spans="1:3" x14ac:dyDescent="0.3">
      <c r="A9300">
        <v>471000135</v>
      </c>
      <c r="B9300" t="s">
        <v>10989</v>
      </c>
      <c r="C9300" s="3">
        <v>16.5</v>
      </c>
    </row>
    <row r="9301" spans="1:3" x14ac:dyDescent="0.3">
      <c r="A9301">
        <v>471000142</v>
      </c>
      <c r="B9301" t="s">
        <v>10133</v>
      </c>
      <c r="C9301" s="3">
        <v>192.5</v>
      </c>
    </row>
    <row r="9302" spans="1:3" x14ac:dyDescent="0.3">
      <c r="A9302">
        <v>471000148</v>
      </c>
      <c r="B9302" t="s">
        <v>11056</v>
      </c>
      <c r="C9302" s="3">
        <v>30</v>
      </c>
    </row>
    <row r="9303" spans="1:3" x14ac:dyDescent="0.3">
      <c r="A9303">
        <v>471000152</v>
      </c>
      <c r="B9303" t="s">
        <v>11717</v>
      </c>
      <c r="C9303" s="3">
        <v>195</v>
      </c>
    </row>
    <row r="9304" spans="1:3" x14ac:dyDescent="0.3">
      <c r="A9304">
        <v>471000170</v>
      </c>
      <c r="B9304" t="s">
        <v>9708</v>
      </c>
      <c r="C9304" s="3">
        <v>12</v>
      </c>
    </row>
    <row r="9305" spans="1:3" x14ac:dyDescent="0.3">
      <c r="A9305">
        <v>471000174</v>
      </c>
      <c r="B9305" t="s">
        <v>10151</v>
      </c>
      <c r="C9305" s="3">
        <v>68</v>
      </c>
    </row>
    <row r="9306" spans="1:3" x14ac:dyDescent="0.3">
      <c r="A9306">
        <v>471000176</v>
      </c>
      <c r="B9306" t="s">
        <v>10152</v>
      </c>
      <c r="C9306" s="3">
        <v>68</v>
      </c>
    </row>
    <row r="9307" spans="1:3" x14ac:dyDescent="0.3">
      <c r="A9307">
        <v>471000177</v>
      </c>
      <c r="B9307" t="s">
        <v>10153</v>
      </c>
      <c r="C9307" s="3">
        <v>48.5</v>
      </c>
    </row>
    <row r="9308" spans="1:3" x14ac:dyDescent="0.3">
      <c r="A9308">
        <v>471000180</v>
      </c>
      <c r="B9308" t="s">
        <v>9709</v>
      </c>
      <c r="C9308" s="3">
        <v>12.5</v>
      </c>
    </row>
    <row r="9309" spans="1:3" x14ac:dyDescent="0.3">
      <c r="A9309">
        <v>471000188</v>
      </c>
      <c r="B9309" t="s">
        <v>11720</v>
      </c>
      <c r="C9309" s="3">
        <v>32.5</v>
      </c>
    </row>
    <row r="9310" spans="1:3" x14ac:dyDescent="0.3">
      <c r="A9310">
        <v>471000199</v>
      </c>
      <c r="B9310" t="s">
        <v>11042</v>
      </c>
      <c r="C9310" s="3">
        <v>14.5</v>
      </c>
    </row>
    <row r="9311" spans="1:3" x14ac:dyDescent="0.3">
      <c r="A9311">
        <v>471000200</v>
      </c>
      <c r="B9311" t="s">
        <v>9568</v>
      </c>
      <c r="C9311" s="3">
        <v>29</v>
      </c>
    </row>
    <row r="9312" spans="1:3" x14ac:dyDescent="0.3">
      <c r="A9312">
        <v>471000201</v>
      </c>
      <c r="B9312" t="s">
        <v>11542</v>
      </c>
      <c r="C9312" s="3">
        <v>4</v>
      </c>
    </row>
    <row r="9313" spans="1:3" x14ac:dyDescent="0.3">
      <c r="A9313">
        <v>471000206</v>
      </c>
      <c r="B9313" t="s">
        <v>10288</v>
      </c>
      <c r="C9313" s="3">
        <v>272</v>
      </c>
    </row>
    <row r="9314" spans="1:3" x14ac:dyDescent="0.3">
      <c r="A9314">
        <v>471000217</v>
      </c>
      <c r="B9314" t="s">
        <v>11746</v>
      </c>
      <c r="C9314" s="3">
        <v>20.5</v>
      </c>
    </row>
    <row r="9315" spans="1:3" x14ac:dyDescent="0.3">
      <c r="A9315">
        <v>471000220</v>
      </c>
      <c r="B9315" t="s">
        <v>9569</v>
      </c>
      <c r="C9315" s="3">
        <v>215.8</v>
      </c>
    </row>
    <row r="9316" spans="1:3" x14ac:dyDescent="0.3">
      <c r="A9316">
        <v>471000224</v>
      </c>
      <c r="B9316" t="s">
        <v>10340</v>
      </c>
      <c r="C9316" s="3">
        <v>437</v>
      </c>
    </row>
    <row r="9317" spans="1:3" x14ac:dyDescent="0.3">
      <c r="A9317">
        <v>471000225</v>
      </c>
      <c r="B9317" t="s">
        <v>9572</v>
      </c>
      <c r="C9317" s="3">
        <v>244</v>
      </c>
    </row>
    <row r="9318" spans="1:3" x14ac:dyDescent="0.3">
      <c r="A9318">
        <v>471000235</v>
      </c>
      <c r="B9318" t="s">
        <v>10922</v>
      </c>
      <c r="C9318" s="3">
        <v>381.5</v>
      </c>
    </row>
    <row r="9319" spans="1:3" x14ac:dyDescent="0.3">
      <c r="A9319">
        <v>471000237</v>
      </c>
      <c r="B9319" t="s">
        <v>10350</v>
      </c>
      <c r="C9319" s="3">
        <v>787.5</v>
      </c>
    </row>
    <row r="9320" spans="1:3" x14ac:dyDescent="0.3">
      <c r="A9320">
        <v>471000239</v>
      </c>
      <c r="B9320" t="s">
        <v>10364</v>
      </c>
      <c r="C9320" s="3">
        <v>33.5</v>
      </c>
    </row>
    <row r="9321" spans="1:3" x14ac:dyDescent="0.3">
      <c r="A9321">
        <v>471000240</v>
      </c>
      <c r="B9321" t="s">
        <v>9579</v>
      </c>
      <c r="C9321" s="3">
        <v>79.5</v>
      </c>
    </row>
    <row r="9322" spans="1:3" x14ac:dyDescent="0.3">
      <c r="A9322">
        <v>471000240</v>
      </c>
      <c r="B9322" t="s">
        <v>9581</v>
      </c>
      <c r="C9322" s="3">
        <v>105</v>
      </c>
    </row>
    <row r="9323" spans="1:3" x14ac:dyDescent="0.3">
      <c r="A9323">
        <v>471000241</v>
      </c>
      <c r="B9323" t="s">
        <v>10363</v>
      </c>
      <c r="C9323" s="3">
        <v>21</v>
      </c>
    </row>
    <row r="9324" spans="1:3" x14ac:dyDescent="0.3">
      <c r="A9324">
        <v>471000242</v>
      </c>
      <c r="B9324" t="s">
        <v>10392</v>
      </c>
      <c r="C9324" s="3">
        <v>40.5</v>
      </c>
    </row>
    <row r="9325" spans="1:3" x14ac:dyDescent="0.3">
      <c r="A9325">
        <v>471000253</v>
      </c>
      <c r="B9325" t="s">
        <v>10524</v>
      </c>
      <c r="C9325" s="3">
        <v>36</v>
      </c>
    </row>
    <row r="9326" spans="1:3" x14ac:dyDescent="0.3">
      <c r="A9326">
        <v>471000261</v>
      </c>
      <c r="B9326" t="s">
        <v>10507</v>
      </c>
      <c r="C9326" s="3">
        <v>11.5</v>
      </c>
    </row>
    <row r="9327" spans="1:3" x14ac:dyDescent="0.3">
      <c r="A9327">
        <v>471000262</v>
      </c>
      <c r="B9327" t="s">
        <v>9725</v>
      </c>
      <c r="C9327" s="3">
        <v>4500.42</v>
      </c>
    </row>
    <row r="9328" spans="1:3" x14ac:dyDescent="0.3">
      <c r="A9328">
        <v>471000272</v>
      </c>
      <c r="B9328" t="s">
        <v>10533</v>
      </c>
      <c r="C9328" s="3">
        <v>304.75</v>
      </c>
    </row>
    <row r="9329" spans="1:3" x14ac:dyDescent="0.3">
      <c r="A9329">
        <v>471000279</v>
      </c>
      <c r="B9329" t="s">
        <v>11581</v>
      </c>
      <c r="C9329" s="3">
        <v>75.5</v>
      </c>
    </row>
    <row r="9330" spans="1:3" x14ac:dyDescent="0.3">
      <c r="A9330">
        <v>471000285</v>
      </c>
      <c r="B9330" t="s">
        <v>9970</v>
      </c>
      <c r="C9330" s="3">
        <v>90</v>
      </c>
    </row>
    <row r="9331" spans="1:3" x14ac:dyDescent="0.3">
      <c r="A9331">
        <v>471000288</v>
      </c>
      <c r="B9331" t="s">
        <v>10713</v>
      </c>
      <c r="C9331" s="3">
        <v>130</v>
      </c>
    </row>
    <row r="9332" spans="1:3" x14ac:dyDescent="0.3">
      <c r="A9332">
        <v>471000289</v>
      </c>
      <c r="B9332" t="s">
        <v>10712</v>
      </c>
      <c r="C9332" s="3">
        <v>43.5</v>
      </c>
    </row>
    <row r="9333" spans="1:3" x14ac:dyDescent="0.3">
      <c r="A9333">
        <v>471000290</v>
      </c>
      <c r="B9333" t="s">
        <v>9971</v>
      </c>
      <c r="C9333" s="3">
        <v>90</v>
      </c>
    </row>
    <row r="9334" spans="1:3" x14ac:dyDescent="0.3">
      <c r="A9334">
        <v>471000292</v>
      </c>
      <c r="B9334" t="s">
        <v>11604</v>
      </c>
      <c r="C9334" s="3">
        <v>65.5</v>
      </c>
    </row>
    <row r="9335" spans="1:3" x14ac:dyDescent="0.3">
      <c r="A9335">
        <v>471000294</v>
      </c>
      <c r="B9335" t="s">
        <v>11605</v>
      </c>
      <c r="C9335" s="3">
        <v>68</v>
      </c>
    </row>
    <row r="9336" spans="1:3" x14ac:dyDescent="0.3">
      <c r="A9336">
        <v>471000295</v>
      </c>
      <c r="B9336" t="s">
        <v>10463</v>
      </c>
      <c r="C9336" s="3">
        <v>35.5</v>
      </c>
    </row>
    <row r="9337" spans="1:3" x14ac:dyDescent="0.3">
      <c r="A9337">
        <v>471000296</v>
      </c>
      <c r="B9337" t="s">
        <v>10753</v>
      </c>
      <c r="C9337" s="3">
        <v>72</v>
      </c>
    </row>
    <row r="9338" spans="1:3" x14ac:dyDescent="0.3">
      <c r="A9338">
        <v>471000297</v>
      </c>
      <c r="B9338" t="s">
        <v>10602</v>
      </c>
      <c r="C9338" s="3">
        <v>16</v>
      </c>
    </row>
    <row r="9339" spans="1:3" x14ac:dyDescent="0.3">
      <c r="A9339">
        <v>471000300</v>
      </c>
      <c r="B9339" t="s">
        <v>9583</v>
      </c>
      <c r="C9339" s="3">
        <v>4</v>
      </c>
    </row>
    <row r="9340" spans="1:3" x14ac:dyDescent="0.3">
      <c r="A9340">
        <v>471000303</v>
      </c>
      <c r="B9340" t="s">
        <v>9584</v>
      </c>
      <c r="C9340" s="3">
        <v>31.5</v>
      </c>
    </row>
    <row r="9341" spans="1:3" x14ac:dyDescent="0.3">
      <c r="A9341">
        <v>471000305</v>
      </c>
      <c r="B9341" t="s">
        <v>9587</v>
      </c>
      <c r="C9341" s="3">
        <v>113.5</v>
      </c>
    </row>
    <row r="9342" spans="1:3" x14ac:dyDescent="0.3">
      <c r="A9342">
        <v>471000306</v>
      </c>
      <c r="B9342" t="s">
        <v>9744</v>
      </c>
      <c r="C9342" s="3">
        <v>10</v>
      </c>
    </row>
    <row r="9343" spans="1:3" x14ac:dyDescent="0.3">
      <c r="A9343">
        <v>471000310</v>
      </c>
      <c r="B9343" t="s">
        <v>9585</v>
      </c>
      <c r="C9343" s="3">
        <v>351</v>
      </c>
    </row>
    <row r="9344" spans="1:3" x14ac:dyDescent="0.3">
      <c r="A9344">
        <v>471000315</v>
      </c>
      <c r="B9344" t="s">
        <v>10373</v>
      </c>
      <c r="C9344" s="3">
        <v>13</v>
      </c>
    </row>
    <row r="9345" spans="1:3" x14ac:dyDescent="0.3">
      <c r="A9345">
        <v>471000330</v>
      </c>
      <c r="B9345" t="s">
        <v>9589</v>
      </c>
      <c r="C9345" s="3">
        <v>52.08</v>
      </c>
    </row>
    <row r="9346" spans="1:3" x14ac:dyDescent="0.3">
      <c r="A9346">
        <v>471000332</v>
      </c>
      <c r="B9346" t="s">
        <v>10406</v>
      </c>
      <c r="C9346" s="3">
        <v>71.5</v>
      </c>
    </row>
    <row r="9347" spans="1:3" x14ac:dyDescent="0.3">
      <c r="A9347">
        <v>471000333</v>
      </c>
      <c r="B9347" t="s">
        <v>11170</v>
      </c>
      <c r="C9347" s="3">
        <v>33.5</v>
      </c>
    </row>
    <row r="9348" spans="1:3" x14ac:dyDescent="0.3">
      <c r="A9348">
        <v>471000343</v>
      </c>
      <c r="B9348" t="s">
        <v>11204</v>
      </c>
      <c r="C9348" s="3">
        <v>18.5</v>
      </c>
    </row>
    <row r="9349" spans="1:3" x14ac:dyDescent="0.3">
      <c r="A9349">
        <v>471000344</v>
      </c>
      <c r="B9349" t="s">
        <v>11332</v>
      </c>
      <c r="C9349" s="3">
        <v>9.5</v>
      </c>
    </row>
    <row r="9350" spans="1:3" x14ac:dyDescent="0.3">
      <c r="A9350">
        <v>471000354</v>
      </c>
      <c r="B9350" t="s">
        <v>9811</v>
      </c>
      <c r="C9350" s="3">
        <v>4</v>
      </c>
    </row>
    <row r="9351" spans="1:3" x14ac:dyDescent="0.3">
      <c r="A9351">
        <v>471000356</v>
      </c>
      <c r="B9351" t="s">
        <v>11675</v>
      </c>
      <c r="C9351" s="3">
        <v>19</v>
      </c>
    </row>
    <row r="9352" spans="1:3" x14ac:dyDescent="0.3">
      <c r="A9352">
        <v>471000358</v>
      </c>
      <c r="B9352" t="s">
        <v>11674</v>
      </c>
      <c r="C9352" s="3">
        <v>19</v>
      </c>
    </row>
    <row r="9353" spans="1:3" x14ac:dyDescent="0.3">
      <c r="A9353">
        <v>471000360</v>
      </c>
      <c r="B9353" t="s">
        <v>10436</v>
      </c>
      <c r="C9353" s="3">
        <v>431.5</v>
      </c>
    </row>
    <row r="9354" spans="1:3" x14ac:dyDescent="0.3">
      <c r="A9354">
        <v>471000370</v>
      </c>
      <c r="B9354" t="s">
        <v>9598</v>
      </c>
      <c r="C9354" s="3">
        <v>315</v>
      </c>
    </row>
    <row r="9355" spans="1:3" x14ac:dyDescent="0.3">
      <c r="A9355">
        <v>471000371</v>
      </c>
      <c r="B9355" t="s">
        <v>10372</v>
      </c>
      <c r="C9355" s="3">
        <v>25</v>
      </c>
    </row>
    <row r="9356" spans="1:3" x14ac:dyDescent="0.3">
      <c r="A9356">
        <v>471000373</v>
      </c>
      <c r="B9356" t="s">
        <v>11259</v>
      </c>
      <c r="C9356" s="3">
        <v>170.5</v>
      </c>
    </row>
    <row r="9357" spans="1:3" x14ac:dyDescent="0.3">
      <c r="A9357">
        <v>471000375</v>
      </c>
      <c r="B9357" t="s">
        <v>9599</v>
      </c>
      <c r="C9357" s="3">
        <v>363.13</v>
      </c>
    </row>
    <row r="9358" spans="1:3" x14ac:dyDescent="0.3">
      <c r="A9358">
        <v>471000385</v>
      </c>
      <c r="B9358" t="s">
        <v>10956</v>
      </c>
      <c r="C9358" s="3">
        <v>685.5</v>
      </c>
    </row>
    <row r="9359" spans="1:3" x14ac:dyDescent="0.3">
      <c r="A9359">
        <v>471000390</v>
      </c>
      <c r="B9359" t="s">
        <v>9603</v>
      </c>
      <c r="C9359" s="3">
        <v>25.5</v>
      </c>
    </row>
    <row r="9360" spans="1:3" x14ac:dyDescent="0.3">
      <c r="A9360">
        <v>471000393</v>
      </c>
      <c r="B9360" t="s">
        <v>11627</v>
      </c>
      <c r="C9360" s="3">
        <v>18</v>
      </c>
    </row>
    <row r="9361" spans="1:3" x14ac:dyDescent="0.3">
      <c r="A9361">
        <v>471000400</v>
      </c>
      <c r="B9361" t="s">
        <v>9604</v>
      </c>
      <c r="C9361" s="3">
        <v>46</v>
      </c>
    </row>
    <row r="9362" spans="1:3" x14ac:dyDescent="0.3">
      <c r="A9362">
        <v>471000406</v>
      </c>
      <c r="B9362" t="s">
        <v>11641</v>
      </c>
      <c r="C9362" s="3">
        <v>543.5</v>
      </c>
    </row>
    <row r="9363" spans="1:3" x14ac:dyDescent="0.3">
      <c r="A9363">
        <v>471000420</v>
      </c>
      <c r="B9363" t="s">
        <v>9607</v>
      </c>
      <c r="C9363" s="3">
        <v>12</v>
      </c>
    </row>
    <row r="9364" spans="1:3" x14ac:dyDescent="0.3">
      <c r="A9364">
        <v>471000426</v>
      </c>
      <c r="B9364" t="s">
        <v>11223</v>
      </c>
      <c r="C9364" s="3">
        <v>33.5</v>
      </c>
    </row>
    <row r="9365" spans="1:3" x14ac:dyDescent="0.3">
      <c r="A9365">
        <v>471000430</v>
      </c>
      <c r="B9365" t="s">
        <v>9605</v>
      </c>
      <c r="C9365" s="3">
        <v>150</v>
      </c>
    </row>
    <row r="9366" spans="1:3" x14ac:dyDescent="0.3">
      <c r="A9366">
        <v>471000433</v>
      </c>
      <c r="B9366" t="s">
        <v>11154</v>
      </c>
      <c r="C9366" s="3">
        <v>21.5</v>
      </c>
    </row>
    <row r="9367" spans="1:3" x14ac:dyDescent="0.3">
      <c r="A9367">
        <v>471000450</v>
      </c>
      <c r="B9367" t="s">
        <v>9615</v>
      </c>
      <c r="C9367" s="3">
        <v>127.5</v>
      </c>
    </row>
    <row r="9368" spans="1:3" x14ac:dyDescent="0.3">
      <c r="A9368">
        <v>471000459</v>
      </c>
      <c r="B9368" t="s">
        <v>11700</v>
      </c>
      <c r="C9368" s="3">
        <v>10.5</v>
      </c>
    </row>
    <row r="9369" spans="1:3" x14ac:dyDescent="0.3">
      <c r="A9369">
        <v>471000470</v>
      </c>
      <c r="B9369" t="s">
        <v>9618</v>
      </c>
      <c r="C9369" s="3">
        <v>7.5</v>
      </c>
    </row>
    <row r="9370" spans="1:3" x14ac:dyDescent="0.3">
      <c r="A9370">
        <v>471000471</v>
      </c>
      <c r="B9370" t="s">
        <v>10400</v>
      </c>
      <c r="C9370" s="3">
        <v>15</v>
      </c>
    </row>
    <row r="9371" spans="1:3" x14ac:dyDescent="0.3">
      <c r="A9371">
        <v>471000478</v>
      </c>
      <c r="B9371" t="s">
        <v>11320</v>
      </c>
      <c r="C9371" s="3">
        <v>216</v>
      </c>
    </row>
    <row r="9372" spans="1:3" x14ac:dyDescent="0.3">
      <c r="A9372">
        <v>471000480</v>
      </c>
      <c r="B9372" t="s">
        <v>9619</v>
      </c>
      <c r="C9372" s="3">
        <v>11.5</v>
      </c>
    </row>
    <row r="9373" spans="1:3" x14ac:dyDescent="0.3">
      <c r="A9373">
        <v>471000484</v>
      </c>
      <c r="B9373" t="s">
        <v>11075</v>
      </c>
      <c r="C9373" s="3">
        <v>90</v>
      </c>
    </row>
    <row r="9374" spans="1:3" x14ac:dyDescent="0.3">
      <c r="A9374">
        <v>471000491</v>
      </c>
      <c r="B9374" t="s">
        <v>10997</v>
      </c>
      <c r="C9374" s="3">
        <v>21</v>
      </c>
    </row>
    <row r="9375" spans="1:3" x14ac:dyDescent="0.3">
      <c r="A9375">
        <v>471000495</v>
      </c>
      <c r="B9375" t="s">
        <v>9623</v>
      </c>
      <c r="C9375" s="3">
        <v>379.19</v>
      </c>
    </row>
    <row r="9376" spans="1:3" x14ac:dyDescent="0.3">
      <c r="A9376">
        <v>471000500</v>
      </c>
      <c r="B9376" t="s">
        <v>9620</v>
      </c>
      <c r="C9376" s="3">
        <v>12</v>
      </c>
    </row>
    <row r="9377" spans="1:3" x14ac:dyDescent="0.3">
      <c r="A9377">
        <v>471000502</v>
      </c>
      <c r="B9377" t="s">
        <v>11413</v>
      </c>
      <c r="C9377" s="3">
        <v>244</v>
      </c>
    </row>
    <row r="9378" spans="1:3" x14ac:dyDescent="0.3">
      <c r="A9378">
        <v>471000506</v>
      </c>
      <c r="B9378" t="s">
        <v>10668</v>
      </c>
      <c r="C9378" s="3">
        <v>7</v>
      </c>
    </row>
    <row r="9379" spans="1:3" x14ac:dyDescent="0.3">
      <c r="A9379">
        <v>471000508</v>
      </c>
      <c r="B9379" t="s">
        <v>11763</v>
      </c>
      <c r="C9379" s="3">
        <v>4</v>
      </c>
    </row>
    <row r="9380" spans="1:3" x14ac:dyDescent="0.3">
      <c r="A9380">
        <v>471000509</v>
      </c>
      <c r="B9380" t="s">
        <v>11769</v>
      </c>
      <c r="C9380" s="3">
        <v>4</v>
      </c>
    </row>
    <row r="9381" spans="1:3" x14ac:dyDescent="0.3">
      <c r="A9381">
        <v>471000510</v>
      </c>
      <c r="B9381" t="s">
        <v>9621</v>
      </c>
      <c r="C9381" s="3">
        <v>12</v>
      </c>
    </row>
    <row r="9382" spans="1:3" x14ac:dyDescent="0.3">
      <c r="A9382">
        <v>471000516</v>
      </c>
      <c r="B9382" t="s">
        <v>11733</v>
      </c>
      <c r="C9382" s="3">
        <v>15</v>
      </c>
    </row>
    <row r="9383" spans="1:3" x14ac:dyDescent="0.3">
      <c r="A9383">
        <v>471000516</v>
      </c>
      <c r="B9383" t="s">
        <v>11734</v>
      </c>
      <c r="C9383" s="3">
        <v>20</v>
      </c>
    </row>
    <row r="9384" spans="1:3" x14ac:dyDescent="0.3">
      <c r="A9384">
        <v>471000516</v>
      </c>
      <c r="B9384" t="s">
        <v>11735</v>
      </c>
      <c r="C9384" s="3">
        <v>20</v>
      </c>
    </row>
    <row r="9385" spans="1:3" x14ac:dyDescent="0.3">
      <c r="A9385">
        <v>471000518</v>
      </c>
      <c r="B9385" t="s">
        <v>10727</v>
      </c>
      <c r="C9385" s="3">
        <v>244</v>
      </c>
    </row>
    <row r="9386" spans="1:3" x14ac:dyDescent="0.3">
      <c r="A9386">
        <v>471000519</v>
      </c>
      <c r="B9386" t="s">
        <v>10800</v>
      </c>
      <c r="C9386" s="3">
        <v>635</v>
      </c>
    </row>
    <row r="9387" spans="1:3" x14ac:dyDescent="0.3">
      <c r="A9387">
        <v>471000520</v>
      </c>
      <c r="B9387" t="s">
        <v>9622</v>
      </c>
      <c r="C9387" s="3">
        <v>12</v>
      </c>
    </row>
    <row r="9388" spans="1:3" x14ac:dyDescent="0.3">
      <c r="A9388">
        <v>471000521</v>
      </c>
      <c r="B9388" t="s">
        <v>11557</v>
      </c>
      <c r="C9388" s="3">
        <v>47.5</v>
      </c>
    </row>
    <row r="9389" spans="1:3" x14ac:dyDescent="0.3">
      <c r="A9389">
        <v>471000522</v>
      </c>
      <c r="B9389" t="s">
        <v>11555</v>
      </c>
      <c r="C9389" s="3">
        <v>42.5</v>
      </c>
    </row>
    <row r="9390" spans="1:3" x14ac:dyDescent="0.3">
      <c r="A9390">
        <v>471000523</v>
      </c>
      <c r="B9390" t="s">
        <v>11556</v>
      </c>
      <c r="C9390" s="3">
        <v>44</v>
      </c>
    </row>
    <row r="9391" spans="1:3" x14ac:dyDescent="0.3">
      <c r="A9391">
        <v>471000525</v>
      </c>
      <c r="B9391" t="s">
        <v>9757</v>
      </c>
      <c r="C9391" s="3">
        <v>153.5</v>
      </c>
    </row>
    <row r="9392" spans="1:3" x14ac:dyDescent="0.3">
      <c r="A9392">
        <v>471000530</v>
      </c>
      <c r="B9392" t="s">
        <v>9626</v>
      </c>
      <c r="C9392" s="3">
        <v>12760.52</v>
      </c>
    </row>
    <row r="9393" spans="1:3" x14ac:dyDescent="0.3">
      <c r="A9393">
        <v>471000532</v>
      </c>
      <c r="B9393" t="s">
        <v>9625</v>
      </c>
      <c r="C9393" s="3">
        <v>25521.040000000001</v>
      </c>
    </row>
    <row r="9394" spans="1:3" x14ac:dyDescent="0.3">
      <c r="A9394">
        <v>471000534</v>
      </c>
      <c r="B9394" t="s">
        <v>11475</v>
      </c>
      <c r="C9394" s="3">
        <v>30.5</v>
      </c>
    </row>
    <row r="9395" spans="1:3" x14ac:dyDescent="0.3">
      <c r="A9395">
        <v>471000539</v>
      </c>
      <c r="B9395" t="s">
        <v>11787</v>
      </c>
      <c r="C9395" s="3">
        <v>113</v>
      </c>
    </row>
    <row r="9396" spans="1:3" x14ac:dyDescent="0.3">
      <c r="A9396">
        <v>471000551</v>
      </c>
      <c r="B9396" t="s">
        <v>10588</v>
      </c>
      <c r="C9396" s="3">
        <v>53</v>
      </c>
    </row>
    <row r="9397" spans="1:3" x14ac:dyDescent="0.3">
      <c r="A9397">
        <v>471000552</v>
      </c>
      <c r="B9397" t="s">
        <v>10681</v>
      </c>
      <c r="C9397" s="3">
        <v>17</v>
      </c>
    </row>
    <row r="9398" spans="1:3" x14ac:dyDescent="0.3">
      <c r="A9398">
        <v>471000554</v>
      </c>
      <c r="B9398" t="s">
        <v>11778</v>
      </c>
      <c r="C9398" s="3">
        <v>22.5</v>
      </c>
    </row>
    <row r="9399" spans="1:3" x14ac:dyDescent="0.3">
      <c r="A9399">
        <v>471000555</v>
      </c>
      <c r="B9399" t="s">
        <v>10582</v>
      </c>
      <c r="C9399" s="3">
        <v>29</v>
      </c>
    </row>
    <row r="9400" spans="1:3" x14ac:dyDescent="0.3">
      <c r="A9400">
        <v>471000556</v>
      </c>
      <c r="B9400" t="s">
        <v>11261</v>
      </c>
      <c r="C9400" s="3">
        <v>108</v>
      </c>
    </row>
    <row r="9401" spans="1:3" x14ac:dyDescent="0.3">
      <c r="A9401">
        <v>471000557</v>
      </c>
      <c r="B9401" t="s">
        <v>11260</v>
      </c>
      <c r="C9401" s="3">
        <v>250.85</v>
      </c>
    </row>
    <row r="9402" spans="1:3" x14ac:dyDescent="0.3">
      <c r="A9402">
        <v>471000565</v>
      </c>
      <c r="B9402" t="s">
        <v>10530</v>
      </c>
      <c r="C9402" s="3">
        <v>16.5</v>
      </c>
    </row>
    <row r="9403" spans="1:3" x14ac:dyDescent="0.3">
      <c r="A9403">
        <v>471000566</v>
      </c>
      <c r="B9403" t="s">
        <v>10858</v>
      </c>
      <c r="C9403" s="3">
        <v>76</v>
      </c>
    </row>
    <row r="9404" spans="1:3" x14ac:dyDescent="0.3">
      <c r="A9404">
        <v>471000580</v>
      </c>
      <c r="B9404" t="s">
        <v>9632</v>
      </c>
      <c r="C9404" s="3">
        <v>43.5</v>
      </c>
    </row>
    <row r="9405" spans="1:3" x14ac:dyDescent="0.3">
      <c r="A9405">
        <v>471000590</v>
      </c>
      <c r="B9405" t="s">
        <v>9631</v>
      </c>
      <c r="C9405" s="3">
        <v>23</v>
      </c>
    </row>
    <row r="9406" spans="1:3" x14ac:dyDescent="0.3">
      <c r="A9406">
        <v>471000593</v>
      </c>
      <c r="B9406" t="s">
        <v>11096</v>
      </c>
      <c r="C9406" s="3">
        <v>63</v>
      </c>
    </row>
    <row r="9407" spans="1:3" x14ac:dyDescent="0.3">
      <c r="A9407">
        <v>471000598</v>
      </c>
      <c r="B9407" t="s">
        <v>10979</v>
      </c>
      <c r="C9407" s="3">
        <v>12.5</v>
      </c>
    </row>
    <row r="9408" spans="1:3" x14ac:dyDescent="0.3">
      <c r="A9408">
        <v>471000600</v>
      </c>
      <c r="B9408" t="s">
        <v>9634</v>
      </c>
      <c r="C9408" s="3">
        <v>147.06</v>
      </c>
    </row>
    <row r="9409" spans="1:3" x14ac:dyDescent="0.3">
      <c r="A9409">
        <v>471000601</v>
      </c>
      <c r="B9409" t="s">
        <v>11453</v>
      </c>
      <c r="C9409" s="3">
        <v>30.5</v>
      </c>
    </row>
    <row r="9410" spans="1:3" x14ac:dyDescent="0.3">
      <c r="A9410">
        <v>471000603</v>
      </c>
      <c r="B9410" t="s">
        <v>11276</v>
      </c>
      <c r="C9410" s="3">
        <v>105.36</v>
      </c>
    </row>
    <row r="9411" spans="1:3" x14ac:dyDescent="0.3">
      <c r="A9411">
        <v>471000603</v>
      </c>
      <c r="B9411" t="s">
        <v>11277</v>
      </c>
      <c r="C9411" s="3">
        <v>105.36</v>
      </c>
    </row>
    <row r="9412" spans="1:3" x14ac:dyDescent="0.3">
      <c r="A9412">
        <v>471000607</v>
      </c>
      <c r="B9412" t="s">
        <v>11171</v>
      </c>
      <c r="C9412" s="3">
        <v>38</v>
      </c>
    </row>
    <row r="9413" spans="1:3" x14ac:dyDescent="0.3">
      <c r="A9413">
        <v>471000610</v>
      </c>
      <c r="B9413" t="s">
        <v>9635</v>
      </c>
      <c r="C9413" s="3">
        <v>85.82</v>
      </c>
    </row>
    <row r="9414" spans="1:3" x14ac:dyDescent="0.3">
      <c r="A9414">
        <v>471000611</v>
      </c>
      <c r="B9414" t="s">
        <v>10476</v>
      </c>
      <c r="C9414" s="3">
        <v>348.32</v>
      </c>
    </row>
    <row r="9415" spans="1:3" x14ac:dyDescent="0.3">
      <c r="A9415">
        <v>471000619</v>
      </c>
      <c r="B9415" t="s">
        <v>11125</v>
      </c>
      <c r="C9415" s="3">
        <v>108</v>
      </c>
    </row>
    <row r="9416" spans="1:3" x14ac:dyDescent="0.3">
      <c r="A9416">
        <v>471000620</v>
      </c>
      <c r="B9416" t="s">
        <v>9636</v>
      </c>
      <c r="C9416" s="3">
        <v>5.5</v>
      </c>
    </row>
    <row r="9417" spans="1:3" x14ac:dyDescent="0.3">
      <c r="A9417">
        <v>471000621</v>
      </c>
      <c r="B9417" t="s">
        <v>11531</v>
      </c>
      <c r="C9417" s="3">
        <v>90</v>
      </c>
    </row>
    <row r="9418" spans="1:3" x14ac:dyDescent="0.3">
      <c r="A9418">
        <v>471000622</v>
      </c>
      <c r="B9418" t="s">
        <v>10047</v>
      </c>
      <c r="C9418" s="3">
        <v>12.5</v>
      </c>
    </row>
    <row r="9419" spans="1:3" x14ac:dyDescent="0.3">
      <c r="A9419">
        <v>471000625</v>
      </c>
      <c r="B9419" t="s">
        <v>11761</v>
      </c>
      <c r="C9419" s="3">
        <v>4</v>
      </c>
    </row>
    <row r="9420" spans="1:3" x14ac:dyDescent="0.3">
      <c r="A9420">
        <v>471000626</v>
      </c>
      <c r="B9420" t="s">
        <v>9918</v>
      </c>
      <c r="C9420" s="3">
        <v>4</v>
      </c>
    </row>
    <row r="9421" spans="1:3" x14ac:dyDescent="0.3">
      <c r="A9421">
        <v>471000627</v>
      </c>
      <c r="B9421" t="s">
        <v>9919</v>
      </c>
      <c r="C9421" s="3">
        <v>4</v>
      </c>
    </row>
    <row r="9422" spans="1:3" x14ac:dyDescent="0.3">
      <c r="A9422">
        <v>471000628</v>
      </c>
      <c r="B9422" t="s">
        <v>10030</v>
      </c>
      <c r="C9422" s="3">
        <v>150</v>
      </c>
    </row>
    <row r="9423" spans="1:3" x14ac:dyDescent="0.3">
      <c r="A9423">
        <v>471000631</v>
      </c>
      <c r="B9423" t="s">
        <v>10218</v>
      </c>
      <c r="C9423" s="3">
        <v>6.5</v>
      </c>
    </row>
    <row r="9424" spans="1:3" x14ac:dyDescent="0.3">
      <c r="A9424">
        <v>471000634</v>
      </c>
      <c r="B9424" t="s">
        <v>10763</v>
      </c>
      <c r="C9424" s="3">
        <v>19</v>
      </c>
    </row>
    <row r="9425" spans="1:3" x14ac:dyDescent="0.3">
      <c r="A9425">
        <v>471000636</v>
      </c>
      <c r="B9425" t="s">
        <v>9787</v>
      </c>
      <c r="C9425" s="3">
        <v>319.2</v>
      </c>
    </row>
    <row r="9426" spans="1:3" x14ac:dyDescent="0.3">
      <c r="A9426">
        <v>471000637</v>
      </c>
      <c r="B9426" t="s">
        <v>10853</v>
      </c>
      <c r="C9426" s="3">
        <v>229.89</v>
      </c>
    </row>
    <row r="9427" spans="1:3" x14ac:dyDescent="0.3">
      <c r="A9427">
        <v>471000639</v>
      </c>
      <c r="B9427" t="s">
        <v>11065</v>
      </c>
      <c r="C9427" s="3">
        <v>12310.04</v>
      </c>
    </row>
    <row r="9428" spans="1:3" x14ac:dyDescent="0.3">
      <c r="A9428">
        <v>471000641</v>
      </c>
      <c r="B9428" t="s">
        <v>11508</v>
      </c>
      <c r="C9428" s="3">
        <v>90</v>
      </c>
    </row>
    <row r="9429" spans="1:3" x14ac:dyDescent="0.3">
      <c r="A9429">
        <v>471000643</v>
      </c>
      <c r="B9429" t="s">
        <v>10605</v>
      </c>
      <c r="C9429" s="3">
        <v>309.97000000000003</v>
      </c>
    </row>
    <row r="9430" spans="1:3" x14ac:dyDescent="0.3">
      <c r="A9430">
        <v>471000645</v>
      </c>
      <c r="B9430" t="s">
        <v>11614</v>
      </c>
      <c r="C9430" s="3">
        <v>82.5</v>
      </c>
    </row>
    <row r="9431" spans="1:3" x14ac:dyDescent="0.3">
      <c r="A9431">
        <v>471000646</v>
      </c>
      <c r="B9431" t="s">
        <v>10259</v>
      </c>
      <c r="C9431" s="3">
        <v>4</v>
      </c>
    </row>
    <row r="9432" spans="1:3" x14ac:dyDescent="0.3">
      <c r="A9432">
        <v>471000650</v>
      </c>
      <c r="B9432" t="s">
        <v>9645</v>
      </c>
      <c r="C9432" s="3">
        <v>312.5</v>
      </c>
    </row>
    <row r="9433" spans="1:3" x14ac:dyDescent="0.3">
      <c r="A9433">
        <v>471000652</v>
      </c>
      <c r="B9433" t="s">
        <v>10977</v>
      </c>
      <c r="C9433" s="3">
        <v>68.13</v>
      </c>
    </row>
    <row r="9434" spans="1:3" x14ac:dyDescent="0.3">
      <c r="A9434">
        <v>471000655</v>
      </c>
      <c r="B9434" t="s">
        <v>11384</v>
      </c>
      <c r="C9434" s="3">
        <v>371</v>
      </c>
    </row>
    <row r="9435" spans="1:3" x14ac:dyDescent="0.3">
      <c r="A9435">
        <v>471000656</v>
      </c>
      <c r="B9435" t="s">
        <v>9819</v>
      </c>
      <c r="C9435" s="3">
        <v>1742.9</v>
      </c>
    </row>
    <row r="9436" spans="1:3" x14ac:dyDescent="0.3">
      <c r="A9436">
        <v>471000657</v>
      </c>
      <c r="B9436" t="s">
        <v>11666</v>
      </c>
      <c r="C9436" s="3">
        <v>681.5</v>
      </c>
    </row>
    <row r="9437" spans="1:3" x14ac:dyDescent="0.3">
      <c r="A9437">
        <v>471000660</v>
      </c>
      <c r="B9437" t="s">
        <v>9647</v>
      </c>
      <c r="C9437" s="3">
        <v>93</v>
      </c>
    </row>
    <row r="9438" spans="1:3" x14ac:dyDescent="0.3">
      <c r="A9438">
        <v>471000661</v>
      </c>
      <c r="B9438" t="s">
        <v>10420</v>
      </c>
      <c r="C9438" s="3">
        <v>1453.86</v>
      </c>
    </row>
    <row r="9439" spans="1:3" x14ac:dyDescent="0.3">
      <c r="A9439">
        <v>471000663</v>
      </c>
      <c r="B9439" t="s">
        <v>11159</v>
      </c>
      <c r="C9439" s="3">
        <v>49</v>
      </c>
    </row>
    <row r="9440" spans="1:3" x14ac:dyDescent="0.3">
      <c r="A9440">
        <v>471000669</v>
      </c>
      <c r="B9440" t="s">
        <v>9917</v>
      </c>
      <c r="C9440" s="3">
        <v>4</v>
      </c>
    </row>
    <row r="9441" spans="1:3" x14ac:dyDescent="0.3">
      <c r="A9441">
        <v>471000670</v>
      </c>
      <c r="B9441" t="s">
        <v>9648</v>
      </c>
      <c r="C9441" s="3">
        <v>71.5</v>
      </c>
    </row>
    <row r="9442" spans="1:3" x14ac:dyDescent="0.3">
      <c r="A9442">
        <v>471000672</v>
      </c>
      <c r="B9442" t="s">
        <v>9847</v>
      </c>
      <c r="C9442" s="3">
        <v>17</v>
      </c>
    </row>
    <row r="9443" spans="1:3" x14ac:dyDescent="0.3">
      <c r="A9443">
        <v>471000674</v>
      </c>
      <c r="B9443" t="s">
        <v>10637</v>
      </c>
      <c r="C9443" s="3">
        <v>18</v>
      </c>
    </row>
    <row r="9444" spans="1:3" x14ac:dyDescent="0.3">
      <c r="A9444">
        <v>471000675</v>
      </c>
      <c r="B9444" t="s">
        <v>10636</v>
      </c>
      <c r="C9444" s="3">
        <v>19.5</v>
      </c>
    </row>
    <row r="9445" spans="1:3" x14ac:dyDescent="0.3">
      <c r="A9445">
        <v>471000676</v>
      </c>
      <c r="B9445" t="s">
        <v>11784</v>
      </c>
      <c r="C9445" s="3">
        <v>42</v>
      </c>
    </row>
    <row r="9446" spans="1:3" x14ac:dyDescent="0.3">
      <c r="A9446">
        <v>471000681</v>
      </c>
      <c r="B9446" t="s">
        <v>9774</v>
      </c>
      <c r="C9446" s="3">
        <v>379.6</v>
      </c>
    </row>
    <row r="9447" spans="1:3" x14ac:dyDescent="0.3">
      <c r="A9447">
        <v>471000683</v>
      </c>
      <c r="B9447" t="s">
        <v>10661</v>
      </c>
      <c r="C9447" s="3">
        <v>178</v>
      </c>
    </row>
    <row r="9448" spans="1:3" x14ac:dyDescent="0.3">
      <c r="A9448">
        <v>471000686</v>
      </c>
      <c r="B9448" t="s">
        <v>11034</v>
      </c>
      <c r="C9448" s="3">
        <v>4</v>
      </c>
    </row>
    <row r="9449" spans="1:3" x14ac:dyDescent="0.3">
      <c r="A9449">
        <v>471000687</v>
      </c>
      <c r="B9449" t="s">
        <v>9848</v>
      </c>
      <c r="C9449" s="3">
        <v>18</v>
      </c>
    </row>
    <row r="9450" spans="1:3" x14ac:dyDescent="0.3">
      <c r="A9450">
        <v>471000688</v>
      </c>
      <c r="B9450" t="s">
        <v>10838</v>
      </c>
      <c r="C9450" s="3">
        <v>19.5</v>
      </c>
    </row>
    <row r="9451" spans="1:3" x14ac:dyDescent="0.3">
      <c r="A9451">
        <v>471000689</v>
      </c>
      <c r="B9451" t="s">
        <v>10963</v>
      </c>
      <c r="C9451" s="3">
        <v>43.5</v>
      </c>
    </row>
    <row r="9452" spans="1:3" x14ac:dyDescent="0.3">
      <c r="A9452">
        <v>471000691</v>
      </c>
      <c r="B9452" t="s">
        <v>10314</v>
      </c>
      <c r="C9452" s="3">
        <v>178.44</v>
      </c>
    </row>
    <row r="9453" spans="1:3" x14ac:dyDescent="0.3">
      <c r="A9453">
        <v>471000696</v>
      </c>
      <c r="B9453" t="s">
        <v>11729</v>
      </c>
      <c r="C9453" s="3">
        <v>108.24</v>
      </c>
    </row>
    <row r="9454" spans="1:3" x14ac:dyDescent="0.3">
      <c r="A9454">
        <v>471000698</v>
      </c>
      <c r="B9454" t="s">
        <v>9577</v>
      </c>
      <c r="C9454" s="3">
        <v>82.5</v>
      </c>
    </row>
    <row r="9455" spans="1:3" x14ac:dyDescent="0.3">
      <c r="A9455">
        <v>471000698</v>
      </c>
      <c r="B9455" t="s">
        <v>9578</v>
      </c>
      <c r="C9455" s="3">
        <v>64.5</v>
      </c>
    </row>
    <row r="9456" spans="1:3" x14ac:dyDescent="0.3">
      <c r="A9456">
        <v>471000699</v>
      </c>
      <c r="B9456" t="s">
        <v>9573</v>
      </c>
      <c r="C9456" s="3">
        <v>64.5</v>
      </c>
    </row>
    <row r="9457" spans="1:3" x14ac:dyDescent="0.3">
      <c r="A9457">
        <v>471000699</v>
      </c>
      <c r="B9457" t="s">
        <v>9574</v>
      </c>
      <c r="C9457" s="3">
        <v>82.5</v>
      </c>
    </row>
    <row r="9458" spans="1:3" x14ac:dyDescent="0.3">
      <c r="A9458">
        <v>471000699</v>
      </c>
      <c r="B9458" t="s">
        <v>9576</v>
      </c>
      <c r="C9458" s="3">
        <v>64.5</v>
      </c>
    </row>
    <row r="9459" spans="1:3" x14ac:dyDescent="0.3">
      <c r="A9459">
        <v>471000705</v>
      </c>
      <c r="B9459" t="s">
        <v>10335</v>
      </c>
      <c r="C9459" s="3">
        <v>234.73</v>
      </c>
    </row>
    <row r="9460" spans="1:3" x14ac:dyDescent="0.3">
      <c r="A9460">
        <v>471000706</v>
      </c>
      <c r="B9460" t="s">
        <v>10336</v>
      </c>
      <c r="C9460" s="3">
        <v>112.14</v>
      </c>
    </row>
    <row r="9461" spans="1:3" x14ac:dyDescent="0.3">
      <c r="A9461">
        <v>471000709</v>
      </c>
      <c r="B9461" t="s">
        <v>11114</v>
      </c>
      <c r="C9461" s="3">
        <v>90</v>
      </c>
    </row>
    <row r="9462" spans="1:3" x14ac:dyDescent="0.3">
      <c r="A9462">
        <v>471000714</v>
      </c>
      <c r="B9462" t="s">
        <v>11499</v>
      </c>
      <c r="C9462" s="3">
        <v>4</v>
      </c>
    </row>
    <row r="9463" spans="1:3" x14ac:dyDescent="0.3">
      <c r="A9463">
        <v>471000715</v>
      </c>
      <c r="B9463" t="s">
        <v>11084</v>
      </c>
      <c r="C9463" s="3">
        <v>57.5</v>
      </c>
    </row>
    <row r="9464" spans="1:3" x14ac:dyDescent="0.3">
      <c r="A9464">
        <v>471000716</v>
      </c>
      <c r="B9464" t="s">
        <v>11068</v>
      </c>
      <c r="C9464" s="3">
        <v>28</v>
      </c>
    </row>
    <row r="9465" spans="1:3" x14ac:dyDescent="0.3">
      <c r="A9465">
        <v>471000717</v>
      </c>
      <c r="B9465" t="s">
        <v>10719</v>
      </c>
      <c r="C9465" s="3">
        <v>59.5</v>
      </c>
    </row>
    <row r="9466" spans="1:3" x14ac:dyDescent="0.3">
      <c r="A9466">
        <v>471000722</v>
      </c>
      <c r="B9466" t="s">
        <v>11169</v>
      </c>
      <c r="C9466" s="3">
        <v>12</v>
      </c>
    </row>
    <row r="9467" spans="1:3" x14ac:dyDescent="0.3">
      <c r="A9467">
        <v>471000723</v>
      </c>
      <c r="B9467" t="s">
        <v>11715</v>
      </c>
      <c r="C9467" s="3">
        <v>73.03</v>
      </c>
    </row>
    <row r="9468" spans="1:3" x14ac:dyDescent="0.3">
      <c r="A9468">
        <v>471000725</v>
      </c>
      <c r="B9468" t="s">
        <v>11038</v>
      </c>
      <c r="C9468" s="3">
        <v>28.5</v>
      </c>
    </row>
    <row r="9469" spans="1:3" x14ac:dyDescent="0.3">
      <c r="A9469">
        <v>471000730</v>
      </c>
      <c r="B9469" t="s">
        <v>9653</v>
      </c>
      <c r="C9469" s="3">
        <v>9.5</v>
      </c>
    </row>
    <row r="9470" spans="1:3" x14ac:dyDescent="0.3">
      <c r="A9470">
        <v>471000731</v>
      </c>
      <c r="B9470" t="s">
        <v>9651</v>
      </c>
      <c r="C9470" s="3">
        <v>33.840000000000003</v>
      </c>
    </row>
    <row r="9471" spans="1:3" x14ac:dyDescent="0.3">
      <c r="A9471">
        <v>471000737</v>
      </c>
      <c r="B9471" t="s">
        <v>10449</v>
      </c>
      <c r="C9471" s="3">
        <v>119.55</v>
      </c>
    </row>
    <row r="9472" spans="1:3" x14ac:dyDescent="0.3">
      <c r="A9472">
        <v>471000745</v>
      </c>
      <c r="B9472" t="s">
        <v>11071</v>
      </c>
      <c r="C9472" s="3">
        <v>193</v>
      </c>
    </row>
    <row r="9473" spans="1:3" x14ac:dyDescent="0.3">
      <c r="A9473">
        <v>471000747</v>
      </c>
      <c r="B9473" t="s">
        <v>11000</v>
      </c>
      <c r="C9473" s="3">
        <v>39</v>
      </c>
    </row>
    <row r="9474" spans="1:3" x14ac:dyDescent="0.3">
      <c r="A9474">
        <v>471000748</v>
      </c>
      <c r="B9474" t="s">
        <v>10037</v>
      </c>
      <c r="C9474" s="3">
        <v>8</v>
      </c>
    </row>
    <row r="9475" spans="1:3" x14ac:dyDescent="0.3">
      <c r="A9475">
        <v>471000751</v>
      </c>
      <c r="B9475" t="s">
        <v>11562</v>
      </c>
      <c r="C9475" s="3">
        <v>1012.77</v>
      </c>
    </row>
    <row r="9476" spans="1:3" x14ac:dyDescent="0.3">
      <c r="A9476">
        <v>471000752</v>
      </c>
      <c r="B9476" t="s">
        <v>11419</v>
      </c>
      <c r="C9476" s="3">
        <v>2168.11</v>
      </c>
    </row>
    <row r="9477" spans="1:3" x14ac:dyDescent="0.3">
      <c r="A9477">
        <v>471000754</v>
      </c>
      <c r="B9477" t="s">
        <v>10081</v>
      </c>
      <c r="C9477" s="3">
        <v>79.38</v>
      </c>
    </row>
    <row r="9478" spans="1:3" x14ac:dyDescent="0.3">
      <c r="A9478">
        <v>471000756</v>
      </c>
      <c r="B9478" t="s">
        <v>10495</v>
      </c>
      <c r="C9478" s="3">
        <v>113.41</v>
      </c>
    </row>
    <row r="9479" spans="1:3" x14ac:dyDescent="0.3">
      <c r="A9479">
        <v>471000759</v>
      </c>
      <c r="B9479" t="s">
        <v>10929</v>
      </c>
      <c r="C9479" s="3">
        <v>73.989999999999995</v>
      </c>
    </row>
    <row r="9480" spans="1:3" x14ac:dyDescent="0.3">
      <c r="A9480">
        <v>471000760</v>
      </c>
      <c r="B9480" t="s">
        <v>9657</v>
      </c>
      <c r="C9480" s="3">
        <v>6.5</v>
      </c>
    </row>
    <row r="9481" spans="1:3" x14ac:dyDescent="0.3">
      <c r="A9481">
        <v>471000761</v>
      </c>
      <c r="B9481" t="s">
        <v>11589</v>
      </c>
      <c r="C9481" s="3">
        <v>8</v>
      </c>
    </row>
    <row r="9482" spans="1:3" x14ac:dyDescent="0.3">
      <c r="A9482">
        <v>471000762</v>
      </c>
      <c r="B9482" t="s">
        <v>10664</v>
      </c>
      <c r="C9482" s="3">
        <v>23.5</v>
      </c>
    </row>
    <row r="9483" spans="1:3" x14ac:dyDescent="0.3">
      <c r="A9483">
        <v>471000764</v>
      </c>
      <c r="B9483" t="s">
        <v>11768</v>
      </c>
      <c r="C9483" s="3">
        <v>4</v>
      </c>
    </row>
    <row r="9484" spans="1:3" x14ac:dyDescent="0.3">
      <c r="A9484">
        <v>471000765</v>
      </c>
      <c r="B9484" t="s">
        <v>9851</v>
      </c>
      <c r="C9484" s="3">
        <v>20</v>
      </c>
    </row>
    <row r="9485" spans="1:3" x14ac:dyDescent="0.3">
      <c r="A9485">
        <v>471000767</v>
      </c>
      <c r="B9485" t="s">
        <v>11713</v>
      </c>
      <c r="C9485" s="3">
        <v>50</v>
      </c>
    </row>
    <row r="9486" spans="1:3" x14ac:dyDescent="0.3">
      <c r="A9486">
        <v>471000768</v>
      </c>
      <c r="B9486" t="s">
        <v>10723</v>
      </c>
      <c r="C9486" s="3">
        <v>21022.1</v>
      </c>
    </row>
    <row r="9487" spans="1:3" x14ac:dyDescent="0.3">
      <c r="A9487">
        <v>471000770</v>
      </c>
      <c r="B9487" t="s">
        <v>9658</v>
      </c>
      <c r="C9487" s="3">
        <v>10</v>
      </c>
    </row>
    <row r="9488" spans="1:3" x14ac:dyDescent="0.3">
      <c r="A9488">
        <v>471000772</v>
      </c>
      <c r="B9488" t="s">
        <v>11265</v>
      </c>
      <c r="C9488" s="3">
        <v>17</v>
      </c>
    </row>
    <row r="9489" spans="1:3" x14ac:dyDescent="0.3">
      <c r="A9489">
        <v>471000773</v>
      </c>
      <c r="B9489" t="s">
        <v>11749</v>
      </c>
      <c r="C9489" s="3">
        <v>29</v>
      </c>
    </row>
    <row r="9490" spans="1:3" x14ac:dyDescent="0.3">
      <c r="A9490">
        <v>471000774</v>
      </c>
      <c r="B9490" t="s">
        <v>11137</v>
      </c>
      <c r="C9490" s="3">
        <v>58</v>
      </c>
    </row>
    <row r="9491" spans="1:3" x14ac:dyDescent="0.3">
      <c r="A9491">
        <v>471000780</v>
      </c>
      <c r="B9491" t="s">
        <v>9659</v>
      </c>
      <c r="C9491" s="3">
        <v>16</v>
      </c>
    </row>
    <row r="9492" spans="1:3" x14ac:dyDescent="0.3">
      <c r="A9492">
        <v>471000794</v>
      </c>
      <c r="B9492" t="s">
        <v>11678</v>
      </c>
      <c r="C9492" s="3">
        <v>25</v>
      </c>
    </row>
    <row r="9493" spans="1:3" x14ac:dyDescent="0.3">
      <c r="A9493">
        <v>471000795</v>
      </c>
      <c r="B9493" t="s">
        <v>9660</v>
      </c>
      <c r="C9493" s="3">
        <v>4</v>
      </c>
    </row>
    <row r="9494" spans="1:3" x14ac:dyDescent="0.3">
      <c r="A9494">
        <v>471000797</v>
      </c>
      <c r="B9494" t="s">
        <v>11592</v>
      </c>
      <c r="C9494" s="3">
        <v>8</v>
      </c>
    </row>
    <row r="9495" spans="1:3" x14ac:dyDescent="0.3">
      <c r="A9495">
        <v>471000799</v>
      </c>
      <c r="B9495" t="s">
        <v>10315</v>
      </c>
      <c r="C9495" s="3">
        <v>232.23</v>
      </c>
    </row>
    <row r="9496" spans="1:3" x14ac:dyDescent="0.3">
      <c r="A9496">
        <v>471000800</v>
      </c>
      <c r="B9496" t="s">
        <v>9661</v>
      </c>
      <c r="C9496" s="3">
        <v>8.5</v>
      </c>
    </row>
    <row r="9497" spans="1:3" x14ac:dyDescent="0.3">
      <c r="A9497">
        <v>471000801</v>
      </c>
      <c r="B9497" t="s">
        <v>10316</v>
      </c>
      <c r="C9497" s="3">
        <v>344.4</v>
      </c>
    </row>
    <row r="9498" spans="1:3" x14ac:dyDescent="0.3">
      <c r="A9498">
        <v>471000802</v>
      </c>
      <c r="B9498" t="s">
        <v>10310</v>
      </c>
      <c r="C9498" s="3">
        <v>387.04</v>
      </c>
    </row>
    <row r="9499" spans="1:3" x14ac:dyDescent="0.3">
      <c r="A9499">
        <v>471000803</v>
      </c>
      <c r="B9499" t="s">
        <v>11783</v>
      </c>
      <c r="C9499" s="3">
        <v>175.14</v>
      </c>
    </row>
    <row r="9500" spans="1:3" x14ac:dyDescent="0.3">
      <c r="A9500">
        <v>471000805</v>
      </c>
      <c r="B9500" t="s">
        <v>11244</v>
      </c>
      <c r="C9500" s="3">
        <v>155.88</v>
      </c>
    </row>
    <row r="9501" spans="1:3" x14ac:dyDescent="0.3">
      <c r="A9501">
        <v>471000807</v>
      </c>
      <c r="B9501" t="s">
        <v>9829</v>
      </c>
      <c r="C9501" s="3">
        <v>428.5</v>
      </c>
    </row>
    <row r="9502" spans="1:3" x14ac:dyDescent="0.3">
      <c r="A9502">
        <v>471000810</v>
      </c>
      <c r="B9502" t="s">
        <v>9570</v>
      </c>
      <c r="C9502" s="3">
        <v>90</v>
      </c>
    </row>
    <row r="9503" spans="1:3" x14ac:dyDescent="0.3">
      <c r="A9503">
        <v>471000817</v>
      </c>
      <c r="B9503" t="s">
        <v>9662</v>
      </c>
      <c r="C9503" s="3">
        <v>9.5</v>
      </c>
    </row>
    <row r="9504" spans="1:3" x14ac:dyDescent="0.3">
      <c r="A9504">
        <v>471000818</v>
      </c>
      <c r="B9504" t="s">
        <v>9715</v>
      </c>
      <c r="C9504" s="3">
        <v>417.5</v>
      </c>
    </row>
    <row r="9505" spans="1:3" x14ac:dyDescent="0.3">
      <c r="A9505">
        <v>471000819</v>
      </c>
      <c r="B9505" t="s">
        <v>9750</v>
      </c>
      <c r="C9505" s="3">
        <v>83.5</v>
      </c>
    </row>
    <row r="9506" spans="1:3" x14ac:dyDescent="0.3">
      <c r="A9506">
        <v>471000837</v>
      </c>
      <c r="B9506" t="s">
        <v>9995</v>
      </c>
      <c r="C9506" s="3">
        <v>192</v>
      </c>
    </row>
    <row r="9507" spans="1:3" x14ac:dyDescent="0.3">
      <c r="A9507">
        <v>471000844</v>
      </c>
      <c r="B9507" t="s">
        <v>9934</v>
      </c>
      <c r="C9507" s="3">
        <v>70</v>
      </c>
    </row>
    <row r="9508" spans="1:3" x14ac:dyDescent="0.3">
      <c r="A9508">
        <v>471000844</v>
      </c>
      <c r="B9508" t="s">
        <v>9935</v>
      </c>
      <c r="C9508" s="3">
        <v>70</v>
      </c>
    </row>
    <row r="9509" spans="1:3" x14ac:dyDescent="0.3">
      <c r="A9509">
        <v>471000847</v>
      </c>
      <c r="B9509" t="s">
        <v>10456</v>
      </c>
      <c r="C9509" s="3">
        <v>12</v>
      </c>
    </row>
    <row r="9510" spans="1:3" x14ac:dyDescent="0.3">
      <c r="A9510">
        <v>471000849</v>
      </c>
      <c r="B9510" t="s">
        <v>10502</v>
      </c>
      <c r="C9510" s="3">
        <v>43.5</v>
      </c>
    </row>
    <row r="9511" spans="1:3" x14ac:dyDescent="0.3">
      <c r="A9511">
        <v>471000850</v>
      </c>
      <c r="B9511" t="s">
        <v>9665</v>
      </c>
      <c r="C9511" s="3">
        <v>5</v>
      </c>
    </row>
    <row r="9512" spans="1:3" x14ac:dyDescent="0.3">
      <c r="A9512">
        <v>471000853</v>
      </c>
      <c r="B9512" t="s">
        <v>10523</v>
      </c>
      <c r="C9512" s="3">
        <v>234.5</v>
      </c>
    </row>
    <row r="9513" spans="1:3" x14ac:dyDescent="0.3">
      <c r="A9513">
        <v>471000858</v>
      </c>
      <c r="B9513" t="s">
        <v>10581</v>
      </c>
      <c r="C9513" s="3">
        <v>43.5</v>
      </c>
    </row>
    <row r="9514" spans="1:3" x14ac:dyDescent="0.3">
      <c r="A9514">
        <v>471000864</v>
      </c>
      <c r="B9514" t="s">
        <v>10716</v>
      </c>
      <c r="C9514" s="3">
        <v>21</v>
      </c>
    </row>
    <row r="9515" spans="1:3" x14ac:dyDescent="0.3">
      <c r="A9515">
        <v>471000865</v>
      </c>
      <c r="B9515" t="s">
        <v>10855</v>
      </c>
      <c r="C9515" s="3">
        <v>90</v>
      </c>
    </row>
    <row r="9516" spans="1:3" x14ac:dyDescent="0.3">
      <c r="A9516">
        <v>471000868</v>
      </c>
      <c r="B9516" t="s">
        <v>10862</v>
      </c>
      <c r="C9516" s="3">
        <v>29</v>
      </c>
    </row>
    <row r="9517" spans="1:3" x14ac:dyDescent="0.3">
      <c r="A9517">
        <v>471000878</v>
      </c>
      <c r="B9517" t="s">
        <v>11036</v>
      </c>
      <c r="C9517" s="3">
        <v>24</v>
      </c>
    </row>
    <row r="9518" spans="1:3" x14ac:dyDescent="0.3">
      <c r="A9518">
        <v>471000889</v>
      </c>
      <c r="B9518" t="s">
        <v>11136</v>
      </c>
      <c r="C9518" s="3">
        <v>7</v>
      </c>
    </row>
    <row r="9519" spans="1:3" x14ac:dyDescent="0.3">
      <c r="A9519">
        <v>471000893</v>
      </c>
      <c r="B9519" t="s">
        <v>10857</v>
      </c>
      <c r="C9519" s="3">
        <v>90</v>
      </c>
    </row>
    <row r="9520" spans="1:3" x14ac:dyDescent="0.3">
      <c r="A9520">
        <v>471000899</v>
      </c>
      <c r="B9520" t="s">
        <v>11445</v>
      </c>
      <c r="C9520" s="3">
        <v>43.5</v>
      </c>
    </row>
    <row r="9521" spans="1:3" x14ac:dyDescent="0.3">
      <c r="A9521">
        <v>471000900</v>
      </c>
      <c r="B9521" t="s">
        <v>9667</v>
      </c>
      <c r="C9521" s="3">
        <v>1044</v>
      </c>
    </row>
    <row r="9522" spans="1:3" x14ac:dyDescent="0.3">
      <c r="A9522">
        <v>471000908</v>
      </c>
      <c r="B9522" t="s">
        <v>11710</v>
      </c>
      <c r="C9522" s="3">
        <v>82.5</v>
      </c>
    </row>
    <row r="9523" spans="1:3" x14ac:dyDescent="0.3">
      <c r="A9523">
        <v>471000918</v>
      </c>
      <c r="B9523" t="s">
        <v>11695</v>
      </c>
      <c r="C9523" s="3">
        <v>20</v>
      </c>
    </row>
    <row r="9524" spans="1:3" x14ac:dyDescent="0.3">
      <c r="A9524">
        <v>471000921</v>
      </c>
      <c r="B9524" t="s">
        <v>10052</v>
      </c>
      <c r="C9524" s="3">
        <v>564.5</v>
      </c>
    </row>
    <row r="9525" spans="1:3" x14ac:dyDescent="0.3">
      <c r="A9525">
        <v>471000925</v>
      </c>
      <c r="B9525" t="s">
        <v>9628</v>
      </c>
      <c r="C9525" s="3">
        <v>10</v>
      </c>
    </row>
    <row r="9526" spans="1:3" x14ac:dyDescent="0.3">
      <c r="A9526">
        <v>471000930</v>
      </c>
      <c r="B9526" t="s">
        <v>9671</v>
      </c>
      <c r="C9526" s="3">
        <v>26.5</v>
      </c>
    </row>
    <row r="9527" spans="1:3" x14ac:dyDescent="0.3">
      <c r="A9527">
        <v>471000934</v>
      </c>
      <c r="B9527" t="s">
        <v>9792</v>
      </c>
      <c r="C9527" s="3">
        <v>49</v>
      </c>
    </row>
    <row r="9528" spans="1:3" x14ac:dyDescent="0.3">
      <c r="A9528">
        <v>471000935</v>
      </c>
      <c r="B9528" t="s">
        <v>9672</v>
      </c>
      <c r="C9528" s="3">
        <v>34.5</v>
      </c>
    </row>
    <row r="9529" spans="1:3" x14ac:dyDescent="0.3">
      <c r="A9529">
        <v>471000937</v>
      </c>
      <c r="B9529" t="s">
        <v>11302</v>
      </c>
      <c r="C9529" s="3">
        <v>4</v>
      </c>
    </row>
    <row r="9530" spans="1:3" x14ac:dyDescent="0.3">
      <c r="A9530">
        <v>471000940</v>
      </c>
      <c r="B9530" t="s">
        <v>9679</v>
      </c>
      <c r="C9530" s="3">
        <v>228</v>
      </c>
    </row>
    <row r="9531" spans="1:3" x14ac:dyDescent="0.3">
      <c r="A9531">
        <v>471000946</v>
      </c>
      <c r="B9531" t="s">
        <v>10820</v>
      </c>
      <c r="C9531" s="3">
        <v>2227.5</v>
      </c>
    </row>
    <row r="9532" spans="1:3" x14ac:dyDescent="0.3">
      <c r="A9532">
        <v>471000950</v>
      </c>
      <c r="B9532" t="s">
        <v>9686</v>
      </c>
      <c r="C9532" s="3">
        <v>56.9</v>
      </c>
    </row>
    <row r="9533" spans="1:3" x14ac:dyDescent="0.3">
      <c r="A9533">
        <v>471000952</v>
      </c>
      <c r="B9533" t="s">
        <v>10044</v>
      </c>
      <c r="C9533" s="3">
        <v>20</v>
      </c>
    </row>
    <row r="9534" spans="1:3" x14ac:dyDescent="0.3">
      <c r="A9534">
        <v>471000953</v>
      </c>
      <c r="B9534" t="s">
        <v>10043</v>
      </c>
      <c r="C9534" s="3">
        <v>24</v>
      </c>
    </row>
    <row r="9535" spans="1:3" x14ac:dyDescent="0.3">
      <c r="A9535">
        <v>471000956</v>
      </c>
      <c r="B9535" t="s">
        <v>10427</v>
      </c>
      <c r="C9535" s="3">
        <v>229.5</v>
      </c>
    </row>
    <row r="9536" spans="1:3" x14ac:dyDescent="0.3">
      <c r="A9536">
        <v>471000967</v>
      </c>
      <c r="B9536" t="s">
        <v>10065</v>
      </c>
      <c r="C9536" s="3">
        <v>187</v>
      </c>
    </row>
    <row r="9537" spans="1:3" x14ac:dyDescent="0.3">
      <c r="A9537">
        <v>471000968</v>
      </c>
      <c r="B9537" t="s">
        <v>10066</v>
      </c>
      <c r="C9537" s="3">
        <v>130</v>
      </c>
    </row>
    <row r="9538" spans="1:3" x14ac:dyDescent="0.3">
      <c r="A9538">
        <v>471000970</v>
      </c>
      <c r="B9538" t="s">
        <v>9687</v>
      </c>
      <c r="C9538" s="3">
        <v>60.48</v>
      </c>
    </row>
    <row r="9539" spans="1:3" x14ac:dyDescent="0.3">
      <c r="A9539">
        <v>471000981</v>
      </c>
      <c r="B9539" t="s">
        <v>11354</v>
      </c>
      <c r="C9539" s="3">
        <v>189.5</v>
      </c>
    </row>
    <row r="9540" spans="1:3" x14ac:dyDescent="0.3">
      <c r="A9540">
        <v>471000992</v>
      </c>
      <c r="B9540" t="s">
        <v>9956</v>
      </c>
      <c r="C9540" s="3">
        <v>400</v>
      </c>
    </row>
    <row r="9541" spans="1:3" x14ac:dyDescent="0.3">
      <c r="A9541">
        <v>471000996</v>
      </c>
      <c r="B9541" t="s">
        <v>11385</v>
      </c>
      <c r="C9541" s="3">
        <v>49.5</v>
      </c>
    </row>
    <row r="9542" spans="1:3" x14ac:dyDescent="0.3">
      <c r="A9542">
        <v>471001000</v>
      </c>
      <c r="B9542" t="s">
        <v>9688</v>
      </c>
      <c r="C9542" s="3">
        <v>43.38</v>
      </c>
    </row>
    <row r="9543" spans="1:3" x14ac:dyDescent="0.3">
      <c r="A9543">
        <v>471001008</v>
      </c>
      <c r="B9543" t="s">
        <v>10148</v>
      </c>
      <c r="C9543" s="3">
        <v>117</v>
      </c>
    </row>
    <row r="9544" spans="1:3" x14ac:dyDescent="0.3">
      <c r="A9544">
        <v>471001013</v>
      </c>
      <c r="B9544" t="s">
        <v>11708</v>
      </c>
      <c r="C9544" s="3">
        <v>91</v>
      </c>
    </row>
    <row r="9545" spans="1:3" x14ac:dyDescent="0.3">
      <c r="A9545">
        <v>471001020</v>
      </c>
      <c r="B9545" t="s">
        <v>9689</v>
      </c>
      <c r="C9545" s="3">
        <v>100.5</v>
      </c>
    </row>
    <row r="9546" spans="1:3" x14ac:dyDescent="0.3">
      <c r="A9546">
        <v>471001025</v>
      </c>
      <c r="B9546" t="s">
        <v>11319</v>
      </c>
      <c r="C9546" s="3">
        <v>347</v>
      </c>
    </row>
    <row r="9547" spans="1:3" x14ac:dyDescent="0.3">
      <c r="A9547">
        <v>471001034</v>
      </c>
      <c r="B9547" t="s">
        <v>10721</v>
      </c>
      <c r="C9547" s="3">
        <v>4</v>
      </c>
    </row>
    <row r="9548" spans="1:3" x14ac:dyDescent="0.3">
      <c r="A9548">
        <v>471001035</v>
      </c>
      <c r="B9548" t="s">
        <v>9690</v>
      </c>
      <c r="C9548" s="3">
        <v>45.67</v>
      </c>
    </row>
    <row r="9549" spans="1:3" x14ac:dyDescent="0.3">
      <c r="A9549">
        <v>471001044</v>
      </c>
      <c r="B9549" t="s">
        <v>10839</v>
      </c>
      <c r="C9549" s="3">
        <v>15</v>
      </c>
    </row>
    <row r="9550" spans="1:3" x14ac:dyDescent="0.3">
      <c r="A9550">
        <v>471001060</v>
      </c>
      <c r="B9550" t="s">
        <v>9696</v>
      </c>
      <c r="C9550" s="3">
        <v>53.2</v>
      </c>
    </row>
    <row r="9551" spans="1:3" x14ac:dyDescent="0.3">
      <c r="A9551">
        <v>471001061</v>
      </c>
      <c r="B9551" t="s">
        <v>10414</v>
      </c>
      <c r="C9551" s="3">
        <v>66</v>
      </c>
    </row>
    <row r="9552" spans="1:3" x14ac:dyDescent="0.3">
      <c r="A9552">
        <v>471001067</v>
      </c>
      <c r="B9552" t="s">
        <v>11750</v>
      </c>
      <c r="C9552" s="3">
        <v>29</v>
      </c>
    </row>
    <row r="9553" spans="1:3" x14ac:dyDescent="0.3">
      <c r="A9553">
        <v>471001070</v>
      </c>
      <c r="B9553" t="s">
        <v>9697</v>
      </c>
      <c r="C9553" s="3">
        <v>100.45</v>
      </c>
    </row>
    <row r="9554" spans="1:3" x14ac:dyDescent="0.3">
      <c r="A9554">
        <v>471001086</v>
      </c>
      <c r="B9554" t="s">
        <v>11153</v>
      </c>
      <c r="C9554" s="3">
        <v>133.19999999999999</v>
      </c>
    </row>
    <row r="9555" spans="1:3" x14ac:dyDescent="0.3">
      <c r="A9555">
        <v>471001095</v>
      </c>
      <c r="B9555" t="s">
        <v>8370</v>
      </c>
      <c r="C9555" s="3">
        <v>12</v>
      </c>
    </row>
    <row r="9556" spans="1:3" x14ac:dyDescent="0.3">
      <c r="A9556">
        <v>471001097</v>
      </c>
      <c r="B9556" t="s">
        <v>10058</v>
      </c>
      <c r="C9556" s="3">
        <v>164</v>
      </c>
    </row>
    <row r="9557" spans="1:3" x14ac:dyDescent="0.3">
      <c r="A9557">
        <v>471001106</v>
      </c>
      <c r="B9557" t="s">
        <v>9957</v>
      </c>
      <c r="C9557" s="3">
        <v>82.5</v>
      </c>
    </row>
    <row r="9558" spans="1:3" x14ac:dyDescent="0.3">
      <c r="A9558">
        <v>471001110</v>
      </c>
      <c r="B9558" t="s">
        <v>9814</v>
      </c>
      <c r="C9558" s="3">
        <v>166.26</v>
      </c>
    </row>
    <row r="9559" spans="1:3" x14ac:dyDescent="0.3">
      <c r="A9559">
        <v>471001115</v>
      </c>
      <c r="B9559" t="s">
        <v>10906</v>
      </c>
      <c r="C9559" s="3">
        <v>26.5</v>
      </c>
    </row>
    <row r="9560" spans="1:3" x14ac:dyDescent="0.3">
      <c r="A9560">
        <v>471001119</v>
      </c>
      <c r="B9560" t="s">
        <v>10985</v>
      </c>
      <c r="C9560" s="3">
        <v>16</v>
      </c>
    </row>
    <row r="9561" spans="1:3" x14ac:dyDescent="0.3">
      <c r="A9561">
        <v>471001120</v>
      </c>
      <c r="B9561" t="s">
        <v>10572</v>
      </c>
      <c r="C9561" s="3">
        <v>43.5</v>
      </c>
    </row>
    <row r="9562" spans="1:3" x14ac:dyDescent="0.3">
      <c r="A9562">
        <v>471001125</v>
      </c>
      <c r="B9562" t="s">
        <v>10568</v>
      </c>
      <c r="C9562" s="3">
        <v>244</v>
      </c>
    </row>
    <row r="9563" spans="1:3" x14ac:dyDescent="0.3">
      <c r="A9563">
        <v>471001130</v>
      </c>
      <c r="B9563" t="s">
        <v>10580</v>
      </c>
      <c r="C9563" s="3">
        <v>76.5</v>
      </c>
    </row>
    <row r="9564" spans="1:3" x14ac:dyDescent="0.3">
      <c r="A9564">
        <v>471001132</v>
      </c>
      <c r="B9564" t="s">
        <v>11543</v>
      </c>
      <c r="C9564" s="3">
        <v>542</v>
      </c>
    </row>
    <row r="9565" spans="1:3" x14ac:dyDescent="0.3">
      <c r="A9565">
        <v>471001133</v>
      </c>
      <c r="B9565" t="s">
        <v>10574</v>
      </c>
      <c r="C9565" s="3">
        <v>393.5</v>
      </c>
    </row>
    <row r="9566" spans="1:3" x14ac:dyDescent="0.3">
      <c r="A9566">
        <v>471001134</v>
      </c>
      <c r="B9566" t="s">
        <v>11333</v>
      </c>
      <c r="C9566" s="3">
        <v>17</v>
      </c>
    </row>
    <row r="9567" spans="1:3" x14ac:dyDescent="0.3">
      <c r="A9567">
        <v>471001140</v>
      </c>
      <c r="B9567" t="s">
        <v>10966</v>
      </c>
      <c r="C9567" s="3">
        <v>273</v>
      </c>
    </row>
    <row r="9568" spans="1:3" x14ac:dyDescent="0.3">
      <c r="A9568">
        <v>471001144</v>
      </c>
      <c r="B9568" t="s">
        <v>11058</v>
      </c>
      <c r="C9568" s="3">
        <v>43.5</v>
      </c>
    </row>
    <row r="9569" spans="1:3" x14ac:dyDescent="0.3">
      <c r="A9569">
        <v>471001149</v>
      </c>
      <c r="B9569" t="s">
        <v>11644</v>
      </c>
      <c r="C9569" s="3">
        <v>15</v>
      </c>
    </row>
    <row r="9570" spans="1:3" x14ac:dyDescent="0.3">
      <c r="A9570">
        <v>471001151</v>
      </c>
      <c r="B9570" t="s">
        <v>10378</v>
      </c>
      <c r="C9570" s="3">
        <v>26</v>
      </c>
    </row>
    <row r="9571" spans="1:3" x14ac:dyDescent="0.3">
      <c r="A9571">
        <v>471001162</v>
      </c>
      <c r="B9571" t="s">
        <v>11377</v>
      </c>
      <c r="C9571" s="3">
        <v>28</v>
      </c>
    </row>
    <row r="9572" spans="1:3" x14ac:dyDescent="0.3">
      <c r="A9572">
        <v>471001165</v>
      </c>
      <c r="B9572" t="s">
        <v>11583</v>
      </c>
      <c r="C9572" s="3">
        <v>30.5</v>
      </c>
    </row>
    <row r="9573" spans="1:3" x14ac:dyDescent="0.3">
      <c r="A9573">
        <v>471001170</v>
      </c>
      <c r="B9573" t="s">
        <v>9727</v>
      </c>
      <c r="C9573" s="3">
        <v>43.5</v>
      </c>
    </row>
    <row r="9574" spans="1:3" x14ac:dyDescent="0.3">
      <c r="A9574">
        <v>471001178</v>
      </c>
      <c r="B9574" t="s">
        <v>11460</v>
      </c>
      <c r="C9574" s="3">
        <v>8</v>
      </c>
    </row>
    <row r="9575" spans="1:3" x14ac:dyDescent="0.3">
      <c r="A9575">
        <v>471001180</v>
      </c>
      <c r="B9575" t="s">
        <v>9729</v>
      </c>
      <c r="C9575" s="3">
        <v>4</v>
      </c>
    </row>
    <row r="9576" spans="1:3" x14ac:dyDescent="0.3">
      <c r="A9576">
        <v>471001181</v>
      </c>
      <c r="B9576" t="s">
        <v>11679</v>
      </c>
      <c r="C9576" s="3">
        <v>293.97000000000003</v>
      </c>
    </row>
    <row r="9577" spans="1:3" x14ac:dyDescent="0.3">
      <c r="A9577">
        <v>471001183</v>
      </c>
      <c r="B9577" t="s">
        <v>10061</v>
      </c>
      <c r="C9577" s="3">
        <v>7</v>
      </c>
    </row>
    <row r="9578" spans="1:3" x14ac:dyDescent="0.3">
      <c r="A9578">
        <v>471001184</v>
      </c>
      <c r="B9578" t="s">
        <v>10008</v>
      </c>
      <c r="C9578" s="3">
        <v>4</v>
      </c>
    </row>
    <row r="9579" spans="1:3" x14ac:dyDescent="0.3">
      <c r="A9579">
        <v>471001185</v>
      </c>
      <c r="B9579" t="s">
        <v>11433</v>
      </c>
      <c r="C9579" s="3">
        <v>25</v>
      </c>
    </row>
    <row r="9580" spans="1:3" x14ac:dyDescent="0.3">
      <c r="A9580">
        <v>471001188</v>
      </c>
      <c r="B9580" t="s">
        <v>11100</v>
      </c>
      <c r="C9580" s="3">
        <v>15</v>
      </c>
    </row>
    <row r="9581" spans="1:3" x14ac:dyDescent="0.3">
      <c r="A9581">
        <v>471001191</v>
      </c>
      <c r="B9581" t="s">
        <v>9610</v>
      </c>
      <c r="C9581" s="3">
        <v>411.25</v>
      </c>
    </row>
    <row r="9582" spans="1:3" x14ac:dyDescent="0.3">
      <c r="A9582">
        <v>471001192</v>
      </c>
      <c r="B9582" t="s">
        <v>11658</v>
      </c>
      <c r="C9582" s="3">
        <v>23</v>
      </c>
    </row>
    <row r="9583" spans="1:3" x14ac:dyDescent="0.3">
      <c r="A9583">
        <v>471001193</v>
      </c>
      <c r="B9583" t="s">
        <v>11659</v>
      </c>
      <c r="C9583" s="3">
        <v>23.5</v>
      </c>
    </row>
    <row r="9584" spans="1:3" x14ac:dyDescent="0.3">
      <c r="A9584">
        <v>471001194</v>
      </c>
      <c r="B9584" t="s">
        <v>9903</v>
      </c>
      <c r="C9584" s="3">
        <v>48.5</v>
      </c>
    </row>
    <row r="9585" spans="1:3" x14ac:dyDescent="0.3">
      <c r="A9585">
        <v>471001198</v>
      </c>
      <c r="B9585" t="s">
        <v>8371</v>
      </c>
      <c r="C9585" s="3">
        <v>23</v>
      </c>
    </row>
    <row r="9586" spans="1:3" x14ac:dyDescent="0.3">
      <c r="A9586">
        <v>471001198</v>
      </c>
      <c r="B9586" t="s">
        <v>10566</v>
      </c>
      <c r="C9586" s="3">
        <v>17</v>
      </c>
    </row>
    <row r="9587" spans="1:3" x14ac:dyDescent="0.3">
      <c r="A9587">
        <v>471001204</v>
      </c>
      <c r="B9587" t="s">
        <v>10642</v>
      </c>
      <c r="C9587" s="3">
        <v>2335.64</v>
      </c>
    </row>
    <row r="9588" spans="1:3" x14ac:dyDescent="0.3">
      <c r="A9588">
        <v>471001205</v>
      </c>
      <c r="B9588" t="s">
        <v>11704</v>
      </c>
      <c r="C9588" s="3">
        <v>43.5</v>
      </c>
    </row>
    <row r="9589" spans="1:3" x14ac:dyDescent="0.3">
      <c r="A9589">
        <v>471001206</v>
      </c>
      <c r="B9589" t="s">
        <v>10200</v>
      </c>
      <c r="C9589" s="3">
        <v>175</v>
      </c>
    </row>
    <row r="9590" spans="1:3" x14ac:dyDescent="0.3">
      <c r="A9590">
        <v>471001207</v>
      </c>
      <c r="B9590" t="s">
        <v>11355</v>
      </c>
      <c r="C9590" s="3">
        <v>104</v>
      </c>
    </row>
    <row r="9591" spans="1:3" x14ac:dyDescent="0.3">
      <c r="A9591">
        <v>471001210</v>
      </c>
      <c r="B9591" t="s">
        <v>9730</v>
      </c>
      <c r="C9591" s="3">
        <v>22</v>
      </c>
    </row>
    <row r="9592" spans="1:3" x14ac:dyDescent="0.3">
      <c r="A9592">
        <v>471001211</v>
      </c>
      <c r="B9592" t="s">
        <v>10503</v>
      </c>
      <c r="C9592" s="3">
        <v>18.5</v>
      </c>
    </row>
    <row r="9593" spans="1:3" x14ac:dyDescent="0.3">
      <c r="A9593">
        <v>471001215</v>
      </c>
      <c r="B9593" t="s">
        <v>9760</v>
      </c>
      <c r="C9593" s="3">
        <v>52.01</v>
      </c>
    </row>
    <row r="9594" spans="1:3" x14ac:dyDescent="0.3">
      <c r="A9594">
        <v>471001215</v>
      </c>
      <c r="B9594" t="s">
        <v>9762</v>
      </c>
      <c r="C9594" s="3">
        <v>52.01</v>
      </c>
    </row>
    <row r="9595" spans="1:3" x14ac:dyDescent="0.3">
      <c r="A9595">
        <v>471001216</v>
      </c>
      <c r="B9595" t="s">
        <v>10883</v>
      </c>
      <c r="C9595" s="3">
        <v>120</v>
      </c>
    </row>
    <row r="9596" spans="1:3" x14ac:dyDescent="0.3">
      <c r="A9596">
        <v>471001217</v>
      </c>
      <c r="B9596" t="s">
        <v>9778</v>
      </c>
      <c r="C9596" s="3">
        <v>232</v>
      </c>
    </row>
    <row r="9597" spans="1:3" x14ac:dyDescent="0.3">
      <c r="A9597">
        <v>471001219</v>
      </c>
      <c r="B9597" t="s">
        <v>10859</v>
      </c>
      <c r="C9597" s="3">
        <v>898.16</v>
      </c>
    </row>
    <row r="9598" spans="1:3" x14ac:dyDescent="0.3">
      <c r="A9598">
        <v>471001220</v>
      </c>
      <c r="B9598" t="s">
        <v>9732</v>
      </c>
      <c r="C9598" s="3">
        <v>4</v>
      </c>
    </row>
    <row r="9599" spans="1:3" x14ac:dyDescent="0.3">
      <c r="A9599">
        <v>471001221</v>
      </c>
      <c r="B9599" t="s">
        <v>10665</v>
      </c>
      <c r="C9599" s="3">
        <v>195</v>
      </c>
    </row>
    <row r="9600" spans="1:3" x14ac:dyDescent="0.3">
      <c r="A9600">
        <v>471001222</v>
      </c>
      <c r="B9600" t="s">
        <v>10428</v>
      </c>
      <c r="C9600" s="3">
        <v>345.1</v>
      </c>
    </row>
    <row r="9601" spans="1:3" x14ac:dyDescent="0.3">
      <c r="A9601">
        <v>471001224</v>
      </c>
      <c r="B9601" t="s">
        <v>1301</v>
      </c>
      <c r="C9601" s="3">
        <v>34.5</v>
      </c>
    </row>
    <row r="9602" spans="1:3" x14ac:dyDescent="0.3">
      <c r="A9602">
        <v>471001224</v>
      </c>
      <c r="B9602" t="s">
        <v>10060</v>
      </c>
      <c r="C9602" s="3">
        <v>61.18</v>
      </c>
    </row>
    <row r="9603" spans="1:3" x14ac:dyDescent="0.3">
      <c r="A9603">
        <v>471001226</v>
      </c>
      <c r="B9603" t="s">
        <v>11544</v>
      </c>
      <c r="C9603" s="3">
        <v>487.5</v>
      </c>
    </row>
    <row r="9604" spans="1:3" x14ac:dyDescent="0.3">
      <c r="A9604">
        <v>471001229</v>
      </c>
      <c r="B9604" t="s">
        <v>11399</v>
      </c>
      <c r="C9604" s="3">
        <v>10.5</v>
      </c>
    </row>
    <row r="9605" spans="1:3" x14ac:dyDescent="0.3">
      <c r="A9605">
        <v>471001230</v>
      </c>
      <c r="B9605" t="s">
        <v>9731</v>
      </c>
      <c r="C9605" s="3">
        <v>15</v>
      </c>
    </row>
    <row r="9606" spans="1:3" x14ac:dyDescent="0.3">
      <c r="A9606">
        <v>471001231</v>
      </c>
      <c r="B9606" t="s">
        <v>11400</v>
      </c>
      <c r="C9606" s="3">
        <v>10.5</v>
      </c>
    </row>
    <row r="9607" spans="1:3" x14ac:dyDescent="0.3">
      <c r="A9607">
        <v>471001234</v>
      </c>
      <c r="B9607" t="s">
        <v>9710</v>
      </c>
      <c r="C9607" s="3">
        <v>43</v>
      </c>
    </row>
    <row r="9608" spans="1:3" x14ac:dyDescent="0.3">
      <c r="A9608">
        <v>471001236</v>
      </c>
      <c r="B9608" t="s">
        <v>8372</v>
      </c>
      <c r="C9608" s="3">
        <v>12</v>
      </c>
    </row>
    <row r="9609" spans="1:3" x14ac:dyDescent="0.3">
      <c r="A9609">
        <v>471001237</v>
      </c>
      <c r="B9609" t="s">
        <v>10192</v>
      </c>
      <c r="C9609" s="3">
        <v>178.5</v>
      </c>
    </row>
    <row r="9610" spans="1:3" x14ac:dyDescent="0.3">
      <c r="A9610">
        <v>471001239</v>
      </c>
      <c r="B9610" t="s">
        <v>10789</v>
      </c>
      <c r="C9610" s="3">
        <v>54</v>
      </c>
    </row>
    <row r="9611" spans="1:3" x14ac:dyDescent="0.3">
      <c r="A9611">
        <v>471001246</v>
      </c>
      <c r="B9611" t="s">
        <v>9836</v>
      </c>
      <c r="C9611" s="3">
        <v>23.65</v>
      </c>
    </row>
    <row r="9612" spans="1:3" x14ac:dyDescent="0.3">
      <c r="A9612">
        <v>471001248</v>
      </c>
      <c r="B9612" t="s">
        <v>10697</v>
      </c>
      <c r="C9612" s="3">
        <v>54.5</v>
      </c>
    </row>
    <row r="9613" spans="1:3" x14ac:dyDescent="0.3">
      <c r="A9613">
        <v>471001250</v>
      </c>
      <c r="B9613" t="s">
        <v>9733</v>
      </c>
      <c r="C9613" s="3">
        <v>4</v>
      </c>
    </row>
    <row r="9614" spans="1:3" x14ac:dyDescent="0.3">
      <c r="A9614">
        <v>471001251</v>
      </c>
      <c r="B9614" t="s">
        <v>9735</v>
      </c>
      <c r="C9614" s="3">
        <v>4</v>
      </c>
    </row>
    <row r="9615" spans="1:3" x14ac:dyDescent="0.3">
      <c r="A9615">
        <v>471001255</v>
      </c>
      <c r="B9615" t="s">
        <v>8373</v>
      </c>
      <c r="C9615" s="3">
        <v>39.5</v>
      </c>
    </row>
    <row r="9616" spans="1:3" x14ac:dyDescent="0.3">
      <c r="A9616">
        <v>471001255</v>
      </c>
      <c r="B9616" t="s">
        <v>11080</v>
      </c>
      <c r="C9616" s="3">
        <v>244</v>
      </c>
    </row>
    <row r="9617" spans="1:3" x14ac:dyDescent="0.3">
      <c r="A9617">
        <v>471001264</v>
      </c>
      <c r="B9617" t="s">
        <v>11541</v>
      </c>
      <c r="C9617" s="3">
        <v>15.84</v>
      </c>
    </row>
    <row r="9618" spans="1:3" x14ac:dyDescent="0.3">
      <c r="A9618">
        <v>471001265</v>
      </c>
      <c r="B9618" t="s">
        <v>9699</v>
      </c>
      <c r="C9618" s="3">
        <v>20.5</v>
      </c>
    </row>
    <row r="9619" spans="1:3" x14ac:dyDescent="0.3">
      <c r="A9619">
        <v>471001270</v>
      </c>
      <c r="B9619" t="s">
        <v>9734</v>
      </c>
      <c r="C9619" s="3">
        <v>4</v>
      </c>
    </row>
    <row r="9620" spans="1:3" x14ac:dyDescent="0.3">
      <c r="A9620">
        <v>471001273</v>
      </c>
      <c r="B9620" t="s">
        <v>11744</v>
      </c>
      <c r="C9620" s="3">
        <v>102</v>
      </c>
    </row>
    <row r="9621" spans="1:3" x14ac:dyDescent="0.3">
      <c r="A9621">
        <v>471001275</v>
      </c>
      <c r="B9621" t="s">
        <v>10289</v>
      </c>
      <c r="C9621" s="3">
        <v>15617.86</v>
      </c>
    </row>
    <row r="9622" spans="1:3" x14ac:dyDescent="0.3">
      <c r="A9622">
        <v>471001276</v>
      </c>
      <c r="B9622" t="s">
        <v>10761</v>
      </c>
      <c r="C9622" s="3">
        <v>18</v>
      </c>
    </row>
    <row r="9623" spans="1:3" x14ac:dyDescent="0.3">
      <c r="A9623">
        <v>471001283</v>
      </c>
      <c r="B9623" t="s">
        <v>10772</v>
      </c>
      <c r="C9623" s="3">
        <v>34.08</v>
      </c>
    </row>
    <row r="9624" spans="1:3" x14ac:dyDescent="0.3">
      <c r="A9624">
        <v>471001284</v>
      </c>
      <c r="B9624" t="s">
        <v>9704</v>
      </c>
      <c r="C9624" s="3">
        <v>17</v>
      </c>
    </row>
    <row r="9625" spans="1:3" x14ac:dyDescent="0.3">
      <c r="A9625">
        <v>471001287</v>
      </c>
      <c r="B9625" t="s">
        <v>9961</v>
      </c>
      <c r="C9625" s="3">
        <v>18.5</v>
      </c>
    </row>
    <row r="9626" spans="1:3" x14ac:dyDescent="0.3">
      <c r="A9626">
        <v>471001288</v>
      </c>
      <c r="B9626" t="s">
        <v>9962</v>
      </c>
      <c r="C9626" s="3">
        <v>20</v>
      </c>
    </row>
    <row r="9627" spans="1:3" x14ac:dyDescent="0.3">
      <c r="A9627">
        <v>471001289</v>
      </c>
      <c r="B9627" t="s">
        <v>11375</v>
      </c>
      <c r="C9627" s="3">
        <v>9</v>
      </c>
    </row>
    <row r="9628" spans="1:3" x14ac:dyDescent="0.3">
      <c r="A9628">
        <v>471001294</v>
      </c>
      <c r="B9628" t="s">
        <v>10528</v>
      </c>
      <c r="C9628" s="3">
        <v>12</v>
      </c>
    </row>
    <row r="9629" spans="1:3" x14ac:dyDescent="0.3">
      <c r="A9629">
        <v>471001295</v>
      </c>
      <c r="B9629" t="s">
        <v>10780</v>
      </c>
      <c r="C9629" s="3">
        <v>40.880000000000003</v>
      </c>
    </row>
    <row r="9630" spans="1:3" x14ac:dyDescent="0.3">
      <c r="A9630">
        <v>471001297</v>
      </c>
      <c r="B9630" t="s">
        <v>10905</v>
      </c>
      <c r="C9630" s="3">
        <v>17</v>
      </c>
    </row>
    <row r="9631" spans="1:3" x14ac:dyDescent="0.3">
      <c r="A9631">
        <v>471001298</v>
      </c>
      <c r="B9631" t="s">
        <v>10538</v>
      </c>
      <c r="C9631" s="3">
        <v>49.91</v>
      </c>
    </row>
    <row r="9632" spans="1:3" x14ac:dyDescent="0.3">
      <c r="A9632">
        <v>471001299</v>
      </c>
      <c r="B9632" t="s">
        <v>10331</v>
      </c>
      <c r="C9632" s="3">
        <v>1491.85</v>
      </c>
    </row>
    <row r="9633" spans="1:3" x14ac:dyDescent="0.3">
      <c r="A9633">
        <v>471001301</v>
      </c>
      <c r="B9633" t="s">
        <v>11220</v>
      </c>
      <c r="C9633" s="3">
        <v>235</v>
      </c>
    </row>
    <row r="9634" spans="1:3" x14ac:dyDescent="0.3">
      <c r="A9634">
        <v>471001307</v>
      </c>
      <c r="B9634" t="s">
        <v>9707</v>
      </c>
      <c r="C9634" s="3">
        <v>18</v>
      </c>
    </row>
    <row r="9635" spans="1:3" x14ac:dyDescent="0.3">
      <c r="A9635">
        <v>471001308</v>
      </c>
      <c r="B9635" t="s">
        <v>11596</v>
      </c>
      <c r="C9635" s="3">
        <v>70</v>
      </c>
    </row>
    <row r="9636" spans="1:3" x14ac:dyDescent="0.3">
      <c r="A9636">
        <v>471001309</v>
      </c>
      <c r="B9636" t="s">
        <v>11174</v>
      </c>
      <c r="C9636" s="3">
        <v>74</v>
      </c>
    </row>
    <row r="9637" spans="1:3" x14ac:dyDescent="0.3">
      <c r="A9637">
        <v>471001313</v>
      </c>
      <c r="B9637" t="s">
        <v>10109</v>
      </c>
      <c r="C9637" s="3">
        <v>36.520000000000003</v>
      </c>
    </row>
    <row r="9638" spans="1:3" x14ac:dyDescent="0.3">
      <c r="A9638">
        <v>471001314</v>
      </c>
      <c r="B9638" t="s">
        <v>10814</v>
      </c>
      <c r="C9638" s="3">
        <v>5</v>
      </c>
    </row>
    <row r="9639" spans="1:3" x14ac:dyDescent="0.3">
      <c r="A9639">
        <v>471001318</v>
      </c>
      <c r="B9639" t="s">
        <v>10281</v>
      </c>
      <c r="C9639" s="3">
        <v>38</v>
      </c>
    </row>
    <row r="9640" spans="1:3" x14ac:dyDescent="0.3">
      <c r="A9640">
        <v>471001325</v>
      </c>
      <c r="B9640" t="s">
        <v>8374</v>
      </c>
      <c r="C9640" s="3">
        <v>17.5</v>
      </c>
    </row>
    <row r="9641" spans="1:3" x14ac:dyDescent="0.3">
      <c r="A9641">
        <v>471001325</v>
      </c>
      <c r="B9641" t="s">
        <v>9738</v>
      </c>
      <c r="C9641" s="3">
        <v>12</v>
      </c>
    </row>
    <row r="9642" spans="1:3" x14ac:dyDescent="0.3">
      <c r="A9642">
        <v>471001336</v>
      </c>
      <c r="B9642" t="s">
        <v>11175</v>
      </c>
      <c r="C9642" s="3">
        <v>12.5</v>
      </c>
    </row>
    <row r="9643" spans="1:3" x14ac:dyDescent="0.3">
      <c r="A9643">
        <v>471001338</v>
      </c>
      <c r="B9643" t="s">
        <v>11665</v>
      </c>
      <c r="C9643" s="3">
        <v>21</v>
      </c>
    </row>
    <row r="9644" spans="1:3" x14ac:dyDescent="0.3">
      <c r="A9644">
        <v>471001339</v>
      </c>
      <c r="B9644" t="s">
        <v>11418</v>
      </c>
      <c r="C9644" s="3">
        <v>62.5</v>
      </c>
    </row>
    <row r="9645" spans="1:3" x14ac:dyDescent="0.3">
      <c r="A9645">
        <v>471001342</v>
      </c>
      <c r="B9645" t="s">
        <v>10594</v>
      </c>
      <c r="C9645" s="3">
        <v>2381.83</v>
      </c>
    </row>
    <row r="9646" spans="1:3" x14ac:dyDescent="0.3">
      <c r="A9646">
        <v>471001350</v>
      </c>
      <c r="B9646" t="s">
        <v>9749</v>
      </c>
      <c r="C9646" s="3">
        <v>210.6</v>
      </c>
    </row>
    <row r="9647" spans="1:3" x14ac:dyDescent="0.3">
      <c r="A9647">
        <v>471001354</v>
      </c>
      <c r="B9647" t="s">
        <v>9886</v>
      </c>
      <c r="C9647" s="3">
        <v>24.5</v>
      </c>
    </row>
    <row r="9648" spans="1:3" x14ac:dyDescent="0.3">
      <c r="A9648">
        <v>471001355</v>
      </c>
      <c r="B9648" t="s">
        <v>9748</v>
      </c>
      <c r="C9648" s="3">
        <v>64.75</v>
      </c>
    </row>
    <row r="9649" spans="1:3" x14ac:dyDescent="0.3">
      <c r="A9649">
        <v>471001357</v>
      </c>
      <c r="B9649" t="s">
        <v>10408</v>
      </c>
      <c r="C9649" s="3">
        <v>123</v>
      </c>
    </row>
    <row r="9650" spans="1:3" x14ac:dyDescent="0.3">
      <c r="A9650">
        <v>471001358</v>
      </c>
      <c r="B9650" t="s">
        <v>11447</v>
      </c>
      <c r="C9650" s="3">
        <v>70</v>
      </c>
    </row>
    <row r="9651" spans="1:3" x14ac:dyDescent="0.3">
      <c r="A9651">
        <v>471001359</v>
      </c>
      <c r="B9651" t="s">
        <v>9728</v>
      </c>
      <c r="C9651" s="3">
        <v>47.31</v>
      </c>
    </row>
    <row r="9652" spans="1:3" x14ac:dyDescent="0.3">
      <c r="A9652">
        <v>471001363</v>
      </c>
      <c r="B9652" t="s">
        <v>10352</v>
      </c>
      <c r="C9652" s="3">
        <v>84</v>
      </c>
    </row>
    <row r="9653" spans="1:3" x14ac:dyDescent="0.3">
      <c r="A9653">
        <v>471001368</v>
      </c>
      <c r="B9653" t="s">
        <v>10072</v>
      </c>
      <c r="C9653" s="3">
        <v>113.5</v>
      </c>
    </row>
    <row r="9654" spans="1:3" x14ac:dyDescent="0.3">
      <c r="A9654">
        <v>471001371</v>
      </c>
      <c r="B9654" t="s">
        <v>10796</v>
      </c>
      <c r="C9654" s="3">
        <v>62.51</v>
      </c>
    </row>
    <row r="9655" spans="1:3" x14ac:dyDescent="0.3">
      <c r="A9655">
        <v>471001372</v>
      </c>
      <c r="B9655" t="s">
        <v>10802</v>
      </c>
      <c r="C9655" s="3">
        <v>63.84</v>
      </c>
    </row>
    <row r="9656" spans="1:3" x14ac:dyDescent="0.3">
      <c r="A9656">
        <v>471001374</v>
      </c>
      <c r="B9656" t="s">
        <v>11514</v>
      </c>
      <c r="C9656" s="3">
        <v>30.24</v>
      </c>
    </row>
    <row r="9657" spans="1:3" x14ac:dyDescent="0.3">
      <c r="A9657">
        <v>471001375</v>
      </c>
      <c r="B9657" t="s">
        <v>9769</v>
      </c>
      <c r="C9657" s="3">
        <v>4.5</v>
      </c>
    </row>
    <row r="9658" spans="1:3" x14ac:dyDescent="0.3">
      <c r="A9658">
        <v>471001376</v>
      </c>
      <c r="B9658" t="s">
        <v>10518</v>
      </c>
      <c r="C9658" s="3">
        <v>228.8</v>
      </c>
    </row>
    <row r="9659" spans="1:3" x14ac:dyDescent="0.3">
      <c r="A9659">
        <v>471001378</v>
      </c>
      <c r="B9659" t="s">
        <v>9650</v>
      </c>
      <c r="C9659" s="3">
        <v>79.59</v>
      </c>
    </row>
    <row r="9660" spans="1:3" x14ac:dyDescent="0.3">
      <c r="A9660">
        <v>471001379</v>
      </c>
      <c r="B9660" t="s">
        <v>9726</v>
      </c>
      <c r="C9660" s="3">
        <v>10.5</v>
      </c>
    </row>
    <row r="9661" spans="1:3" x14ac:dyDescent="0.3">
      <c r="A9661">
        <v>471001382</v>
      </c>
      <c r="B9661" t="s">
        <v>10782</v>
      </c>
      <c r="C9661" s="3">
        <v>52.97</v>
      </c>
    </row>
    <row r="9662" spans="1:3" x14ac:dyDescent="0.3">
      <c r="A9662">
        <v>471001384</v>
      </c>
      <c r="B9662" t="s">
        <v>9972</v>
      </c>
      <c r="C9662" s="3">
        <v>96</v>
      </c>
    </row>
    <row r="9663" spans="1:3" x14ac:dyDescent="0.3">
      <c r="A9663">
        <v>471001385</v>
      </c>
      <c r="B9663" t="s">
        <v>10274</v>
      </c>
      <c r="C9663" s="3">
        <v>310.16000000000003</v>
      </c>
    </row>
    <row r="9664" spans="1:3" x14ac:dyDescent="0.3">
      <c r="A9664">
        <v>471001390</v>
      </c>
      <c r="B9664" t="s">
        <v>9747</v>
      </c>
      <c r="C9664" s="3">
        <v>96.25</v>
      </c>
    </row>
    <row r="9665" spans="1:3" x14ac:dyDescent="0.3">
      <c r="A9665">
        <v>471001391</v>
      </c>
      <c r="B9665" t="s">
        <v>10504</v>
      </c>
      <c r="C9665" s="3">
        <v>18.5</v>
      </c>
    </row>
    <row r="9666" spans="1:3" x14ac:dyDescent="0.3">
      <c r="A9666">
        <v>471001392</v>
      </c>
      <c r="B9666" t="s">
        <v>11560</v>
      </c>
      <c r="C9666" s="3">
        <v>82.5</v>
      </c>
    </row>
    <row r="9667" spans="1:3" x14ac:dyDescent="0.3">
      <c r="A9667">
        <v>471001393</v>
      </c>
      <c r="B9667" t="s">
        <v>10251</v>
      </c>
      <c r="C9667" s="3">
        <v>364.38</v>
      </c>
    </row>
    <row r="9668" spans="1:3" x14ac:dyDescent="0.3">
      <c r="A9668">
        <v>471001394</v>
      </c>
      <c r="B9668" t="s">
        <v>10430</v>
      </c>
      <c r="C9668" s="3">
        <v>325.5</v>
      </c>
    </row>
    <row r="9669" spans="1:3" x14ac:dyDescent="0.3">
      <c r="A9669">
        <v>471001397</v>
      </c>
      <c r="B9669" t="s">
        <v>11688</v>
      </c>
      <c r="C9669" s="3">
        <v>82.5</v>
      </c>
    </row>
    <row r="9670" spans="1:3" x14ac:dyDescent="0.3">
      <c r="A9670">
        <v>471001398</v>
      </c>
      <c r="B9670" t="s">
        <v>11686</v>
      </c>
      <c r="C9670" s="3">
        <v>83.5</v>
      </c>
    </row>
    <row r="9671" spans="1:3" x14ac:dyDescent="0.3">
      <c r="A9671">
        <v>471001401</v>
      </c>
      <c r="B9671" t="s">
        <v>11267</v>
      </c>
      <c r="C9671" s="3">
        <v>39.5</v>
      </c>
    </row>
    <row r="9672" spans="1:3" x14ac:dyDescent="0.3">
      <c r="A9672">
        <v>471001403</v>
      </c>
      <c r="B9672" t="s">
        <v>11268</v>
      </c>
      <c r="C9672" s="3">
        <v>62</v>
      </c>
    </row>
    <row r="9673" spans="1:3" x14ac:dyDescent="0.3">
      <c r="A9673">
        <v>471001405</v>
      </c>
      <c r="B9673" t="s">
        <v>11165</v>
      </c>
      <c r="C9673" s="3">
        <v>21</v>
      </c>
    </row>
    <row r="9674" spans="1:3" x14ac:dyDescent="0.3">
      <c r="A9674">
        <v>471001411</v>
      </c>
      <c r="B9674" t="s">
        <v>10334</v>
      </c>
      <c r="C9674" s="3">
        <v>2983.69</v>
      </c>
    </row>
    <row r="9675" spans="1:3" x14ac:dyDescent="0.3">
      <c r="A9675">
        <v>471001412</v>
      </c>
      <c r="B9675" t="s">
        <v>9677</v>
      </c>
      <c r="C9675" s="3">
        <v>23</v>
      </c>
    </row>
    <row r="9676" spans="1:3" x14ac:dyDescent="0.3">
      <c r="A9676">
        <v>471001413</v>
      </c>
      <c r="B9676" t="s">
        <v>11472</v>
      </c>
      <c r="C9676" s="3">
        <v>7.5</v>
      </c>
    </row>
    <row r="9677" spans="1:3" x14ac:dyDescent="0.3">
      <c r="A9677">
        <v>471001414</v>
      </c>
      <c r="B9677" t="s">
        <v>9678</v>
      </c>
      <c r="C9677" s="3">
        <v>23</v>
      </c>
    </row>
    <row r="9678" spans="1:3" x14ac:dyDescent="0.3">
      <c r="A9678">
        <v>471001415</v>
      </c>
      <c r="B9678" t="s">
        <v>11635</v>
      </c>
      <c r="C9678" s="3">
        <v>4312.16</v>
      </c>
    </row>
    <row r="9679" spans="1:3" x14ac:dyDescent="0.3">
      <c r="A9679">
        <v>471001417</v>
      </c>
      <c r="B9679" t="s">
        <v>11600</v>
      </c>
      <c r="C9679" s="3">
        <v>67.5</v>
      </c>
    </row>
    <row r="9680" spans="1:3" x14ac:dyDescent="0.3">
      <c r="A9680">
        <v>471001418</v>
      </c>
      <c r="B9680" t="s">
        <v>11598</v>
      </c>
      <c r="C9680" s="3">
        <v>147</v>
      </c>
    </row>
    <row r="9681" spans="1:3" x14ac:dyDescent="0.3">
      <c r="A9681">
        <v>471001419</v>
      </c>
      <c r="B9681" t="s">
        <v>11597</v>
      </c>
      <c r="C9681" s="3">
        <v>732.5</v>
      </c>
    </row>
    <row r="9682" spans="1:3" x14ac:dyDescent="0.3">
      <c r="A9682">
        <v>471001422</v>
      </c>
      <c r="B9682" t="s">
        <v>11408</v>
      </c>
      <c r="C9682" s="3">
        <v>119</v>
      </c>
    </row>
    <row r="9683" spans="1:3" x14ac:dyDescent="0.3">
      <c r="A9683">
        <v>471001423</v>
      </c>
      <c r="B9683" t="s">
        <v>11156</v>
      </c>
      <c r="C9683" s="3">
        <v>59</v>
      </c>
    </row>
    <row r="9684" spans="1:3" x14ac:dyDescent="0.3">
      <c r="A9684">
        <v>471001431</v>
      </c>
      <c r="B9684" t="s">
        <v>10676</v>
      </c>
      <c r="C9684" s="3">
        <v>5191.32</v>
      </c>
    </row>
    <row r="9685" spans="1:3" x14ac:dyDescent="0.3">
      <c r="A9685">
        <v>471001436</v>
      </c>
      <c r="B9685" t="s">
        <v>9552</v>
      </c>
      <c r="C9685" s="3">
        <v>53.5</v>
      </c>
    </row>
    <row r="9686" spans="1:3" x14ac:dyDescent="0.3">
      <c r="A9686">
        <v>471001442</v>
      </c>
      <c r="B9686" t="s">
        <v>10292</v>
      </c>
      <c r="C9686" s="3">
        <v>19</v>
      </c>
    </row>
    <row r="9687" spans="1:3" x14ac:dyDescent="0.3">
      <c r="A9687">
        <v>471001444</v>
      </c>
      <c r="B9687" t="s">
        <v>10126</v>
      </c>
      <c r="C9687" s="3">
        <v>24.5</v>
      </c>
    </row>
    <row r="9688" spans="1:3" x14ac:dyDescent="0.3">
      <c r="A9688">
        <v>471001448</v>
      </c>
      <c r="B9688" t="s">
        <v>10752</v>
      </c>
      <c r="C9688" s="3">
        <v>4.5</v>
      </c>
    </row>
    <row r="9689" spans="1:3" x14ac:dyDescent="0.3">
      <c r="A9689">
        <v>471001449</v>
      </c>
      <c r="B9689" t="s">
        <v>9889</v>
      </c>
      <c r="C9689" s="3">
        <v>72</v>
      </c>
    </row>
    <row r="9690" spans="1:3" x14ac:dyDescent="0.3">
      <c r="A9690">
        <v>471001450</v>
      </c>
      <c r="B9690" t="s">
        <v>9753</v>
      </c>
      <c r="C9690" s="3">
        <v>23.5</v>
      </c>
    </row>
    <row r="9691" spans="1:3" x14ac:dyDescent="0.3">
      <c r="A9691">
        <v>471001451</v>
      </c>
      <c r="B9691" t="s">
        <v>9890</v>
      </c>
      <c r="C9691" s="3">
        <v>136</v>
      </c>
    </row>
    <row r="9692" spans="1:3" x14ac:dyDescent="0.3">
      <c r="A9692">
        <v>471001453</v>
      </c>
      <c r="B9692" t="s">
        <v>9754</v>
      </c>
      <c r="C9692" s="3">
        <v>250</v>
      </c>
    </row>
    <row r="9693" spans="1:3" x14ac:dyDescent="0.3">
      <c r="A9693">
        <v>471001455</v>
      </c>
      <c r="B9693" t="s">
        <v>9759</v>
      </c>
      <c r="C9693" s="3">
        <v>24.5</v>
      </c>
    </row>
    <row r="9694" spans="1:3" x14ac:dyDescent="0.3">
      <c r="A9694">
        <v>471001458</v>
      </c>
      <c r="B9694" t="s">
        <v>10774</v>
      </c>
      <c r="C9694" s="3">
        <v>71.75</v>
      </c>
    </row>
    <row r="9695" spans="1:3" x14ac:dyDescent="0.3">
      <c r="A9695">
        <v>471001460</v>
      </c>
      <c r="B9695" t="s">
        <v>9763</v>
      </c>
      <c r="C9695" s="3">
        <v>174</v>
      </c>
    </row>
    <row r="9696" spans="1:3" x14ac:dyDescent="0.3">
      <c r="A9696">
        <v>471001465</v>
      </c>
      <c r="B9696" t="s">
        <v>10078</v>
      </c>
      <c r="C9696" s="3">
        <v>749</v>
      </c>
    </row>
    <row r="9697" spans="1:3" x14ac:dyDescent="0.3">
      <c r="A9697">
        <v>471001466</v>
      </c>
      <c r="B9697" t="s">
        <v>10852</v>
      </c>
      <c r="C9697" s="3">
        <v>56.98</v>
      </c>
    </row>
    <row r="9698" spans="1:3" x14ac:dyDescent="0.3">
      <c r="A9698">
        <v>471001469</v>
      </c>
      <c r="B9698" t="s">
        <v>10777</v>
      </c>
      <c r="C9698" s="3">
        <v>23.11</v>
      </c>
    </row>
    <row r="9699" spans="1:3" x14ac:dyDescent="0.3">
      <c r="A9699">
        <v>471001470</v>
      </c>
      <c r="B9699" t="s">
        <v>9764</v>
      </c>
      <c r="C9699" s="3">
        <v>301.60000000000002</v>
      </c>
    </row>
    <row r="9700" spans="1:3" x14ac:dyDescent="0.3">
      <c r="A9700">
        <v>471001474</v>
      </c>
      <c r="B9700" t="s">
        <v>11585</v>
      </c>
      <c r="C9700" s="3">
        <v>18.5</v>
      </c>
    </row>
    <row r="9701" spans="1:3" x14ac:dyDescent="0.3">
      <c r="A9701">
        <v>471001475</v>
      </c>
      <c r="B9701" t="s">
        <v>10239</v>
      </c>
      <c r="C9701" s="3">
        <v>60.5</v>
      </c>
    </row>
    <row r="9702" spans="1:3" x14ac:dyDescent="0.3">
      <c r="A9702">
        <v>471001477</v>
      </c>
      <c r="B9702" t="s">
        <v>11013</v>
      </c>
      <c r="C9702" s="3">
        <v>55.5</v>
      </c>
    </row>
    <row r="9703" spans="1:3" x14ac:dyDescent="0.3">
      <c r="A9703">
        <v>471001482</v>
      </c>
      <c r="B9703" t="s">
        <v>11593</v>
      </c>
      <c r="C9703" s="3">
        <v>46</v>
      </c>
    </row>
    <row r="9704" spans="1:3" x14ac:dyDescent="0.3">
      <c r="A9704">
        <v>471001486</v>
      </c>
      <c r="B9704" t="s">
        <v>9861</v>
      </c>
      <c r="C9704" s="3">
        <v>232.5</v>
      </c>
    </row>
    <row r="9705" spans="1:3" x14ac:dyDescent="0.3">
      <c r="A9705">
        <v>471001487</v>
      </c>
      <c r="B9705" t="s">
        <v>11387</v>
      </c>
      <c r="C9705" s="3">
        <v>19</v>
      </c>
    </row>
    <row r="9706" spans="1:3" x14ac:dyDescent="0.3">
      <c r="A9706">
        <v>471001488</v>
      </c>
      <c r="B9706" t="s">
        <v>10298</v>
      </c>
      <c r="C9706" s="3">
        <v>8120</v>
      </c>
    </row>
    <row r="9707" spans="1:3" x14ac:dyDescent="0.3">
      <c r="A9707">
        <v>471001490</v>
      </c>
      <c r="B9707" t="s">
        <v>9767</v>
      </c>
      <c r="C9707" s="3">
        <v>77.63</v>
      </c>
    </row>
    <row r="9708" spans="1:3" x14ac:dyDescent="0.3">
      <c r="A9708">
        <v>471001492</v>
      </c>
      <c r="B9708" t="s">
        <v>10337</v>
      </c>
      <c r="C9708" s="3">
        <v>24</v>
      </c>
    </row>
    <row r="9709" spans="1:3" x14ac:dyDescent="0.3">
      <c r="A9709">
        <v>471001495</v>
      </c>
      <c r="B9709" t="s">
        <v>11427</v>
      </c>
      <c r="C9709" s="3">
        <v>109.5</v>
      </c>
    </row>
    <row r="9710" spans="1:3" x14ac:dyDescent="0.3">
      <c r="A9710">
        <v>471001496</v>
      </c>
      <c r="B9710" t="s">
        <v>11636</v>
      </c>
      <c r="C9710" s="3">
        <v>55</v>
      </c>
    </row>
    <row r="9711" spans="1:3" x14ac:dyDescent="0.3">
      <c r="A9711">
        <v>471001497</v>
      </c>
      <c r="B9711" t="s">
        <v>11308</v>
      </c>
      <c r="C9711" s="3">
        <v>20.5</v>
      </c>
    </row>
    <row r="9712" spans="1:3" x14ac:dyDescent="0.3">
      <c r="A9712">
        <v>471001500</v>
      </c>
      <c r="B9712" t="s">
        <v>9768</v>
      </c>
      <c r="C9712" s="3">
        <v>43.5</v>
      </c>
    </row>
    <row r="9713" spans="1:3" x14ac:dyDescent="0.3">
      <c r="A9713">
        <v>471001502</v>
      </c>
      <c r="B9713" t="s">
        <v>11428</v>
      </c>
      <c r="C9713" s="3">
        <v>109.5</v>
      </c>
    </row>
    <row r="9714" spans="1:3" x14ac:dyDescent="0.3">
      <c r="A9714">
        <v>471001503</v>
      </c>
      <c r="B9714" t="s">
        <v>9770</v>
      </c>
      <c r="C9714" s="3">
        <v>282</v>
      </c>
    </row>
    <row r="9715" spans="1:3" x14ac:dyDescent="0.3">
      <c r="A9715">
        <v>471001504</v>
      </c>
      <c r="B9715" t="s">
        <v>11426</v>
      </c>
      <c r="C9715" s="3">
        <v>100</v>
      </c>
    </row>
    <row r="9716" spans="1:3" x14ac:dyDescent="0.3">
      <c r="A9716">
        <v>471001505</v>
      </c>
      <c r="B9716" t="s">
        <v>11272</v>
      </c>
      <c r="C9716" s="3">
        <v>64.75</v>
      </c>
    </row>
    <row r="9717" spans="1:3" x14ac:dyDescent="0.3">
      <c r="A9717">
        <v>471001505</v>
      </c>
      <c r="B9717" t="s">
        <v>11273</v>
      </c>
      <c r="C9717" s="3">
        <v>64.75</v>
      </c>
    </row>
    <row r="9718" spans="1:3" x14ac:dyDescent="0.3">
      <c r="A9718">
        <v>471001510</v>
      </c>
      <c r="B9718" t="s">
        <v>9771</v>
      </c>
      <c r="C9718" s="3">
        <v>43.5</v>
      </c>
    </row>
    <row r="9719" spans="1:3" x14ac:dyDescent="0.3">
      <c r="A9719">
        <v>471001512</v>
      </c>
      <c r="B9719" t="s">
        <v>9613</v>
      </c>
      <c r="C9719" s="3">
        <v>46</v>
      </c>
    </row>
    <row r="9720" spans="1:3" x14ac:dyDescent="0.3">
      <c r="A9720">
        <v>471001513</v>
      </c>
      <c r="B9720" t="s">
        <v>11683</v>
      </c>
      <c r="C9720" s="3">
        <v>91</v>
      </c>
    </row>
    <row r="9721" spans="1:3" x14ac:dyDescent="0.3">
      <c r="A9721">
        <v>471001515</v>
      </c>
      <c r="B9721" t="s">
        <v>9772</v>
      </c>
      <c r="C9721" s="3">
        <v>115</v>
      </c>
    </row>
    <row r="9722" spans="1:3" x14ac:dyDescent="0.3">
      <c r="A9722">
        <v>471001518</v>
      </c>
      <c r="B9722" t="s">
        <v>11221</v>
      </c>
      <c r="C9722" s="3">
        <v>61.5</v>
      </c>
    </row>
    <row r="9723" spans="1:3" x14ac:dyDescent="0.3">
      <c r="A9723">
        <v>471001519</v>
      </c>
      <c r="B9723" t="s">
        <v>10974</v>
      </c>
      <c r="C9723" s="3">
        <v>21.5</v>
      </c>
    </row>
    <row r="9724" spans="1:3" x14ac:dyDescent="0.3">
      <c r="A9724">
        <v>471001520</v>
      </c>
      <c r="B9724" t="s">
        <v>9773</v>
      </c>
      <c r="C9724" s="3">
        <v>9</v>
      </c>
    </row>
    <row r="9725" spans="1:3" x14ac:dyDescent="0.3">
      <c r="A9725">
        <v>471001521</v>
      </c>
      <c r="B9725" t="s">
        <v>10975</v>
      </c>
      <c r="C9725" s="3">
        <v>19</v>
      </c>
    </row>
    <row r="9726" spans="1:3" x14ac:dyDescent="0.3">
      <c r="A9726">
        <v>471001522</v>
      </c>
      <c r="B9726" t="s">
        <v>10720</v>
      </c>
      <c r="C9726" s="3">
        <v>25</v>
      </c>
    </row>
    <row r="9727" spans="1:3" x14ac:dyDescent="0.3">
      <c r="A9727">
        <v>471001523</v>
      </c>
      <c r="B9727" t="s">
        <v>11398</v>
      </c>
      <c r="C9727" s="3">
        <v>10.5</v>
      </c>
    </row>
    <row r="9728" spans="1:3" x14ac:dyDescent="0.3">
      <c r="A9728">
        <v>471001524</v>
      </c>
      <c r="B9728" t="s">
        <v>10801</v>
      </c>
      <c r="C9728" s="3">
        <v>54.5</v>
      </c>
    </row>
    <row r="9729" spans="1:3" x14ac:dyDescent="0.3">
      <c r="A9729">
        <v>471001527</v>
      </c>
      <c r="B9729" t="s">
        <v>9775</v>
      </c>
      <c r="C9729" s="3">
        <v>623.5</v>
      </c>
    </row>
    <row r="9730" spans="1:3" x14ac:dyDescent="0.3">
      <c r="A9730">
        <v>471001531</v>
      </c>
      <c r="B9730" t="s">
        <v>8375</v>
      </c>
      <c r="C9730" s="3">
        <v>44</v>
      </c>
    </row>
    <row r="9731" spans="1:3" x14ac:dyDescent="0.3">
      <c r="A9731">
        <v>471001531</v>
      </c>
      <c r="B9731" t="s">
        <v>11039</v>
      </c>
      <c r="C9731" s="3">
        <v>21.5</v>
      </c>
    </row>
    <row r="9732" spans="1:3" x14ac:dyDescent="0.3">
      <c r="A9732">
        <v>471001545</v>
      </c>
      <c r="B9732" t="s">
        <v>10459</v>
      </c>
      <c r="C9732" s="3">
        <v>374</v>
      </c>
    </row>
    <row r="9733" spans="1:3" x14ac:dyDescent="0.3">
      <c r="A9733">
        <v>471001546</v>
      </c>
      <c r="B9733" t="s">
        <v>11765</v>
      </c>
      <c r="C9733" s="3">
        <v>350</v>
      </c>
    </row>
    <row r="9734" spans="1:3" x14ac:dyDescent="0.3">
      <c r="A9734">
        <v>471001547</v>
      </c>
      <c r="B9734" t="s">
        <v>9596</v>
      </c>
      <c r="C9734" s="3">
        <v>522</v>
      </c>
    </row>
    <row r="9735" spans="1:3" x14ac:dyDescent="0.3">
      <c r="A9735">
        <v>471001548</v>
      </c>
      <c r="B9735" t="s">
        <v>10735</v>
      </c>
      <c r="C9735" s="3">
        <v>7346.8</v>
      </c>
    </row>
    <row r="9736" spans="1:3" x14ac:dyDescent="0.3">
      <c r="A9736">
        <v>471001549</v>
      </c>
      <c r="B9736" t="s">
        <v>10739</v>
      </c>
      <c r="C9736" s="3">
        <v>4231.4799999999996</v>
      </c>
    </row>
    <row r="9737" spans="1:3" x14ac:dyDescent="0.3">
      <c r="A9737">
        <v>471001552</v>
      </c>
      <c r="B9737" t="s">
        <v>10007</v>
      </c>
      <c r="C9737" s="3">
        <v>135.38</v>
      </c>
    </row>
    <row r="9738" spans="1:3" x14ac:dyDescent="0.3">
      <c r="A9738">
        <v>471001553</v>
      </c>
      <c r="B9738" t="s">
        <v>1303</v>
      </c>
      <c r="C9738" s="3">
        <v>20</v>
      </c>
    </row>
    <row r="9739" spans="1:3" x14ac:dyDescent="0.3">
      <c r="A9739">
        <v>471001553</v>
      </c>
      <c r="B9739" t="s">
        <v>11613</v>
      </c>
      <c r="C9739" s="3">
        <v>19.5</v>
      </c>
    </row>
    <row r="9740" spans="1:3" x14ac:dyDescent="0.3">
      <c r="A9740">
        <v>471001556</v>
      </c>
      <c r="B9740" t="s">
        <v>10807</v>
      </c>
      <c r="C9740" s="3">
        <v>280</v>
      </c>
    </row>
    <row r="9741" spans="1:3" x14ac:dyDescent="0.3">
      <c r="A9741">
        <v>471001557</v>
      </c>
      <c r="B9741" t="s">
        <v>10806</v>
      </c>
      <c r="C9741" s="3">
        <v>533</v>
      </c>
    </row>
    <row r="9742" spans="1:3" x14ac:dyDescent="0.3">
      <c r="A9742">
        <v>471001558</v>
      </c>
      <c r="B9742" t="s">
        <v>11190</v>
      </c>
      <c r="C9742" s="3">
        <v>4345.07</v>
      </c>
    </row>
    <row r="9743" spans="1:3" x14ac:dyDescent="0.3">
      <c r="A9743">
        <v>471001559</v>
      </c>
      <c r="B9743" t="s">
        <v>11189</v>
      </c>
      <c r="C9743" s="3">
        <v>8204.74</v>
      </c>
    </row>
    <row r="9744" spans="1:3" x14ac:dyDescent="0.3">
      <c r="A9744">
        <v>471001568</v>
      </c>
      <c r="B9744" t="s">
        <v>10302</v>
      </c>
      <c r="C9744" s="3">
        <v>10150</v>
      </c>
    </row>
    <row r="9745" spans="1:3" x14ac:dyDescent="0.3">
      <c r="A9745">
        <v>471001571</v>
      </c>
      <c r="B9745" t="s">
        <v>10005</v>
      </c>
      <c r="C9745" s="3">
        <v>745</v>
      </c>
    </row>
    <row r="9746" spans="1:3" x14ac:dyDescent="0.3">
      <c r="A9746">
        <v>471001575</v>
      </c>
      <c r="B9746" t="s">
        <v>10371</v>
      </c>
      <c r="C9746" s="3">
        <v>17.5</v>
      </c>
    </row>
    <row r="9747" spans="1:3" x14ac:dyDescent="0.3">
      <c r="A9747">
        <v>471001580</v>
      </c>
      <c r="B9747" t="s">
        <v>9782</v>
      </c>
      <c r="C9747" s="3">
        <v>100.5</v>
      </c>
    </row>
    <row r="9748" spans="1:3" x14ac:dyDescent="0.3">
      <c r="A9748">
        <v>471001581</v>
      </c>
      <c r="B9748" t="s">
        <v>11141</v>
      </c>
      <c r="C9748" s="3">
        <v>668</v>
      </c>
    </row>
    <row r="9749" spans="1:3" x14ac:dyDescent="0.3">
      <c r="A9749">
        <v>471001582</v>
      </c>
      <c r="B9749" t="s">
        <v>10494</v>
      </c>
      <c r="C9749" s="3">
        <v>220</v>
      </c>
    </row>
    <row r="9750" spans="1:3" x14ac:dyDescent="0.3">
      <c r="A9750">
        <v>471001584</v>
      </c>
      <c r="B9750" t="s">
        <v>11676</v>
      </c>
      <c r="C9750" s="3">
        <v>325</v>
      </c>
    </row>
    <row r="9751" spans="1:3" x14ac:dyDescent="0.3">
      <c r="A9751">
        <v>471001585</v>
      </c>
      <c r="B9751" t="s">
        <v>10141</v>
      </c>
      <c r="C9751" s="3">
        <v>57.23</v>
      </c>
    </row>
    <row r="9752" spans="1:3" x14ac:dyDescent="0.3">
      <c r="A9752">
        <v>471001590</v>
      </c>
      <c r="B9752" t="s">
        <v>10797</v>
      </c>
      <c r="C9752" s="3">
        <v>41.42</v>
      </c>
    </row>
    <row r="9753" spans="1:3" x14ac:dyDescent="0.3">
      <c r="A9753">
        <v>471001591</v>
      </c>
      <c r="B9753" t="s">
        <v>11044</v>
      </c>
      <c r="C9753" s="3">
        <v>377.93</v>
      </c>
    </row>
    <row r="9754" spans="1:3" x14ac:dyDescent="0.3">
      <c r="A9754">
        <v>471001592</v>
      </c>
      <c r="B9754" t="s">
        <v>11423</v>
      </c>
      <c r="C9754" s="3">
        <v>29.5</v>
      </c>
    </row>
    <row r="9755" spans="1:3" x14ac:dyDescent="0.3">
      <c r="A9755">
        <v>471001593</v>
      </c>
      <c r="B9755" t="s">
        <v>11424</v>
      </c>
      <c r="C9755" s="3">
        <v>29.5</v>
      </c>
    </row>
    <row r="9756" spans="1:3" x14ac:dyDescent="0.3">
      <c r="A9756">
        <v>471001597</v>
      </c>
      <c r="B9756" t="s">
        <v>11005</v>
      </c>
      <c r="C9756" s="3">
        <v>44</v>
      </c>
    </row>
    <row r="9757" spans="1:3" x14ac:dyDescent="0.3">
      <c r="A9757">
        <v>471001598</v>
      </c>
      <c r="B9757" t="s">
        <v>8376</v>
      </c>
      <c r="C9757" s="3">
        <v>35</v>
      </c>
    </row>
    <row r="9758" spans="1:3" x14ac:dyDescent="0.3">
      <c r="A9758">
        <v>471001598</v>
      </c>
      <c r="B9758" t="s">
        <v>9826</v>
      </c>
      <c r="C9758" s="3">
        <v>64.5</v>
      </c>
    </row>
    <row r="9759" spans="1:3" x14ac:dyDescent="0.3">
      <c r="A9759">
        <v>471001600</v>
      </c>
      <c r="B9759" t="s">
        <v>10875</v>
      </c>
      <c r="C9759" s="3">
        <v>27.5</v>
      </c>
    </row>
    <row r="9760" spans="1:3" x14ac:dyDescent="0.3">
      <c r="A9760">
        <v>471001601</v>
      </c>
      <c r="B9760" t="s">
        <v>9887</v>
      </c>
      <c r="C9760" s="3">
        <v>24.5</v>
      </c>
    </row>
    <row r="9761" spans="1:3" x14ac:dyDescent="0.3">
      <c r="A9761">
        <v>471001603</v>
      </c>
      <c r="B9761" t="s">
        <v>9785</v>
      </c>
      <c r="C9761" s="3">
        <v>16</v>
      </c>
    </row>
    <row r="9762" spans="1:3" x14ac:dyDescent="0.3">
      <c r="A9762">
        <v>471001604</v>
      </c>
      <c r="B9762" t="s">
        <v>9859</v>
      </c>
      <c r="C9762" s="3">
        <v>170.5</v>
      </c>
    </row>
    <row r="9763" spans="1:3" x14ac:dyDescent="0.3">
      <c r="A9763">
        <v>471001605</v>
      </c>
      <c r="B9763" t="s">
        <v>9784</v>
      </c>
      <c r="C9763" s="3">
        <v>14.5</v>
      </c>
    </row>
    <row r="9764" spans="1:3" x14ac:dyDescent="0.3">
      <c r="A9764">
        <v>471001613</v>
      </c>
      <c r="B9764" t="s">
        <v>10461</v>
      </c>
      <c r="C9764" s="3">
        <v>279.5</v>
      </c>
    </row>
    <row r="9765" spans="1:3" x14ac:dyDescent="0.3">
      <c r="A9765">
        <v>471001615</v>
      </c>
      <c r="B9765" t="s">
        <v>11206</v>
      </c>
      <c r="C9765" s="3">
        <v>215.5</v>
      </c>
    </row>
    <row r="9766" spans="1:3" x14ac:dyDescent="0.3">
      <c r="A9766">
        <v>471001616</v>
      </c>
      <c r="B9766" t="s">
        <v>10297</v>
      </c>
      <c r="C9766" s="3">
        <v>5510</v>
      </c>
    </row>
    <row r="9767" spans="1:3" x14ac:dyDescent="0.3">
      <c r="A9767">
        <v>471001622</v>
      </c>
      <c r="B9767" t="s">
        <v>9616</v>
      </c>
      <c r="C9767" s="3">
        <v>80.5</v>
      </c>
    </row>
    <row r="9768" spans="1:3" x14ac:dyDescent="0.3">
      <c r="A9768">
        <v>471001624</v>
      </c>
      <c r="B9768" t="s">
        <v>11230</v>
      </c>
      <c r="C9768" s="3">
        <v>12</v>
      </c>
    </row>
    <row r="9769" spans="1:3" x14ac:dyDescent="0.3">
      <c r="A9769">
        <v>471001625</v>
      </c>
      <c r="B9769" t="s">
        <v>8377</v>
      </c>
      <c r="C9769" s="3">
        <v>17</v>
      </c>
    </row>
    <row r="9770" spans="1:3" x14ac:dyDescent="0.3">
      <c r="A9770">
        <v>471001626</v>
      </c>
      <c r="B9770" t="s">
        <v>10909</v>
      </c>
      <c r="C9770" s="3">
        <v>10.5</v>
      </c>
    </row>
    <row r="9771" spans="1:3" x14ac:dyDescent="0.3">
      <c r="A9771">
        <v>471001628</v>
      </c>
      <c r="B9771" t="s">
        <v>11748</v>
      </c>
      <c r="C9771" s="3">
        <v>32</v>
      </c>
    </row>
    <row r="9772" spans="1:3" x14ac:dyDescent="0.3">
      <c r="A9772">
        <v>471001630</v>
      </c>
      <c r="B9772" t="s">
        <v>9788</v>
      </c>
      <c r="C9772" s="3">
        <v>46</v>
      </c>
    </row>
    <row r="9773" spans="1:3" x14ac:dyDescent="0.3">
      <c r="A9773">
        <v>471001631</v>
      </c>
      <c r="B9773" t="s">
        <v>11760</v>
      </c>
      <c r="C9773" s="3">
        <v>225</v>
      </c>
    </row>
    <row r="9774" spans="1:3" x14ac:dyDescent="0.3">
      <c r="A9774">
        <v>471001632</v>
      </c>
      <c r="B9774" t="s">
        <v>10256</v>
      </c>
      <c r="C9774" s="3">
        <v>55.5</v>
      </c>
    </row>
    <row r="9775" spans="1:3" x14ac:dyDescent="0.3">
      <c r="A9775">
        <v>471001633</v>
      </c>
      <c r="B9775" t="s">
        <v>10257</v>
      </c>
      <c r="C9775" s="3">
        <v>55.5</v>
      </c>
    </row>
    <row r="9776" spans="1:3" x14ac:dyDescent="0.3">
      <c r="A9776">
        <v>471001634</v>
      </c>
      <c r="B9776" t="s">
        <v>10258</v>
      </c>
      <c r="C9776" s="3">
        <v>55.5</v>
      </c>
    </row>
    <row r="9777" spans="1:3" x14ac:dyDescent="0.3">
      <c r="A9777">
        <v>471001636</v>
      </c>
      <c r="B9777" t="s">
        <v>10817</v>
      </c>
      <c r="C9777" s="3">
        <v>8.5</v>
      </c>
    </row>
    <row r="9778" spans="1:3" x14ac:dyDescent="0.3">
      <c r="A9778">
        <v>471001638</v>
      </c>
      <c r="B9778" t="s">
        <v>9698</v>
      </c>
      <c r="C9778" s="3">
        <v>59.5</v>
      </c>
    </row>
    <row r="9779" spans="1:3" x14ac:dyDescent="0.3">
      <c r="A9779">
        <v>471001640</v>
      </c>
      <c r="B9779" t="s">
        <v>9790</v>
      </c>
      <c r="C9779" s="3">
        <v>210.5</v>
      </c>
    </row>
    <row r="9780" spans="1:3" x14ac:dyDescent="0.3">
      <c r="A9780">
        <v>471001641</v>
      </c>
      <c r="B9780" t="s">
        <v>9907</v>
      </c>
      <c r="C9780" s="3">
        <v>157.5</v>
      </c>
    </row>
    <row r="9781" spans="1:3" x14ac:dyDescent="0.3">
      <c r="A9781">
        <v>471001643</v>
      </c>
      <c r="B9781" t="s">
        <v>10068</v>
      </c>
      <c r="C9781" s="3">
        <v>1758</v>
      </c>
    </row>
    <row r="9782" spans="1:3" x14ac:dyDescent="0.3">
      <c r="A9782">
        <v>471001645</v>
      </c>
      <c r="B9782" t="s">
        <v>10070</v>
      </c>
      <c r="C9782" s="3">
        <v>1062.1300000000001</v>
      </c>
    </row>
    <row r="9783" spans="1:3" x14ac:dyDescent="0.3">
      <c r="A9783">
        <v>471001648</v>
      </c>
      <c r="B9783" t="s">
        <v>10082</v>
      </c>
      <c r="C9783" s="3">
        <v>115.05</v>
      </c>
    </row>
    <row r="9784" spans="1:3" x14ac:dyDescent="0.3">
      <c r="A9784">
        <v>471001649</v>
      </c>
      <c r="B9784" t="s">
        <v>10099</v>
      </c>
      <c r="C9784" s="3">
        <v>123.08</v>
      </c>
    </row>
    <row r="9785" spans="1:3" x14ac:dyDescent="0.3">
      <c r="A9785">
        <v>471001660</v>
      </c>
      <c r="B9785" t="s">
        <v>9793</v>
      </c>
      <c r="C9785" s="3">
        <v>11.5</v>
      </c>
    </row>
    <row r="9786" spans="1:3" x14ac:dyDescent="0.3">
      <c r="A9786">
        <v>471001666</v>
      </c>
      <c r="B9786" t="s">
        <v>10991</v>
      </c>
      <c r="C9786" s="3">
        <v>1698.77</v>
      </c>
    </row>
    <row r="9787" spans="1:3" x14ac:dyDescent="0.3">
      <c r="A9787">
        <v>471001667</v>
      </c>
      <c r="B9787" t="s">
        <v>10992</v>
      </c>
      <c r="C9787" s="3">
        <v>2831.28</v>
      </c>
    </row>
    <row r="9788" spans="1:3" x14ac:dyDescent="0.3">
      <c r="A9788">
        <v>471001676</v>
      </c>
      <c r="B9788" t="s">
        <v>9758</v>
      </c>
      <c r="C9788" s="3">
        <v>153.5</v>
      </c>
    </row>
    <row r="9789" spans="1:3" x14ac:dyDescent="0.3">
      <c r="A9789">
        <v>471001682</v>
      </c>
      <c r="B9789" t="s">
        <v>9720</v>
      </c>
      <c r="C9789" s="3">
        <v>223.38</v>
      </c>
    </row>
    <row r="9790" spans="1:3" x14ac:dyDescent="0.3">
      <c r="A9790">
        <v>471001684</v>
      </c>
      <c r="B9790" t="s">
        <v>9996</v>
      </c>
      <c r="C9790" s="3">
        <v>18.5</v>
      </c>
    </row>
    <row r="9791" spans="1:3" x14ac:dyDescent="0.3">
      <c r="A9791">
        <v>471001685</v>
      </c>
      <c r="B9791" t="s">
        <v>11202</v>
      </c>
      <c r="C9791" s="3">
        <v>6</v>
      </c>
    </row>
    <row r="9792" spans="1:3" x14ac:dyDescent="0.3">
      <c r="A9792">
        <v>471001686</v>
      </c>
      <c r="B9792" t="s">
        <v>10004</v>
      </c>
      <c r="C9792" s="3">
        <v>536</v>
      </c>
    </row>
    <row r="9793" spans="1:3" x14ac:dyDescent="0.3">
      <c r="A9793">
        <v>471001687</v>
      </c>
      <c r="B9793" t="s">
        <v>10904</v>
      </c>
      <c r="C9793" s="3">
        <v>17</v>
      </c>
    </row>
    <row r="9794" spans="1:3" x14ac:dyDescent="0.3">
      <c r="A9794">
        <v>471001688</v>
      </c>
      <c r="B9794" t="s">
        <v>10896</v>
      </c>
      <c r="C9794" s="3">
        <v>63</v>
      </c>
    </row>
    <row r="9795" spans="1:3" x14ac:dyDescent="0.3">
      <c r="A9795">
        <v>471001690</v>
      </c>
      <c r="B9795" t="s">
        <v>9794</v>
      </c>
      <c r="C9795" s="3">
        <v>9.5</v>
      </c>
    </row>
    <row r="9796" spans="1:3" x14ac:dyDescent="0.3">
      <c r="A9796">
        <v>471001691</v>
      </c>
      <c r="B9796" t="s">
        <v>10071</v>
      </c>
      <c r="C9796" s="3">
        <v>65.5</v>
      </c>
    </row>
    <row r="9797" spans="1:3" x14ac:dyDescent="0.3">
      <c r="A9797">
        <v>471001693</v>
      </c>
      <c r="B9797" t="s">
        <v>10988</v>
      </c>
      <c r="C9797" s="3">
        <v>34</v>
      </c>
    </row>
    <row r="9798" spans="1:3" x14ac:dyDescent="0.3">
      <c r="A9798">
        <v>471001694</v>
      </c>
      <c r="B9798" t="s">
        <v>10987</v>
      </c>
      <c r="C9798" s="3">
        <v>23.5</v>
      </c>
    </row>
    <row r="9799" spans="1:3" x14ac:dyDescent="0.3">
      <c r="A9799">
        <v>471001695</v>
      </c>
      <c r="B9799" t="s">
        <v>10996</v>
      </c>
      <c r="C9799" s="3">
        <v>77.5</v>
      </c>
    </row>
    <row r="9800" spans="1:3" x14ac:dyDescent="0.3">
      <c r="A9800">
        <v>471001696</v>
      </c>
      <c r="B9800" t="s">
        <v>10598</v>
      </c>
      <c r="C9800" s="3">
        <v>6</v>
      </c>
    </row>
    <row r="9801" spans="1:3" x14ac:dyDescent="0.3">
      <c r="A9801">
        <v>471001700</v>
      </c>
      <c r="B9801" t="s">
        <v>9795</v>
      </c>
      <c r="C9801" s="3">
        <v>305.5</v>
      </c>
    </row>
    <row r="9802" spans="1:3" x14ac:dyDescent="0.3">
      <c r="A9802">
        <v>471001701</v>
      </c>
      <c r="B9802" t="s">
        <v>10460</v>
      </c>
      <c r="C9802" s="3">
        <v>581</v>
      </c>
    </row>
    <row r="9803" spans="1:3" x14ac:dyDescent="0.3">
      <c r="A9803">
        <v>471001702</v>
      </c>
      <c r="B9803" t="s">
        <v>11577</v>
      </c>
      <c r="C9803" s="3">
        <v>230</v>
      </c>
    </row>
    <row r="9804" spans="1:3" x14ac:dyDescent="0.3">
      <c r="A9804">
        <v>471001715</v>
      </c>
      <c r="B9804" t="s">
        <v>9796</v>
      </c>
      <c r="C9804" s="3">
        <v>1965.85</v>
      </c>
    </row>
    <row r="9805" spans="1:3" x14ac:dyDescent="0.3">
      <c r="A9805">
        <v>471001716</v>
      </c>
      <c r="B9805" t="s">
        <v>11792</v>
      </c>
      <c r="C9805" s="3">
        <v>62</v>
      </c>
    </row>
    <row r="9806" spans="1:3" x14ac:dyDescent="0.3">
      <c r="A9806">
        <v>471001717</v>
      </c>
      <c r="B9806" t="s">
        <v>11793</v>
      </c>
      <c r="C9806" s="3">
        <v>62</v>
      </c>
    </row>
    <row r="9807" spans="1:3" x14ac:dyDescent="0.3">
      <c r="A9807">
        <v>471001720</v>
      </c>
      <c r="B9807" t="s">
        <v>9799</v>
      </c>
      <c r="C9807" s="3">
        <v>321.36</v>
      </c>
    </row>
    <row r="9808" spans="1:3" x14ac:dyDescent="0.3">
      <c r="A9808">
        <v>471001722</v>
      </c>
      <c r="B9808" t="s">
        <v>10986</v>
      </c>
      <c r="C9808" s="3">
        <v>19.5</v>
      </c>
    </row>
    <row r="9809" spans="1:3" x14ac:dyDescent="0.3">
      <c r="A9809">
        <v>471001726</v>
      </c>
      <c r="B9809" t="s">
        <v>10059</v>
      </c>
      <c r="C9809" s="3">
        <v>8615.9</v>
      </c>
    </row>
    <row r="9810" spans="1:3" x14ac:dyDescent="0.3">
      <c r="A9810">
        <v>471001728</v>
      </c>
      <c r="B9810" t="s">
        <v>10317</v>
      </c>
      <c r="C9810" s="3">
        <v>47</v>
      </c>
    </row>
    <row r="9811" spans="1:3" x14ac:dyDescent="0.3">
      <c r="A9811">
        <v>471001730</v>
      </c>
      <c r="B9811" t="s">
        <v>9801</v>
      </c>
      <c r="C9811" s="3">
        <v>199</v>
      </c>
    </row>
    <row r="9812" spans="1:3" x14ac:dyDescent="0.3">
      <c r="A9812">
        <v>471001731</v>
      </c>
      <c r="B9812" t="s">
        <v>9880</v>
      </c>
      <c r="C9812" s="3">
        <v>139.13999999999999</v>
      </c>
    </row>
    <row r="9813" spans="1:3" x14ac:dyDescent="0.3">
      <c r="A9813">
        <v>471001733</v>
      </c>
      <c r="B9813" t="s">
        <v>11062</v>
      </c>
      <c r="C9813" s="3">
        <v>19.5</v>
      </c>
    </row>
    <row r="9814" spans="1:3" x14ac:dyDescent="0.3">
      <c r="A9814">
        <v>471001734</v>
      </c>
      <c r="B9814" t="s">
        <v>8378</v>
      </c>
      <c r="C9814" s="3">
        <v>34.5</v>
      </c>
    </row>
    <row r="9815" spans="1:3" x14ac:dyDescent="0.3">
      <c r="A9815">
        <v>471001734</v>
      </c>
      <c r="B9815" t="s">
        <v>9825</v>
      </c>
      <c r="C9815" s="3">
        <v>55</v>
      </c>
    </row>
    <row r="9816" spans="1:3" x14ac:dyDescent="0.3">
      <c r="A9816">
        <v>471001735</v>
      </c>
      <c r="B9816" t="s">
        <v>9800</v>
      </c>
      <c r="C9816" s="3">
        <v>776.5</v>
      </c>
    </row>
    <row r="9817" spans="1:3" x14ac:dyDescent="0.3">
      <c r="A9817">
        <v>471001736</v>
      </c>
      <c r="B9817" t="s">
        <v>11284</v>
      </c>
      <c r="C9817" s="3">
        <v>11</v>
      </c>
    </row>
    <row r="9818" spans="1:3" x14ac:dyDescent="0.3">
      <c r="A9818">
        <v>471001737</v>
      </c>
      <c r="B9818" t="s">
        <v>9746</v>
      </c>
      <c r="C9818" s="3">
        <v>99.5</v>
      </c>
    </row>
    <row r="9819" spans="1:3" x14ac:dyDescent="0.3">
      <c r="A9819">
        <v>471001738</v>
      </c>
      <c r="B9819" t="s">
        <v>11086</v>
      </c>
      <c r="C9819" s="3">
        <v>16</v>
      </c>
    </row>
    <row r="9820" spans="1:3" x14ac:dyDescent="0.3">
      <c r="A9820">
        <v>471001740</v>
      </c>
      <c r="B9820" t="s">
        <v>9802</v>
      </c>
      <c r="C9820" s="3">
        <v>19.5</v>
      </c>
    </row>
    <row r="9821" spans="1:3" x14ac:dyDescent="0.3">
      <c r="A9821">
        <v>471001741</v>
      </c>
      <c r="B9821" t="s">
        <v>10646</v>
      </c>
      <c r="C9821" s="3">
        <v>10</v>
      </c>
    </row>
    <row r="9822" spans="1:3" x14ac:dyDescent="0.3">
      <c r="A9822">
        <v>471001745</v>
      </c>
      <c r="B9822" t="s">
        <v>11001</v>
      </c>
      <c r="C9822" s="3">
        <v>39.5</v>
      </c>
    </row>
    <row r="9823" spans="1:3" x14ac:dyDescent="0.3">
      <c r="A9823">
        <v>471001747</v>
      </c>
      <c r="B9823" t="s">
        <v>11660</v>
      </c>
      <c r="C9823" s="3">
        <v>64.5</v>
      </c>
    </row>
    <row r="9824" spans="1:3" x14ac:dyDescent="0.3">
      <c r="A9824">
        <v>471001748</v>
      </c>
      <c r="B9824" t="s">
        <v>11661</v>
      </c>
      <c r="C9824" s="3">
        <v>55.5</v>
      </c>
    </row>
    <row r="9825" spans="1:3" x14ac:dyDescent="0.3">
      <c r="A9825">
        <v>471001749</v>
      </c>
      <c r="B9825" t="s">
        <v>10699</v>
      </c>
      <c r="C9825" s="3">
        <v>57.5</v>
      </c>
    </row>
    <row r="9826" spans="1:3" x14ac:dyDescent="0.3">
      <c r="A9826">
        <v>471001750</v>
      </c>
      <c r="B9826" t="s">
        <v>9803</v>
      </c>
      <c r="C9826" s="3">
        <v>18.5</v>
      </c>
    </row>
    <row r="9827" spans="1:3" x14ac:dyDescent="0.3">
      <c r="A9827">
        <v>471001754</v>
      </c>
      <c r="B9827" t="s">
        <v>11160</v>
      </c>
      <c r="C9827" s="3">
        <v>15.5</v>
      </c>
    </row>
    <row r="9828" spans="1:3" x14ac:dyDescent="0.3">
      <c r="A9828">
        <v>471001756</v>
      </c>
      <c r="B9828" t="s">
        <v>9745</v>
      </c>
      <c r="C9828" s="3">
        <v>6.5</v>
      </c>
    </row>
    <row r="9829" spans="1:3" x14ac:dyDescent="0.3">
      <c r="A9829">
        <v>471001758</v>
      </c>
      <c r="B9829" t="s">
        <v>10833</v>
      </c>
      <c r="C9829" s="3">
        <v>30.5</v>
      </c>
    </row>
    <row r="9830" spans="1:3" x14ac:dyDescent="0.3">
      <c r="A9830">
        <v>471001763</v>
      </c>
      <c r="B9830" t="s">
        <v>11201</v>
      </c>
      <c r="C9830" s="3">
        <v>54.5</v>
      </c>
    </row>
    <row r="9831" spans="1:3" x14ac:dyDescent="0.3">
      <c r="A9831">
        <v>471001764</v>
      </c>
      <c r="B9831" t="s">
        <v>10869</v>
      </c>
      <c r="C9831" s="3">
        <v>21.5</v>
      </c>
    </row>
    <row r="9832" spans="1:3" x14ac:dyDescent="0.3">
      <c r="A9832">
        <v>471001767</v>
      </c>
      <c r="B9832" t="s">
        <v>9614</v>
      </c>
      <c r="C9832" s="3">
        <v>78</v>
      </c>
    </row>
    <row r="9833" spans="1:3" x14ac:dyDescent="0.3">
      <c r="A9833">
        <v>471001768</v>
      </c>
      <c r="B9833" t="s">
        <v>10765</v>
      </c>
      <c r="C9833" s="3">
        <v>19</v>
      </c>
    </row>
    <row r="9834" spans="1:3" x14ac:dyDescent="0.3">
      <c r="A9834">
        <v>471001769</v>
      </c>
      <c r="B9834" t="s">
        <v>11664</v>
      </c>
      <c r="C9834" s="3">
        <v>43</v>
      </c>
    </row>
    <row r="9835" spans="1:3" x14ac:dyDescent="0.3">
      <c r="A9835">
        <v>471001774</v>
      </c>
      <c r="B9835" t="s">
        <v>11656</v>
      </c>
      <c r="C9835" s="3">
        <v>344</v>
      </c>
    </row>
    <row r="9836" spans="1:3" x14ac:dyDescent="0.3">
      <c r="A9836">
        <v>471001781</v>
      </c>
      <c r="B9836" t="s">
        <v>11448</v>
      </c>
      <c r="C9836" s="3">
        <v>382.5</v>
      </c>
    </row>
    <row r="9837" spans="1:3" x14ac:dyDescent="0.3">
      <c r="A9837">
        <v>471001782</v>
      </c>
      <c r="B9837" t="s">
        <v>11449</v>
      </c>
      <c r="C9837" s="3">
        <v>382.5</v>
      </c>
    </row>
    <row r="9838" spans="1:3" x14ac:dyDescent="0.3">
      <c r="A9838">
        <v>471001783</v>
      </c>
      <c r="B9838" t="s">
        <v>11450</v>
      </c>
      <c r="C9838" s="3">
        <v>627</v>
      </c>
    </row>
    <row r="9839" spans="1:3" x14ac:dyDescent="0.3">
      <c r="A9839">
        <v>471001785</v>
      </c>
      <c r="B9839" t="s">
        <v>10145</v>
      </c>
      <c r="C9839" s="3">
        <v>218.4</v>
      </c>
    </row>
    <row r="9840" spans="1:3" x14ac:dyDescent="0.3">
      <c r="A9840">
        <v>471001786</v>
      </c>
      <c r="B9840" t="s">
        <v>10338</v>
      </c>
      <c r="C9840" s="3">
        <v>4361.1899999999996</v>
      </c>
    </row>
    <row r="9841" spans="1:3" x14ac:dyDescent="0.3">
      <c r="A9841">
        <v>471001789</v>
      </c>
      <c r="B9841" t="s">
        <v>9633</v>
      </c>
      <c r="C9841" s="3">
        <v>1450</v>
      </c>
    </row>
    <row r="9842" spans="1:3" x14ac:dyDescent="0.3">
      <c r="A9842">
        <v>471001790</v>
      </c>
      <c r="B9842" t="s">
        <v>9808</v>
      </c>
      <c r="C9842" s="3">
        <v>4</v>
      </c>
    </row>
    <row r="9843" spans="1:3" x14ac:dyDescent="0.3">
      <c r="A9843">
        <v>471001793</v>
      </c>
      <c r="B9843" t="s">
        <v>10554</v>
      </c>
      <c r="C9843" s="3">
        <v>90</v>
      </c>
    </row>
    <row r="9844" spans="1:3" x14ac:dyDescent="0.3">
      <c r="A9844">
        <v>471001794</v>
      </c>
      <c r="B9844" t="s">
        <v>10090</v>
      </c>
      <c r="C9844" s="3">
        <v>194</v>
      </c>
    </row>
    <row r="9845" spans="1:3" x14ac:dyDescent="0.3">
      <c r="A9845">
        <v>471001795</v>
      </c>
      <c r="B9845" t="s">
        <v>10940</v>
      </c>
      <c r="C9845" s="3">
        <v>22.5</v>
      </c>
    </row>
    <row r="9846" spans="1:3" x14ac:dyDescent="0.3">
      <c r="A9846">
        <v>471001797</v>
      </c>
      <c r="B9846" t="s">
        <v>8379</v>
      </c>
      <c r="C9846" s="3">
        <v>7.5</v>
      </c>
    </row>
    <row r="9847" spans="1:3" x14ac:dyDescent="0.3">
      <c r="A9847">
        <v>471001797</v>
      </c>
      <c r="B9847" t="s">
        <v>10611</v>
      </c>
      <c r="C9847" s="3">
        <v>22</v>
      </c>
    </row>
    <row r="9848" spans="1:3" x14ac:dyDescent="0.3">
      <c r="A9848">
        <v>471001799</v>
      </c>
      <c r="B9848" t="s">
        <v>10194</v>
      </c>
      <c r="C9848" s="3">
        <v>40.5</v>
      </c>
    </row>
    <row r="9849" spans="1:3" x14ac:dyDescent="0.3">
      <c r="A9849">
        <v>471001800</v>
      </c>
      <c r="B9849" t="s">
        <v>8380</v>
      </c>
      <c r="C9849" s="3">
        <v>4.5</v>
      </c>
    </row>
    <row r="9850" spans="1:3" x14ac:dyDescent="0.3">
      <c r="A9850">
        <v>471001800</v>
      </c>
      <c r="B9850" t="s">
        <v>9807</v>
      </c>
      <c r="C9850" s="3">
        <v>5</v>
      </c>
    </row>
    <row r="9851" spans="1:3" x14ac:dyDescent="0.3">
      <c r="A9851">
        <v>471001801</v>
      </c>
      <c r="B9851" t="s">
        <v>9910</v>
      </c>
      <c r="C9851" s="3">
        <v>38.15</v>
      </c>
    </row>
    <row r="9852" spans="1:3" x14ac:dyDescent="0.3">
      <c r="A9852">
        <v>471001804</v>
      </c>
      <c r="B9852" t="s">
        <v>11397</v>
      </c>
      <c r="C9852" s="3">
        <v>443.5</v>
      </c>
    </row>
    <row r="9853" spans="1:3" x14ac:dyDescent="0.3">
      <c r="A9853">
        <v>471001810</v>
      </c>
      <c r="B9853" t="s">
        <v>10348</v>
      </c>
      <c r="C9853" s="3">
        <v>1356.27</v>
      </c>
    </row>
    <row r="9854" spans="1:3" x14ac:dyDescent="0.3">
      <c r="A9854">
        <v>471001814</v>
      </c>
      <c r="B9854" t="s">
        <v>11794</v>
      </c>
      <c r="C9854" s="3">
        <v>58</v>
      </c>
    </row>
    <row r="9855" spans="1:3" x14ac:dyDescent="0.3">
      <c r="A9855">
        <v>471001816</v>
      </c>
      <c r="B9855" t="s">
        <v>11795</v>
      </c>
      <c r="C9855" s="3">
        <v>58</v>
      </c>
    </row>
    <row r="9856" spans="1:3" x14ac:dyDescent="0.3">
      <c r="A9856">
        <v>471001817</v>
      </c>
      <c r="B9856" t="s">
        <v>11161</v>
      </c>
      <c r="C9856" s="3">
        <v>19.5</v>
      </c>
    </row>
    <row r="9857" spans="1:3" x14ac:dyDescent="0.3">
      <c r="A9857">
        <v>471001818</v>
      </c>
      <c r="B9857" t="s">
        <v>9676</v>
      </c>
      <c r="C9857" s="3">
        <v>49.5</v>
      </c>
    </row>
    <row r="9858" spans="1:3" x14ac:dyDescent="0.3">
      <c r="A9858">
        <v>471001819</v>
      </c>
      <c r="B9858" t="s">
        <v>11416</v>
      </c>
      <c r="C9858" s="3">
        <v>18.5</v>
      </c>
    </row>
    <row r="9859" spans="1:3" x14ac:dyDescent="0.3">
      <c r="A9859">
        <v>471001820</v>
      </c>
      <c r="B9859" t="s">
        <v>9815</v>
      </c>
      <c r="C9859" s="3">
        <v>248.4</v>
      </c>
    </row>
    <row r="9860" spans="1:3" x14ac:dyDescent="0.3">
      <c r="A9860">
        <v>471001821</v>
      </c>
      <c r="B9860" t="s">
        <v>11061</v>
      </c>
      <c r="C9860" s="3">
        <v>20.5</v>
      </c>
    </row>
    <row r="9861" spans="1:3" x14ac:dyDescent="0.3">
      <c r="A9861">
        <v>471001822</v>
      </c>
      <c r="B9861" t="s">
        <v>10049</v>
      </c>
      <c r="C9861" s="3">
        <v>23</v>
      </c>
    </row>
    <row r="9862" spans="1:3" x14ac:dyDescent="0.3">
      <c r="A9862">
        <v>471001823</v>
      </c>
      <c r="B9862" t="s">
        <v>9813</v>
      </c>
      <c r="C9862" s="3">
        <v>3298.08</v>
      </c>
    </row>
    <row r="9863" spans="1:3" x14ac:dyDescent="0.3">
      <c r="A9863">
        <v>471001826</v>
      </c>
      <c r="B9863" t="s">
        <v>10402</v>
      </c>
      <c r="C9863" s="3">
        <v>40</v>
      </c>
    </row>
    <row r="9864" spans="1:3" x14ac:dyDescent="0.3">
      <c r="A9864">
        <v>471001828</v>
      </c>
      <c r="B9864" t="s">
        <v>9931</v>
      </c>
      <c r="C9864" s="3">
        <v>65.400000000000006</v>
      </c>
    </row>
    <row r="9865" spans="1:3" x14ac:dyDescent="0.3">
      <c r="A9865">
        <v>471001834</v>
      </c>
      <c r="B9865" t="s">
        <v>9781</v>
      </c>
      <c r="C9865" s="3">
        <v>2664</v>
      </c>
    </row>
    <row r="9866" spans="1:3" x14ac:dyDescent="0.3">
      <c r="A9866">
        <v>471001839</v>
      </c>
      <c r="B9866" t="s">
        <v>11147</v>
      </c>
      <c r="C9866" s="3">
        <v>43.5</v>
      </c>
    </row>
    <row r="9867" spans="1:3" x14ac:dyDescent="0.3">
      <c r="A9867">
        <v>471001840</v>
      </c>
      <c r="B9867" t="s">
        <v>11570</v>
      </c>
      <c r="C9867" s="3">
        <v>263.5</v>
      </c>
    </row>
    <row r="9868" spans="1:3" x14ac:dyDescent="0.3">
      <c r="A9868">
        <v>471001846</v>
      </c>
      <c r="B9868" t="s">
        <v>10943</v>
      </c>
      <c r="C9868" s="3">
        <v>17</v>
      </c>
    </row>
    <row r="9869" spans="1:3" x14ac:dyDescent="0.3">
      <c r="A9869">
        <v>471001848</v>
      </c>
      <c r="B9869" t="s">
        <v>10311</v>
      </c>
      <c r="C9869" s="3">
        <v>312.69</v>
      </c>
    </row>
    <row r="9870" spans="1:3" x14ac:dyDescent="0.3">
      <c r="A9870">
        <v>471001849</v>
      </c>
      <c r="B9870" t="s">
        <v>10312</v>
      </c>
      <c r="C9870" s="3">
        <v>390.88</v>
      </c>
    </row>
    <row r="9871" spans="1:3" x14ac:dyDescent="0.3">
      <c r="A9871">
        <v>471001851</v>
      </c>
      <c r="B9871" t="s">
        <v>11798</v>
      </c>
      <c r="C9871" s="3">
        <v>2431.04</v>
      </c>
    </row>
    <row r="9872" spans="1:3" x14ac:dyDescent="0.3">
      <c r="A9872">
        <v>471001853</v>
      </c>
      <c r="B9872" t="s">
        <v>11168</v>
      </c>
      <c r="C9872" s="3">
        <v>23</v>
      </c>
    </row>
    <row r="9873" spans="1:3" x14ac:dyDescent="0.3">
      <c r="A9873">
        <v>471001858</v>
      </c>
      <c r="B9873" t="s">
        <v>11173</v>
      </c>
      <c r="C9873" s="3">
        <v>64</v>
      </c>
    </row>
    <row r="9874" spans="1:3" x14ac:dyDescent="0.3">
      <c r="A9874">
        <v>471001859</v>
      </c>
      <c r="B9874" t="s">
        <v>11193</v>
      </c>
      <c r="C9874" s="3">
        <v>332.5</v>
      </c>
    </row>
    <row r="9875" spans="1:3" x14ac:dyDescent="0.3">
      <c r="A9875">
        <v>471001865</v>
      </c>
      <c r="B9875" t="s">
        <v>10130</v>
      </c>
      <c r="C9875" s="3">
        <v>53</v>
      </c>
    </row>
    <row r="9876" spans="1:3" x14ac:dyDescent="0.3">
      <c r="A9876">
        <v>471001868</v>
      </c>
      <c r="B9876" t="s">
        <v>10925</v>
      </c>
      <c r="C9876" s="3">
        <v>66.5</v>
      </c>
    </row>
    <row r="9877" spans="1:3" x14ac:dyDescent="0.3">
      <c r="A9877">
        <v>471001871</v>
      </c>
      <c r="B9877" t="s">
        <v>10469</v>
      </c>
      <c r="C9877" s="3">
        <v>836.65</v>
      </c>
    </row>
    <row r="9878" spans="1:3" x14ac:dyDescent="0.3">
      <c r="A9878">
        <v>471001877</v>
      </c>
      <c r="B9878" t="s">
        <v>10359</v>
      </c>
      <c r="C9878" s="3">
        <v>72.5</v>
      </c>
    </row>
    <row r="9879" spans="1:3" x14ac:dyDescent="0.3">
      <c r="A9879">
        <v>471001878</v>
      </c>
      <c r="B9879" t="s">
        <v>10355</v>
      </c>
      <c r="C9879" s="3">
        <v>72.5</v>
      </c>
    </row>
    <row r="9880" spans="1:3" x14ac:dyDescent="0.3">
      <c r="A9880">
        <v>471001879</v>
      </c>
      <c r="B9880" t="s">
        <v>10357</v>
      </c>
      <c r="C9880" s="3">
        <v>72.5</v>
      </c>
    </row>
    <row r="9881" spans="1:3" x14ac:dyDescent="0.3">
      <c r="A9881">
        <v>471001879</v>
      </c>
      <c r="B9881" t="s">
        <v>10358</v>
      </c>
      <c r="C9881" s="3">
        <v>84</v>
      </c>
    </row>
    <row r="9882" spans="1:3" x14ac:dyDescent="0.3">
      <c r="A9882">
        <v>471001880</v>
      </c>
      <c r="B9882" t="s">
        <v>9824</v>
      </c>
      <c r="C9882" s="3">
        <v>43.5</v>
      </c>
    </row>
    <row r="9883" spans="1:3" x14ac:dyDescent="0.3">
      <c r="A9883">
        <v>471001881</v>
      </c>
      <c r="B9883" t="s">
        <v>10353</v>
      </c>
      <c r="C9883" s="3">
        <v>72.5</v>
      </c>
    </row>
    <row r="9884" spans="1:3" x14ac:dyDescent="0.3">
      <c r="A9884">
        <v>471001884</v>
      </c>
      <c r="B9884" t="s">
        <v>10728</v>
      </c>
      <c r="C9884" s="3">
        <v>120</v>
      </c>
    </row>
    <row r="9885" spans="1:3" x14ac:dyDescent="0.3">
      <c r="A9885">
        <v>471001885</v>
      </c>
      <c r="B9885" t="s">
        <v>10733</v>
      </c>
      <c r="C9885" s="3">
        <v>113.7</v>
      </c>
    </row>
    <row r="9886" spans="1:3" x14ac:dyDescent="0.3">
      <c r="A9886">
        <v>471001886</v>
      </c>
      <c r="B9886" t="s">
        <v>10111</v>
      </c>
      <c r="C9886" s="3">
        <v>561.15</v>
      </c>
    </row>
    <row r="9887" spans="1:3" x14ac:dyDescent="0.3">
      <c r="A9887">
        <v>471001893</v>
      </c>
      <c r="B9887" t="s">
        <v>10299</v>
      </c>
      <c r="C9887" s="3">
        <v>5510</v>
      </c>
    </row>
    <row r="9888" spans="1:3" x14ac:dyDescent="0.3">
      <c r="A9888">
        <v>471001898</v>
      </c>
      <c r="B9888" t="s">
        <v>11208</v>
      </c>
      <c r="C9888" s="3">
        <v>18070.07</v>
      </c>
    </row>
    <row r="9889" spans="1:3" x14ac:dyDescent="0.3">
      <c r="A9889">
        <v>471001901</v>
      </c>
      <c r="B9889" t="s">
        <v>11429</v>
      </c>
      <c r="C9889" s="3">
        <v>58.8</v>
      </c>
    </row>
    <row r="9890" spans="1:3" x14ac:dyDescent="0.3">
      <c r="A9890">
        <v>471001902</v>
      </c>
      <c r="B9890" t="s">
        <v>9902</v>
      </c>
      <c r="C9890" s="3">
        <v>19.5</v>
      </c>
    </row>
    <row r="9891" spans="1:3" x14ac:dyDescent="0.3">
      <c r="A9891">
        <v>471001907</v>
      </c>
      <c r="B9891" t="s">
        <v>10847</v>
      </c>
      <c r="C9891" s="3">
        <v>55.65</v>
      </c>
    </row>
    <row r="9892" spans="1:3" x14ac:dyDescent="0.3">
      <c r="A9892">
        <v>471001910</v>
      </c>
      <c r="B9892" t="s">
        <v>9779</v>
      </c>
      <c r="C9892" s="3">
        <v>73</v>
      </c>
    </row>
    <row r="9893" spans="1:3" x14ac:dyDescent="0.3">
      <c r="A9893">
        <v>471001912</v>
      </c>
      <c r="B9893" t="s">
        <v>9777</v>
      </c>
      <c r="C9893" s="3">
        <v>127</v>
      </c>
    </row>
    <row r="9894" spans="1:3" x14ac:dyDescent="0.3">
      <c r="A9894">
        <v>471001914</v>
      </c>
      <c r="B9894" t="s">
        <v>10246</v>
      </c>
      <c r="C9894" s="3">
        <v>17.5</v>
      </c>
    </row>
    <row r="9895" spans="1:3" x14ac:dyDescent="0.3">
      <c r="A9895">
        <v>471001915</v>
      </c>
      <c r="B9895" t="s">
        <v>8381</v>
      </c>
      <c r="C9895" s="3">
        <v>56</v>
      </c>
    </row>
    <row r="9896" spans="1:3" x14ac:dyDescent="0.3">
      <c r="A9896">
        <v>471001915</v>
      </c>
      <c r="B9896" t="s">
        <v>11037</v>
      </c>
      <c r="C9896" s="3">
        <v>133</v>
      </c>
    </row>
    <row r="9897" spans="1:3" x14ac:dyDescent="0.3">
      <c r="A9897">
        <v>471001916</v>
      </c>
      <c r="B9897" t="s">
        <v>10403</v>
      </c>
      <c r="C9897" s="3">
        <v>19</v>
      </c>
    </row>
    <row r="9898" spans="1:3" x14ac:dyDescent="0.3">
      <c r="A9898">
        <v>471001917</v>
      </c>
      <c r="B9898" t="s">
        <v>11198</v>
      </c>
      <c r="C9898" s="3">
        <v>51.67</v>
      </c>
    </row>
    <row r="9899" spans="1:3" x14ac:dyDescent="0.3">
      <c r="A9899">
        <v>471001919</v>
      </c>
      <c r="B9899" t="s">
        <v>9818</v>
      </c>
      <c r="C9899" s="3">
        <v>526</v>
      </c>
    </row>
    <row r="9900" spans="1:3" x14ac:dyDescent="0.3">
      <c r="A9900">
        <v>471001923</v>
      </c>
      <c r="B9900" t="s">
        <v>11796</v>
      </c>
      <c r="C9900" s="3">
        <v>258.33999999999997</v>
      </c>
    </row>
    <row r="9901" spans="1:3" x14ac:dyDescent="0.3">
      <c r="A9901">
        <v>471001924</v>
      </c>
      <c r="B9901" t="s">
        <v>11239</v>
      </c>
      <c r="C9901" s="3">
        <v>9</v>
      </c>
    </row>
    <row r="9902" spans="1:3" x14ac:dyDescent="0.3">
      <c r="A9902">
        <v>471001925</v>
      </c>
      <c r="B9902" t="s">
        <v>9822</v>
      </c>
      <c r="C9902" s="3">
        <v>400.5</v>
      </c>
    </row>
    <row r="9903" spans="1:3" x14ac:dyDescent="0.3">
      <c r="A9903">
        <v>471001928</v>
      </c>
      <c r="B9903" t="s">
        <v>10475</v>
      </c>
      <c r="C9903" s="3">
        <v>199.02</v>
      </c>
    </row>
    <row r="9904" spans="1:3" x14ac:dyDescent="0.3">
      <c r="A9904">
        <v>471001929</v>
      </c>
      <c r="B9904" t="s">
        <v>10736</v>
      </c>
      <c r="C9904" s="3">
        <v>8754.76</v>
      </c>
    </row>
    <row r="9905" spans="1:3" x14ac:dyDescent="0.3">
      <c r="A9905">
        <v>471001931</v>
      </c>
      <c r="B9905" t="s">
        <v>10404</v>
      </c>
      <c r="C9905" s="3">
        <v>897.26</v>
      </c>
    </row>
    <row r="9906" spans="1:3" x14ac:dyDescent="0.3">
      <c r="A9906">
        <v>471001933</v>
      </c>
      <c r="B9906" t="s">
        <v>10083</v>
      </c>
      <c r="C9906" s="3">
        <v>5928</v>
      </c>
    </row>
    <row r="9907" spans="1:3" x14ac:dyDescent="0.3">
      <c r="A9907">
        <v>471001935</v>
      </c>
      <c r="B9907" t="s">
        <v>8382</v>
      </c>
      <c r="C9907" s="3">
        <v>9</v>
      </c>
    </row>
    <row r="9908" spans="1:3" x14ac:dyDescent="0.3">
      <c r="A9908">
        <v>471001935</v>
      </c>
      <c r="B9908" t="s">
        <v>9592</v>
      </c>
      <c r="C9908" s="3">
        <v>19.5</v>
      </c>
    </row>
    <row r="9909" spans="1:3" x14ac:dyDescent="0.3">
      <c r="A9909">
        <v>471001937</v>
      </c>
      <c r="B9909" t="s">
        <v>10631</v>
      </c>
      <c r="C9909" s="3">
        <v>287.77</v>
      </c>
    </row>
    <row r="9910" spans="1:3" x14ac:dyDescent="0.3">
      <c r="A9910">
        <v>471001938</v>
      </c>
      <c r="B9910" t="s">
        <v>10630</v>
      </c>
      <c r="C9910" s="3">
        <v>1089.3900000000001</v>
      </c>
    </row>
    <row r="9911" spans="1:3" x14ac:dyDescent="0.3">
      <c r="A9911">
        <v>471001940</v>
      </c>
      <c r="B9911" t="s">
        <v>9833</v>
      </c>
      <c r="C9911" s="3">
        <v>16.5</v>
      </c>
    </row>
    <row r="9912" spans="1:3" x14ac:dyDescent="0.3">
      <c r="A9912">
        <v>471001941</v>
      </c>
      <c r="B9912" t="s">
        <v>10738</v>
      </c>
      <c r="C9912" s="3">
        <v>11673.04</v>
      </c>
    </row>
    <row r="9913" spans="1:3" x14ac:dyDescent="0.3">
      <c r="A9913">
        <v>471001942</v>
      </c>
      <c r="B9913" t="s">
        <v>10488</v>
      </c>
      <c r="C9913" s="3">
        <v>29.5</v>
      </c>
    </row>
    <row r="9914" spans="1:3" x14ac:dyDescent="0.3">
      <c r="A9914">
        <v>471001946</v>
      </c>
      <c r="B9914" t="s">
        <v>10326</v>
      </c>
      <c r="C9914" s="3">
        <v>19</v>
      </c>
    </row>
    <row r="9915" spans="1:3" x14ac:dyDescent="0.3">
      <c r="A9915">
        <v>471001947</v>
      </c>
      <c r="B9915" t="s">
        <v>9606</v>
      </c>
      <c r="C9915" s="3">
        <v>13.5</v>
      </c>
    </row>
    <row r="9916" spans="1:3" x14ac:dyDescent="0.3">
      <c r="A9916">
        <v>471001949</v>
      </c>
      <c r="B9916" t="s">
        <v>11011</v>
      </c>
      <c r="C9916" s="3">
        <v>12</v>
      </c>
    </row>
    <row r="9917" spans="1:3" x14ac:dyDescent="0.3">
      <c r="A9917">
        <v>471001950</v>
      </c>
      <c r="B9917" t="s">
        <v>9832</v>
      </c>
      <c r="C9917" s="3">
        <v>22.89</v>
      </c>
    </row>
    <row r="9918" spans="1:3" x14ac:dyDescent="0.3">
      <c r="A9918">
        <v>471001951</v>
      </c>
      <c r="B9918" t="s">
        <v>10546</v>
      </c>
      <c r="C9918" s="3">
        <v>92.33</v>
      </c>
    </row>
    <row r="9919" spans="1:3" x14ac:dyDescent="0.3">
      <c r="A9919">
        <v>471001953</v>
      </c>
      <c r="B9919" t="s">
        <v>10300</v>
      </c>
      <c r="C9919" s="3">
        <v>5510</v>
      </c>
    </row>
    <row r="9920" spans="1:3" x14ac:dyDescent="0.3">
      <c r="A9920">
        <v>471001960</v>
      </c>
      <c r="B9920" t="s">
        <v>9834</v>
      </c>
      <c r="C9920" s="3">
        <v>34.340000000000003</v>
      </c>
    </row>
    <row r="9921" spans="1:3" x14ac:dyDescent="0.3">
      <c r="A9921">
        <v>471001964</v>
      </c>
      <c r="B9921" t="s">
        <v>9611</v>
      </c>
      <c r="C9921" s="3">
        <v>135</v>
      </c>
    </row>
    <row r="9922" spans="1:3" x14ac:dyDescent="0.3">
      <c r="A9922">
        <v>471001968</v>
      </c>
      <c r="B9922" t="s">
        <v>11140</v>
      </c>
      <c r="C9922" s="3">
        <v>48</v>
      </c>
    </row>
    <row r="9923" spans="1:3" x14ac:dyDescent="0.3">
      <c r="A9923">
        <v>471001969</v>
      </c>
      <c r="B9923" t="s">
        <v>10301</v>
      </c>
      <c r="C9923" s="3">
        <v>8120</v>
      </c>
    </row>
    <row r="9924" spans="1:3" x14ac:dyDescent="0.3">
      <c r="A9924">
        <v>471001977</v>
      </c>
      <c r="B9924" t="s">
        <v>9675</v>
      </c>
      <c r="C9924" s="3">
        <v>49.5</v>
      </c>
    </row>
    <row r="9925" spans="1:3" x14ac:dyDescent="0.3">
      <c r="A9925">
        <v>471001978</v>
      </c>
      <c r="B9925" t="s">
        <v>10521</v>
      </c>
      <c r="C9925" s="3">
        <v>5263.5</v>
      </c>
    </row>
    <row r="9926" spans="1:3" x14ac:dyDescent="0.3">
      <c r="A9926">
        <v>471001979</v>
      </c>
      <c r="B9926" t="s">
        <v>10539</v>
      </c>
      <c r="C9926" s="3">
        <v>42.18</v>
      </c>
    </row>
    <row r="9927" spans="1:3" x14ac:dyDescent="0.3">
      <c r="A9927">
        <v>471001982</v>
      </c>
      <c r="B9927" t="s">
        <v>9588</v>
      </c>
      <c r="C9927" s="3">
        <v>131.4</v>
      </c>
    </row>
    <row r="9928" spans="1:3" x14ac:dyDescent="0.3">
      <c r="A9928">
        <v>471001984</v>
      </c>
      <c r="B9928" t="s">
        <v>10309</v>
      </c>
      <c r="C9928" s="3">
        <v>88.5</v>
      </c>
    </row>
    <row r="9929" spans="1:3" x14ac:dyDescent="0.3">
      <c r="A9929">
        <v>471001990</v>
      </c>
      <c r="B9929" t="s">
        <v>9835</v>
      </c>
      <c r="C9929" s="3">
        <v>47.28</v>
      </c>
    </row>
    <row r="9930" spans="1:3" x14ac:dyDescent="0.3">
      <c r="A9930">
        <v>471001991</v>
      </c>
      <c r="B9930" t="s">
        <v>11770</v>
      </c>
      <c r="C9930" s="3">
        <v>522.16999999999996</v>
      </c>
    </row>
    <row r="9931" spans="1:3" x14ac:dyDescent="0.3">
      <c r="A9931">
        <v>471001992</v>
      </c>
      <c r="B9931" t="s">
        <v>10464</v>
      </c>
      <c r="C9931" s="3">
        <v>58</v>
      </c>
    </row>
    <row r="9932" spans="1:3" x14ac:dyDescent="0.3">
      <c r="A9932">
        <v>471001994</v>
      </c>
      <c r="B9932" t="s">
        <v>10388</v>
      </c>
      <c r="C9932" s="3">
        <v>54.5</v>
      </c>
    </row>
    <row r="9933" spans="1:3" x14ac:dyDescent="0.3">
      <c r="A9933">
        <v>471001995</v>
      </c>
      <c r="B9933" t="s">
        <v>10742</v>
      </c>
      <c r="C9933" s="3">
        <v>11.5</v>
      </c>
    </row>
    <row r="9934" spans="1:3" x14ac:dyDescent="0.3">
      <c r="A9934">
        <v>471001997</v>
      </c>
      <c r="B9934" t="s">
        <v>11565</v>
      </c>
      <c r="C9934" s="3">
        <v>65.5</v>
      </c>
    </row>
    <row r="9935" spans="1:3" x14ac:dyDescent="0.3">
      <c r="A9935">
        <v>471001999</v>
      </c>
      <c r="B9935" t="s">
        <v>11772</v>
      </c>
      <c r="C9935" s="3">
        <v>67</v>
      </c>
    </row>
    <row r="9936" spans="1:3" x14ac:dyDescent="0.3">
      <c r="A9936">
        <v>471002001</v>
      </c>
      <c r="B9936" t="s">
        <v>11771</v>
      </c>
      <c r="C9936" s="3">
        <v>231</v>
      </c>
    </row>
    <row r="9937" spans="1:3" x14ac:dyDescent="0.3">
      <c r="A9937">
        <v>471002002</v>
      </c>
      <c r="B9937" t="s">
        <v>9674</v>
      </c>
      <c r="C9937" s="3">
        <v>48.5</v>
      </c>
    </row>
    <row r="9938" spans="1:3" x14ac:dyDescent="0.3">
      <c r="A9938">
        <v>471002004</v>
      </c>
      <c r="B9938" t="s">
        <v>11415</v>
      </c>
      <c r="C9938" s="3">
        <v>17</v>
      </c>
    </row>
    <row r="9939" spans="1:3" x14ac:dyDescent="0.3">
      <c r="A9939">
        <v>471002005</v>
      </c>
      <c r="B9939" t="s">
        <v>9939</v>
      </c>
      <c r="C9939" s="3">
        <v>36</v>
      </c>
    </row>
    <row r="9940" spans="1:3" x14ac:dyDescent="0.3">
      <c r="A9940">
        <v>471002006</v>
      </c>
      <c r="B9940" t="s">
        <v>11594</v>
      </c>
      <c r="C9940" s="3">
        <v>46</v>
      </c>
    </row>
    <row r="9941" spans="1:3" x14ac:dyDescent="0.3">
      <c r="A9941">
        <v>471002007</v>
      </c>
      <c r="B9941" t="s">
        <v>11747</v>
      </c>
      <c r="C9941" s="3">
        <v>22</v>
      </c>
    </row>
    <row r="9942" spans="1:3" x14ac:dyDescent="0.3">
      <c r="A9942">
        <v>471002010</v>
      </c>
      <c r="B9942" t="s">
        <v>9595</v>
      </c>
      <c r="C9942" s="3">
        <v>530.5</v>
      </c>
    </row>
    <row r="9943" spans="1:3" x14ac:dyDescent="0.3">
      <c r="A9943">
        <v>471002011</v>
      </c>
      <c r="B9943" t="s">
        <v>11200</v>
      </c>
      <c r="C9943" s="3">
        <v>26.5</v>
      </c>
    </row>
    <row r="9944" spans="1:3" x14ac:dyDescent="0.3">
      <c r="A9944">
        <v>471002012</v>
      </c>
      <c r="B9944" t="s">
        <v>11626</v>
      </c>
      <c r="C9944" s="3">
        <v>2800</v>
      </c>
    </row>
    <row r="9945" spans="1:3" x14ac:dyDescent="0.3">
      <c r="A9945">
        <v>471002013</v>
      </c>
      <c r="B9945" t="s">
        <v>11801</v>
      </c>
      <c r="C9945" s="3">
        <v>20</v>
      </c>
    </row>
    <row r="9946" spans="1:3" x14ac:dyDescent="0.3">
      <c r="A9946">
        <v>471002014</v>
      </c>
      <c r="B9946" t="s">
        <v>10003</v>
      </c>
      <c r="C9946" s="3">
        <v>113.5</v>
      </c>
    </row>
    <row r="9947" spans="1:3" x14ac:dyDescent="0.3">
      <c r="A9947">
        <v>471002015</v>
      </c>
      <c r="B9947" t="s">
        <v>11425</v>
      </c>
      <c r="C9947" s="3">
        <v>109.5</v>
      </c>
    </row>
    <row r="9948" spans="1:3" x14ac:dyDescent="0.3">
      <c r="A9948">
        <v>471002018</v>
      </c>
      <c r="B9948" t="s">
        <v>11587</v>
      </c>
      <c r="C9948" s="3">
        <v>21.5</v>
      </c>
    </row>
    <row r="9949" spans="1:3" x14ac:dyDescent="0.3">
      <c r="A9949">
        <v>471002020</v>
      </c>
      <c r="B9949" t="s">
        <v>9739</v>
      </c>
      <c r="C9949" s="3">
        <v>70</v>
      </c>
    </row>
    <row r="9950" spans="1:3" x14ac:dyDescent="0.3">
      <c r="A9950">
        <v>471002021</v>
      </c>
      <c r="B9950" t="s">
        <v>9740</v>
      </c>
      <c r="C9950" s="3">
        <v>70</v>
      </c>
    </row>
    <row r="9951" spans="1:3" x14ac:dyDescent="0.3">
      <c r="A9951">
        <v>471002022</v>
      </c>
      <c r="B9951" t="s">
        <v>9723</v>
      </c>
      <c r="C9951" s="3">
        <v>96.5</v>
      </c>
    </row>
    <row r="9952" spans="1:3" x14ac:dyDescent="0.3">
      <c r="A9952">
        <v>471002023</v>
      </c>
      <c r="B9952" t="s">
        <v>9741</v>
      </c>
      <c r="C9952" s="3">
        <v>70</v>
      </c>
    </row>
    <row r="9953" spans="1:3" x14ac:dyDescent="0.3">
      <c r="A9953">
        <v>471002024</v>
      </c>
      <c r="B9953" t="s">
        <v>9742</v>
      </c>
      <c r="C9953" s="3">
        <v>76</v>
      </c>
    </row>
    <row r="9954" spans="1:3" x14ac:dyDescent="0.3">
      <c r="A9954">
        <v>471002025</v>
      </c>
      <c r="B9954" t="s">
        <v>9743</v>
      </c>
      <c r="C9954" s="3">
        <v>76</v>
      </c>
    </row>
    <row r="9955" spans="1:3" x14ac:dyDescent="0.3">
      <c r="A9955">
        <v>471002026</v>
      </c>
      <c r="B9955" t="s">
        <v>9721</v>
      </c>
      <c r="C9955" s="3">
        <v>96.5</v>
      </c>
    </row>
    <row r="9956" spans="1:3" x14ac:dyDescent="0.3">
      <c r="A9956">
        <v>471002027</v>
      </c>
      <c r="B9956" t="s">
        <v>9722</v>
      </c>
      <c r="C9956" s="3">
        <v>96.5</v>
      </c>
    </row>
    <row r="9957" spans="1:3" x14ac:dyDescent="0.3">
      <c r="A9957">
        <v>471002028</v>
      </c>
      <c r="B9957" t="s">
        <v>10621</v>
      </c>
      <c r="C9957" s="3">
        <v>3674.59</v>
      </c>
    </row>
    <row r="9958" spans="1:3" x14ac:dyDescent="0.3">
      <c r="A9958">
        <v>471002031</v>
      </c>
      <c r="B9958" t="s">
        <v>10505</v>
      </c>
      <c r="C9958" s="3">
        <v>18</v>
      </c>
    </row>
    <row r="9959" spans="1:3" x14ac:dyDescent="0.3">
      <c r="A9959">
        <v>471002032</v>
      </c>
      <c r="B9959" t="s">
        <v>10245</v>
      </c>
      <c r="C9959" s="3">
        <v>15.5</v>
      </c>
    </row>
    <row r="9960" spans="1:3" x14ac:dyDescent="0.3">
      <c r="A9960">
        <v>471002033</v>
      </c>
      <c r="B9960" t="s">
        <v>10375</v>
      </c>
      <c r="C9960" s="3">
        <v>93</v>
      </c>
    </row>
    <row r="9961" spans="1:3" x14ac:dyDescent="0.3">
      <c r="A9961">
        <v>471002034</v>
      </c>
      <c r="B9961" t="s">
        <v>10009</v>
      </c>
      <c r="C9961" s="3">
        <v>164</v>
      </c>
    </row>
    <row r="9962" spans="1:3" x14ac:dyDescent="0.3">
      <c r="A9962">
        <v>471002035</v>
      </c>
      <c r="B9962" t="s">
        <v>10914</v>
      </c>
      <c r="C9962" s="3">
        <v>48.26</v>
      </c>
    </row>
    <row r="9963" spans="1:3" x14ac:dyDescent="0.3">
      <c r="A9963">
        <v>471002036</v>
      </c>
      <c r="B9963" t="s">
        <v>10924</v>
      </c>
      <c r="C9963" s="3">
        <v>68.5</v>
      </c>
    </row>
    <row r="9964" spans="1:3" x14ac:dyDescent="0.3">
      <c r="A9964">
        <v>471002038</v>
      </c>
      <c r="B9964" t="s">
        <v>8383</v>
      </c>
      <c r="C9964" s="3">
        <v>34.5</v>
      </c>
    </row>
    <row r="9965" spans="1:3" x14ac:dyDescent="0.3">
      <c r="A9965">
        <v>471002040</v>
      </c>
      <c r="B9965" t="s">
        <v>9837</v>
      </c>
      <c r="C9965" s="3">
        <v>51.94</v>
      </c>
    </row>
    <row r="9966" spans="1:3" x14ac:dyDescent="0.3">
      <c r="A9966">
        <v>471002041</v>
      </c>
      <c r="B9966" t="s">
        <v>10293</v>
      </c>
      <c r="C9966" s="3">
        <v>98.5</v>
      </c>
    </row>
    <row r="9967" spans="1:3" x14ac:dyDescent="0.3">
      <c r="A9967">
        <v>471002042</v>
      </c>
      <c r="B9967" t="s">
        <v>9998</v>
      </c>
      <c r="C9967" s="3">
        <v>185</v>
      </c>
    </row>
    <row r="9968" spans="1:3" x14ac:dyDescent="0.3">
      <c r="A9968">
        <v>471002043</v>
      </c>
      <c r="B9968" t="s">
        <v>9968</v>
      </c>
      <c r="C9968" s="3">
        <v>1455.65</v>
      </c>
    </row>
    <row r="9969" spans="1:3" x14ac:dyDescent="0.3">
      <c r="A9969">
        <v>471002048</v>
      </c>
      <c r="B9969" t="s">
        <v>9849</v>
      </c>
      <c r="C9969" s="3">
        <v>36.5</v>
      </c>
    </row>
    <row r="9970" spans="1:3" x14ac:dyDescent="0.3">
      <c r="A9970">
        <v>471002049</v>
      </c>
      <c r="B9970" t="s">
        <v>10623</v>
      </c>
      <c r="C9970" s="3">
        <v>1837.3</v>
      </c>
    </row>
    <row r="9971" spans="1:3" x14ac:dyDescent="0.3">
      <c r="A9971">
        <v>471002050</v>
      </c>
      <c r="B9971" t="s">
        <v>11642</v>
      </c>
      <c r="C9971" s="3">
        <v>193</v>
      </c>
    </row>
    <row r="9972" spans="1:3" x14ac:dyDescent="0.3">
      <c r="A9972">
        <v>471002054</v>
      </c>
      <c r="B9972" t="s">
        <v>11248</v>
      </c>
      <c r="C9972" s="3">
        <v>57.5</v>
      </c>
    </row>
    <row r="9973" spans="1:3" x14ac:dyDescent="0.3">
      <c r="A9973">
        <v>471002055</v>
      </c>
      <c r="B9973" t="s">
        <v>11403</v>
      </c>
      <c r="C9973" s="3">
        <v>69</v>
      </c>
    </row>
    <row r="9974" spans="1:3" x14ac:dyDescent="0.3">
      <c r="A9974">
        <v>471002056</v>
      </c>
      <c r="B9974" t="s">
        <v>10206</v>
      </c>
      <c r="C9974" s="3">
        <v>65.5</v>
      </c>
    </row>
    <row r="9975" spans="1:3" x14ac:dyDescent="0.3">
      <c r="A9975">
        <v>471002058</v>
      </c>
      <c r="B9975" t="s">
        <v>11579</v>
      </c>
      <c r="C9975" s="3">
        <v>75.5</v>
      </c>
    </row>
    <row r="9976" spans="1:3" x14ac:dyDescent="0.3">
      <c r="A9976">
        <v>471002061</v>
      </c>
      <c r="B9976" t="s">
        <v>10826</v>
      </c>
      <c r="C9976" s="3">
        <v>62</v>
      </c>
    </row>
    <row r="9977" spans="1:3" x14ac:dyDescent="0.3">
      <c r="A9977">
        <v>471002062</v>
      </c>
      <c r="B9977" t="s">
        <v>9804</v>
      </c>
      <c r="C9977" s="3">
        <v>1866</v>
      </c>
    </row>
    <row r="9978" spans="1:3" x14ac:dyDescent="0.3">
      <c r="A9978">
        <v>471002063</v>
      </c>
      <c r="B9978" t="s">
        <v>9805</v>
      </c>
      <c r="C9978" s="3">
        <v>6220</v>
      </c>
    </row>
    <row r="9979" spans="1:3" x14ac:dyDescent="0.3">
      <c r="A9979">
        <v>471002065</v>
      </c>
      <c r="B9979" t="s">
        <v>10547</v>
      </c>
      <c r="C9979" s="3">
        <v>90</v>
      </c>
    </row>
    <row r="9980" spans="1:3" x14ac:dyDescent="0.3">
      <c r="A9980">
        <v>471002071</v>
      </c>
      <c r="B9980" t="s">
        <v>11601</v>
      </c>
      <c r="C9980" s="3">
        <v>114.5</v>
      </c>
    </row>
    <row r="9981" spans="1:3" x14ac:dyDescent="0.3">
      <c r="A9981">
        <v>471002072</v>
      </c>
      <c r="B9981" t="s">
        <v>11609</v>
      </c>
      <c r="C9981" s="3">
        <v>55</v>
      </c>
    </row>
    <row r="9982" spans="1:3" x14ac:dyDescent="0.3">
      <c r="A9982">
        <v>471002073</v>
      </c>
      <c r="B9982" t="s">
        <v>11529</v>
      </c>
      <c r="C9982" s="3">
        <v>132</v>
      </c>
    </row>
    <row r="9983" spans="1:3" x14ac:dyDescent="0.3">
      <c r="A9983">
        <v>471002074</v>
      </c>
      <c r="B9983" t="s">
        <v>10748</v>
      </c>
      <c r="C9983" s="3">
        <v>15</v>
      </c>
    </row>
    <row r="9984" spans="1:3" x14ac:dyDescent="0.3">
      <c r="A9984">
        <v>471002075</v>
      </c>
      <c r="B9984" t="s">
        <v>10725</v>
      </c>
      <c r="C9984" s="3">
        <v>73.5</v>
      </c>
    </row>
    <row r="9985" spans="1:3" x14ac:dyDescent="0.3">
      <c r="A9985">
        <v>471002076</v>
      </c>
      <c r="B9985" t="s">
        <v>10893</v>
      </c>
      <c r="C9985" s="3">
        <v>54</v>
      </c>
    </row>
    <row r="9986" spans="1:3" x14ac:dyDescent="0.3">
      <c r="A9986">
        <v>471002077</v>
      </c>
      <c r="B9986" t="s">
        <v>9969</v>
      </c>
      <c r="C9986" s="3">
        <v>49</v>
      </c>
    </row>
    <row r="9987" spans="1:3" x14ac:dyDescent="0.3">
      <c r="A9987">
        <v>471002078</v>
      </c>
      <c r="B9987" t="s">
        <v>10724</v>
      </c>
      <c r="C9987" s="3">
        <v>5.5</v>
      </c>
    </row>
    <row r="9988" spans="1:3" x14ac:dyDescent="0.3">
      <c r="A9988">
        <v>471002079</v>
      </c>
      <c r="B9988" t="s">
        <v>10872</v>
      </c>
      <c r="C9988" s="3">
        <v>8.5</v>
      </c>
    </row>
    <row r="9989" spans="1:3" x14ac:dyDescent="0.3">
      <c r="A9989">
        <v>471002084</v>
      </c>
      <c r="B9989" t="s">
        <v>9691</v>
      </c>
      <c r="C9989" s="3">
        <v>70</v>
      </c>
    </row>
    <row r="9990" spans="1:3" x14ac:dyDescent="0.3">
      <c r="A9990">
        <v>471002084</v>
      </c>
      <c r="B9990" t="s">
        <v>9692</v>
      </c>
      <c r="C9990" s="3">
        <v>70</v>
      </c>
    </row>
    <row r="9991" spans="1:3" x14ac:dyDescent="0.3">
      <c r="A9991">
        <v>471002085</v>
      </c>
      <c r="B9991" t="s">
        <v>9693</v>
      </c>
      <c r="C9991" s="3">
        <v>208.5</v>
      </c>
    </row>
    <row r="9992" spans="1:3" x14ac:dyDescent="0.3">
      <c r="A9992">
        <v>471002086</v>
      </c>
      <c r="B9992" t="s">
        <v>10994</v>
      </c>
      <c r="C9992" s="3">
        <v>414</v>
      </c>
    </row>
    <row r="9993" spans="1:3" x14ac:dyDescent="0.3">
      <c r="A9993">
        <v>471002087</v>
      </c>
      <c r="B9993" t="s">
        <v>10250</v>
      </c>
      <c r="C9993" s="3">
        <v>154</v>
      </c>
    </row>
    <row r="9994" spans="1:3" x14ac:dyDescent="0.3">
      <c r="A9994">
        <v>471002088</v>
      </c>
      <c r="B9994" t="s">
        <v>11719</v>
      </c>
      <c r="C9994" s="3">
        <v>28.5</v>
      </c>
    </row>
    <row r="9995" spans="1:3" x14ac:dyDescent="0.3">
      <c r="A9995">
        <v>471002090</v>
      </c>
      <c r="B9995" t="s">
        <v>9841</v>
      </c>
      <c r="C9995" s="3">
        <v>30.96</v>
      </c>
    </row>
    <row r="9996" spans="1:3" x14ac:dyDescent="0.3">
      <c r="A9996">
        <v>471002093</v>
      </c>
      <c r="B9996" t="s">
        <v>9718</v>
      </c>
      <c r="C9996" s="3">
        <v>634.5</v>
      </c>
    </row>
    <row r="9997" spans="1:3" x14ac:dyDescent="0.3">
      <c r="A9997">
        <v>471002094</v>
      </c>
      <c r="B9997" t="s">
        <v>9716</v>
      </c>
      <c r="C9997" s="3">
        <v>991.5</v>
      </c>
    </row>
    <row r="9998" spans="1:3" x14ac:dyDescent="0.3">
      <c r="A9998">
        <v>471002095</v>
      </c>
      <c r="B9998" t="s">
        <v>10104</v>
      </c>
      <c r="C9998" s="3">
        <v>21.5</v>
      </c>
    </row>
    <row r="9999" spans="1:3" x14ac:dyDescent="0.3">
      <c r="A9999">
        <v>471002096</v>
      </c>
      <c r="B9999" t="s">
        <v>10263</v>
      </c>
      <c r="C9999" s="3">
        <v>90</v>
      </c>
    </row>
    <row r="10000" spans="1:3" x14ac:dyDescent="0.3">
      <c r="A10000">
        <v>471002097</v>
      </c>
      <c r="B10000" t="s">
        <v>10262</v>
      </c>
      <c r="C10000" s="3">
        <v>92.19</v>
      </c>
    </row>
    <row r="10001" spans="1:3" x14ac:dyDescent="0.3">
      <c r="A10001">
        <v>471002098</v>
      </c>
      <c r="B10001" t="s">
        <v>11111</v>
      </c>
      <c r="C10001" s="3">
        <v>116</v>
      </c>
    </row>
    <row r="10002" spans="1:3" x14ac:dyDescent="0.3">
      <c r="A10002">
        <v>471002099</v>
      </c>
      <c r="B10002" t="s">
        <v>10286</v>
      </c>
      <c r="C10002" s="3">
        <v>54.5</v>
      </c>
    </row>
    <row r="10003" spans="1:3" x14ac:dyDescent="0.3">
      <c r="A10003">
        <v>471002101</v>
      </c>
      <c r="B10003" t="s">
        <v>9875</v>
      </c>
      <c r="C10003" s="3">
        <v>4</v>
      </c>
    </row>
    <row r="10004" spans="1:3" x14ac:dyDescent="0.3">
      <c r="A10004">
        <v>471002103</v>
      </c>
      <c r="B10004" t="s">
        <v>11151</v>
      </c>
      <c r="C10004" s="3">
        <v>85</v>
      </c>
    </row>
    <row r="10005" spans="1:3" x14ac:dyDescent="0.3">
      <c r="A10005">
        <v>471002107</v>
      </c>
      <c r="B10005" t="s">
        <v>9997</v>
      </c>
      <c r="C10005" s="3">
        <v>81</v>
      </c>
    </row>
    <row r="10006" spans="1:3" x14ac:dyDescent="0.3">
      <c r="A10006">
        <v>471002109</v>
      </c>
      <c r="B10006" t="s">
        <v>11343</v>
      </c>
      <c r="C10006" s="3">
        <v>20.5</v>
      </c>
    </row>
    <row r="10007" spans="1:3" x14ac:dyDescent="0.3">
      <c r="A10007">
        <v>471002112</v>
      </c>
      <c r="B10007" t="s">
        <v>9580</v>
      </c>
      <c r="C10007" s="3">
        <v>511.79</v>
      </c>
    </row>
    <row r="10008" spans="1:3" x14ac:dyDescent="0.3">
      <c r="A10008">
        <v>471002113</v>
      </c>
      <c r="B10008" t="s">
        <v>10526</v>
      </c>
      <c r="C10008" s="3">
        <v>21</v>
      </c>
    </row>
    <row r="10009" spans="1:3" x14ac:dyDescent="0.3">
      <c r="A10009">
        <v>471002114</v>
      </c>
      <c r="B10009" t="s">
        <v>10285</v>
      </c>
      <c r="C10009" s="3">
        <v>15</v>
      </c>
    </row>
    <row r="10010" spans="1:3" x14ac:dyDescent="0.3">
      <c r="A10010">
        <v>471002115</v>
      </c>
      <c r="B10010" t="s">
        <v>11132</v>
      </c>
      <c r="C10010" s="3">
        <v>696</v>
      </c>
    </row>
    <row r="10011" spans="1:3" x14ac:dyDescent="0.3">
      <c r="A10011">
        <v>471002117</v>
      </c>
      <c r="B10011" t="s">
        <v>10160</v>
      </c>
      <c r="C10011" s="3">
        <v>58.52</v>
      </c>
    </row>
    <row r="10012" spans="1:3" x14ac:dyDescent="0.3">
      <c r="A10012">
        <v>471002118</v>
      </c>
      <c r="B10012" t="s">
        <v>10669</v>
      </c>
      <c r="C10012" s="3">
        <v>312</v>
      </c>
    </row>
    <row r="10013" spans="1:3" x14ac:dyDescent="0.3">
      <c r="A10013">
        <v>471002119</v>
      </c>
      <c r="B10013" t="s">
        <v>11504</v>
      </c>
      <c r="C10013" s="3">
        <v>27.8</v>
      </c>
    </row>
    <row r="10014" spans="1:3" x14ac:dyDescent="0.3">
      <c r="A10014">
        <v>471002121</v>
      </c>
      <c r="B10014" t="s">
        <v>10205</v>
      </c>
      <c r="C10014" s="3">
        <v>54.5</v>
      </c>
    </row>
    <row r="10015" spans="1:3" x14ac:dyDescent="0.3">
      <c r="A10015">
        <v>471002123</v>
      </c>
      <c r="B10015" t="s">
        <v>8384</v>
      </c>
      <c r="C10015" s="3">
        <v>7</v>
      </c>
    </row>
    <row r="10016" spans="1:3" x14ac:dyDescent="0.3">
      <c r="A10016">
        <v>471002123</v>
      </c>
      <c r="B10016" t="s">
        <v>10232</v>
      </c>
      <c r="C10016" s="3">
        <v>20</v>
      </c>
    </row>
    <row r="10017" spans="1:3" x14ac:dyDescent="0.3">
      <c r="A10017">
        <v>471002124</v>
      </c>
      <c r="B10017" t="s">
        <v>10525</v>
      </c>
      <c r="C10017" s="3">
        <v>10</v>
      </c>
    </row>
    <row r="10018" spans="1:3" x14ac:dyDescent="0.3">
      <c r="A10018">
        <v>471002125</v>
      </c>
      <c r="B10018" t="s">
        <v>11121</v>
      </c>
      <c r="C10018" s="3">
        <v>16.5</v>
      </c>
    </row>
    <row r="10019" spans="1:3" x14ac:dyDescent="0.3">
      <c r="A10019">
        <v>471002126</v>
      </c>
      <c r="B10019" t="s">
        <v>10416</v>
      </c>
      <c r="C10019" s="3">
        <v>23</v>
      </c>
    </row>
    <row r="10020" spans="1:3" x14ac:dyDescent="0.3">
      <c r="A10020">
        <v>471002127</v>
      </c>
      <c r="B10020" t="s">
        <v>9561</v>
      </c>
      <c r="C10020" s="3">
        <v>22</v>
      </c>
    </row>
    <row r="10021" spans="1:3" x14ac:dyDescent="0.3">
      <c r="A10021">
        <v>471002130</v>
      </c>
      <c r="B10021" t="s">
        <v>9842</v>
      </c>
      <c r="C10021" s="3">
        <v>26.38</v>
      </c>
    </row>
    <row r="10022" spans="1:3" x14ac:dyDescent="0.3">
      <c r="A10022">
        <v>471002131</v>
      </c>
      <c r="B10022" t="s">
        <v>10945</v>
      </c>
      <c r="C10022" s="3">
        <v>4</v>
      </c>
    </row>
    <row r="10023" spans="1:3" x14ac:dyDescent="0.3">
      <c r="A10023">
        <v>471002133</v>
      </c>
      <c r="B10023" t="s">
        <v>10592</v>
      </c>
      <c r="C10023" s="3">
        <v>376.5</v>
      </c>
    </row>
    <row r="10024" spans="1:3" x14ac:dyDescent="0.3">
      <c r="A10024">
        <v>471002139</v>
      </c>
      <c r="B10024" t="s">
        <v>9812</v>
      </c>
      <c r="C10024" s="3">
        <v>20.5</v>
      </c>
    </row>
    <row r="10025" spans="1:3" x14ac:dyDescent="0.3">
      <c r="A10025">
        <v>471002140</v>
      </c>
      <c r="B10025" t="s">
        <v>9838</v>
      </c>
      <c r="C10025" s="3">
        <v>57.82</v>
      </c>
    </row>
    <row r="10026" spans="1:3" x14ac:dyDescent="0.3">
      <c r="A10026">
        <v>471002145</v>
      </c>
      <c r="B10026" t="s">
        <v>9666</v>
      </c>
      <c r="C10026" s="3">
        <v>86.5</v>
      </c>
    </row>
    <row r="10027" spans="1:3" x14ac:dyDescent="0.3">
      <c r="A10027">
        <v>471002146</v>
      </c>
      <c r="B10027" t="s">
        <v>9901</v>
      </c>
      <c r="C10027" s="3">
        <v>25.5</v>
      </c>
    </row>
    <row r="10028" spans="1:3" x14ac:dyDescent="0.3">
      <c r="A10028">
        <v>471002147</v>
      </c>
      <c r="B10028" t="s">
        <v>10757</v>
      </c>
      <c r="C10028" s="3">
        <v>77</v>
      </c>
    </row>
    <row r="10029" spans="1:3" x14ac:dyDescent="0.3">
      <c r="A10029">
        <v>471002148</v>
      </c>
      <c r="B10029" t="s">
        <v>8385</v>
      </c>
      <c r="C10029" s="3">
        <v>43.5</v>
      </c>
    </row>
    <row r="10030" spans="1:3" x14ac:dyDescent="0.3">
      <c r="A10030">
        <v>471002150</v>
      </c>
      <c r="B10030" t="s">
        <v>10107</v>
      </c>
      <c r="C10030" s="3">
        <v>23.5</v>
      </c>
    </row>
    <row r="10031" spans="1:3" x14ac:dyDescent="0.3">
      <c r="A10031">
        <v>471002152</v>
      </c>
      <c r="B10031" t="s">
        <v>10045</v>
      </c>
      <c r="C10031" s="3">
        <v>82.5</v>
      </c>
    </row>
    <row r="10032" spans="1:3" x14ac:dyDescent="0.3">
      <c r="A10032">
        <v>471002154</v>
      </c>
      <c r="B10032" t="s">
        <v>8386</v>
      </c>
      <c r="C10032" s="3">
        <v>21</v>
      </c>
    </row>
    <row r="10033" spans="1:3" x14ac:dyDescent="0.3">
      <c r="A10033">
        <v>471002154</v>
      </c>
      <c r="B10033" t="s">
        <v>9602</v>
      </c>
      <c r="C10033" s="3">
        <v>16.5</v>
      </c>
    </row>
    <row r="10034" spans="1:3" x14ac:dyDescent="0.3">
      <c r="A10034">
        <v>471002155</v>
      </c>
      <c r="B10034" t="s">
        <v>11138</v>
      </c>
      <c r="C10034" s="3">
        <v>223.24</v>
      </c>
    </row>
    <row r="10035" spans="1:3" x14ac:dyDescent="0.3">
      <c r="A10035">
        <v>471002156</v>
      </c>
      <c r="B10035" t="s">
        <v>10383</v>
      </c>
      <c r="C10035" s="3">
        <v>21.5</v>
      </c>
    </row>
    <row r="10036" spans="1:3" x14ac:dyDescent="0.3">
      <c r="A10036">
        <v>471002160</v>
      </c>
      <c r="B10036" t="s">
        <v>9905</v>
      </c>
      <c r="C10036" s="3">
        <v>60.5</v>
      </c>
    </row>
    <row r="10037" spans="1:3" x14ac:dyDescent="0.3">
      <c r="A10037">
        <v>471002161</v>
      </c>
      <c r="B10037" t="s">
        <v>10284</v>
      </c>
      <c r="C10037" s="3">
        <v>43</v>
      </c>
    </row>
    <row r="10038" spans="1:3" x14ac:dyDescent="0.3">
      <c r="A10038">
        <v>471002163</v>
      </c>
      <c r="B10038" t="s">
        <v>10272</v>
      </c>
      <c r="C10038" s="3">
        <v>114</v>
      </c>
    </row>
    <row r="10039" spans="1:3" x14ac:dyDescent="0.3">
      <c r="A10039">
        <v>471002164</v>
      </c>
      <c r="B10039" t="s">
        <v>10118</v>
      </c>
      <c r="C10039" s="3">
        <v>3366.9</v>
      </c>
    </row>
    <row r="10040" spans="1:3" x14ac:dyDescent="0.3">
      <c r="A10040">
        <v>471002165</v>
      </c>
      <c r="B10040" t="s">
        <v>10115</v>
      </c>
      <c r="C10040" s="3">
        <v>1346.76</v>
      </c>
    </row>
    <row r="10041" spans="1:3" x14ac:dyDescent="0.3">
      <c r="A10041">
        <v>471002166</v>
      </c>
      <c r="B10041" t="s">
        <v>10119</v>
      </c>
      <c r="C10041" s="3">
        <v>4489.2</v>
      </c>
    </row>
    <row r="10042" spans="1:3" x14ac:dyDescent="0.3">
      <c r="A10042">
        <v>471002167</v>
      </c>
      <c r="B10042" t="s">
        <v>10112</v>
      </c>
      <c r="C10042" s="3">
        <v>6733.8</v>
      </c>
    </row>
    <row r="10043" spans="1:3" x14ac:dyDescent="0.3">
      <c r="A10043">
        <v>471002171</v>
      </c>
      <c r="B10043" t="s">
        <v>11376</v>
      </c>
      <c r="C10043" s="3">
        <v>69</v>
      </c>
    </row>
    <row r="10044" spans="1:3" x14ac:dyDescent="0.3">
      <c r="A10044">
        <v>471002174</v>
      </c>
      <c r="B10044" t="s">
        <v>8387</v>
      </c>
      <c r="C10044" s="3">
        <v>118</v>
      </c>
    </row>
    <row r="10045" spans="1:3" x14ac:dyDescent="0.3">
      <c r="A10045">
        <v>471002175</v>
      </c>
      <c r="B10045" t="s">
        <v>8388</v>
      </c>
      <c r="C10045" s="3">
        <v>118</v>
      </c>
    </row>
    <row r="10046" spans="1:3" x14ac:dyDescent="0.3">
      <c r="A10046">
        <v>471002176</v>
      </c>
      <c r="B10046" t="s">
        <v>8389</v>
      </c>
      <c r="C10046" s="3">
        <v>118</v>
      </c>
    </row>
    <row r="10047" spans="1:3" x14ac:dyDescent="0.3">
      <c r="A10047">
        <v>471002177</v>
      </c>
      <c r="B10047" t="s">
        <v>9927</v>
      </c>
      <c r="C10047" s="3">
        <v>51.1</v>
      </c>
    </row>
    <row r="10048" spans="1:3" x14ac:dyDescent="0.3">
      <c r="A10048">
        <v>471002180</v>
      </c>
      <c r="B10048" t="s">
        <v>9839</v>
      </c>
      <c r="C10048" s="3">
        <v>65.17</v>
      </c>
    </row>
    <row r="10049" spans="1:3" x14ac:dyDescent="0.3">
      <c r="A10049">
        <v>471002182</v>
      </c>
      <c r="B10049" t="s">
        <v>11027</v>
      </c>
      <c r="C10049" s="3">
        <v>49.5</v>
      </c>
    </row>
    <row r="10050" spans="1:3" x14ac:dyDescent="0.3">
      <c r="A10050">
        <v>471002184</v>
      </c>
      <c r="B10050" t="s">
        <v>11266</v>
      </c>
      <c r="C10050" s="3">
        <v>20</v>
      </c>
    </row>
    <row r="10051" spans="1:3" x14ac:dyDescent="0.3">
      <c r="A10051">
        <v>471002185</v>
      </c>
      <c r="B10051" t="s">
        <v>9840</v>
      </c>
      <c r="C10051" s="3">
        <v>48.72</v>
      </c>
    </row>
    <row r="10052" spans="1:3" x14ac:dyDescent="0.3">
      <c r="A10052">
        <v>471002186</v>
      </c>
      <c r="B10052" t="s">
        <v>10961</v>
      </c>
      <c r="C10052" s="3">
        <v>623.5</v>
      </c>
    </row>
    <row r="10053" spans="1:3" x14ac:dyDescent="0.3">
      <c r="A10053">
        <v>471002187</v>
      </c>
      <c r="B10053" t="s">
        <v>9624</v>
      </c>
      <c r="C10053" s="3">
        <v>570.78</v>
      </c>
    </row>
    <row r="10054" spans="1:3" x14ac:dyDescent="0.3">
      <c r="A10054">
        <v>471002187</v>
      </c>
      <c r="B10054" t="s">
        <v>9627</v>
      </c>
      <c r="C10054" s="3">
        <v>570.78</v>
      </c>
    </row>
    <row r="10055" spans="1:3" x14ac:dyDescent="0.3">
      <c r="A10055">
        <v>471002188</v>
      </c>
      <c r="B10055" t="s">
        <v>8390</v>
      </c>
      <c r="C10055" s="3">
        <v>118</v>
      </c>
    </row>
    <row r="10056" spans="1:3" x14ac:dyDescent="0.3">
      <c r="A10056">
        <v>471002192</v>
      </c>
      <c r="B10056" t="s">
        <v>10550</v>
      </c>
      <c r="C10056" s="3">
        <v>62.5</v>
      </c>
    </row>
    <row r="10057" spans="1:3" x14ac:dyDescent="0.3">
      <c r="A10057">
        <v>471002194</v>
      </c>
      <c r="B10057" t="s">
        <v>9846</v>
      </c>
      <c r="C10057" s="3">
        <v>15.5</v>
      </c>
    </row>
    <row r="10058" spans="1:3" x14ac:dyDescent="0.3">
      <c r="A10058">
        <v>471002195</v>
      </c>
      <c r="B10058" t="s">
        <v>9845</v>
      </c>
      <c r="C10058" s="3">
        <v>19.5</v>
      </c>
    </row>
    <row r="10059" spans="1:3" x14ac:dyDescent="0.3">
      <c r="A10059">
        <v>471002197</v>
      </c>
      <c r="B10059" t="s">
        <v>11477</v>
      </c>
      <c r="C10059" s="3">
        <v>85764.14</v>
      </c>
    </row>
    <row r="10060" spans="1:3" x14ac:dyDescent="0.3">
      <c r="A10060">
        <v>471002198</v>
      </c>
      <c r="B10060" t="s">
        <v>10583</v>
      </c>
      <c r="C10060" s="3">
        <v>52</v>
      </c>
    </row>
    <row r="10061" spans="1:3" x14ac:dyDescent="0.3">
      <c r="A10061">
        <v>471002200</v>
      </c>
      <c r="B10061" t="s">
        <v>9850</v>
      </c>
      <c r="C10061" s="3">
        <v>20.5</v>
      </c>
    </row>
    <row r="10062" spans="1:3" x14ac:dyDescent="0.3">
      <c r="A10062">
        <v>471002201</v>
      </c>
      <c r="B10062" t="s">
        <v>11410</v>
      </c>
      <c r="C10062" s="3">
        <v>106.5</v>
      </c>
    </row>
    <row r="10063" spans="1:3" x14ac:dyDescent="0.3">
      <c r="A10063">
        <v>471002203</v>
      </c>
      <c r="B10063" t="s">
        <v>10751</v>
      </c>
      <c r="C10063" s="3">
        <v>349</v>
      </c>
    </row>
    <row r="10064" spans="1:3" x14ac:dyDescent="0.3">
      <c r="A10064">
        <v>471002205</v>
      </c>
      <c r="B10064" t="s">
        <v>11506</v>
      </c>
      <c r="C10064" s="3">
        <v>9</v>
      </c>
    </row>
    <row r="10065" spans="1:3" x14ac:dyDescent="0.3">
      <c r="A10065">
        <v>471002206</v>
      </c>
      <c r="B10065" t="s">
        <v>10216</v>
      </c>
      <c r="C10065" s="3">
        <v>56.91</v>
      </c>
    </row>
    <row r="10066" spans="1:3" x14ac:dyDescent="0.3">
      <c r="A10066">
        <v>471002207</v>
      </c>
      <c r="B10066" t="s">
        <v>10785</v>
      </c>
      <c r="C10066" s="3">
        <v>36.409999999999997</v>
      </c>
    </row>
    <row r="10067" spans="1:3" x14ac:dyDescent="0.3">
      <c r="A10067">
        <v>471002210</v>
      </c>
      <c r="B10067" t="s">
        <v>9852</v>
      </c>
      <c r="C10067" s="3">
        <v>12</v>
      </c>
    </row>
    <row r="10068" spans="1:3" x14ac:dyDescent="0.3">
      <c r="A10068">
        <v>471002211</v>
      </c>
      <c r="B10068" t="s">
        <v>10034</v>
      </c>
      <c r="C10068" s="3">
        <v>4</v>
      </c>
    </row>
    <row r="10069" spans="1:3" x14ac:dyDescent="0.3">
      <c r="A10069">
        <v>471002214</v>
      </c>
      <c r="B10069" t="s">
        <v>10431</v>
      </c>
      <c r="C10069" s="3">
        <v>38.5</v>
      </c>
    </row>
    <row r="10070" spans="1:3" x14ac:dyDescent="0.3">
      <c r="A10070">
        <v>471002215</v>
      </c>
      <c r="B10070" t="s">
        <v>11616</v>
      </c>
      <c r="C10070" s="3">
        <v>82.5</v>
      </c>
    </row>
    <row r="10071" spans="1:3" x14ac:dyDescent="0.3">
      <c r="A10071">
        <v>471002217</v>
      </c>
      <c r="B10071" t="s">
        <v>11442</v>
      </c>
      <c r="C10071" s="3">
        <v>82</v>
      </c>
    </row>
    <row r="10072" spans="1:3" x14ac:dyDescent="0.3">
      <c r="A10072">
        <v>471002218</v>
      </c>
      <c r="B10072" t="s">
        <v>11443</v>
      </c>
      <c r="C10072" s="3">
        <v>82</v>
      </c>
    </row>
    <row r="10073" spans="1:3" x14ac:dyDescent="0.3">
      <c r="A10073">
        <v>471002219</v>
      </c>
      <c r="B10073" t="s">
        <v>11207</v>
      </c>
      <c r="C10073" s="3">
        <v>91.5</v>
      </c>
    </row>
    <row r="10074" spans="1:3" x14ac:dyDescent="0.3">
      <c r="A10074">
        <v>471002220</v>
      </c>
      <c r="B10074" t="s">
        <v>9854</v>
      </c>
      <c r="C10074" s="3">
        <v>175.65</v>
      </c>
    </row>
    <row r="10075" spans="1:3" x14ac:dyDescent="0.3">
      <c r="A10075">
        <v>471002221</v>
      </c>
      <c r="B10075" t="s">
        <v>10397</v>
      </c>
      <c r="C10075" s="3">
        <v>90</v>
      </c>
    </row>
    <row r="10076" spans="1:3" x14ac:dyDescent="0.3">
      <c r="A10076">
        <v>471002222</v>
      </c>
      <c r="B10076" t="s">
        <v>10398</v>
      </c>
      <c r="C10076" s="3">
        <v>90</v>
      </c>
    </row>
    <row r="10077" spans="1:3" x14ac:dyDescent="0.3">
      <c r="A10077">
        <v>471002223</v>
      </c>
      <c r="B10077" t="s">
        <v>10744</v>
      </c>
      <c r="C10077" s="3">
        <v>284.54000000000002</v>
      </c>
    </row>
    <row r="10078" spans="1:3" x14ac:dyDescent="0.3">
      <c r="A10078">
        <v>471002224</v>
      </c>
      <c r="B10078" t="s">
        <v>10745</v>
      </c>
      <c r="C10078" s="3">
        <v>286.62</v>
      </c>
    </row>
    <row r="10079" spans="1:3" x14ac:dyDescent="0.3">
      <c r="A10079">
        <v>471002225</v>
      </c>
      <c r="B10079" t="s">
        <v>10296</v>
      </c>
      <c r="C10079" s="3">
        <v>285</v>
      </c>
    </row>
    <row r="10080" spans="1:3" x14ac:dyDescent="0.3">
      <c r="A10080">
        <v>471002226</v>
      </c>
      <c r="B10080" t="s">
        <v>9912</v>
      </c>
      <c r="C10080" s="3">
        <v>241.8</v>
      </c>
    </row>
    <row r="10081" spans="1:3" x14ac:dyDescent="0.3">
      <c r="A10081">
        <v>471002228</v>
      </c>
      <c r="B10081" t="s">
        <v>9856</v>
      </c>
      <c r="C10081" s="3">
        <v>59.5</v>
      </c>
    </row>
    <row r="10082" spans="1:3" x14ac:dyDescent="0.3">
      <c r="A10082">
        <v>471002229</v>
      </c>
      <c r="B10082" t="s">
        <v>10672</v>
      </c>
      <c r="C10082" s="3">
        <v>862.87</v>
      </c>
    </row>
    <row r="10083" spans="1:3" x14ac:dyDescent="0.3">
      <c r="A10083">
        <v>471002231</v>
      </c>
      <c r="B10083" t="s">
        <v>10671</v>
      </c>
      <c r="C10083" s="3">
        <v>253.5</v>
      </c>
    </row>
    <row r="10084" spans="1:3" x14ac:dyDescent="0.3">
      <c r="A10084">
        <v>471002233</v>
      </c>
      <c r="B10084" t="s">
        <v>9791</v>
      </c>
      <c r="C10084" s="3">
        <v>43.5</v>
      </c>
    </row>
    <row r="10085" spans="1:3" x14ac:dyDescent="0.3">
      <c r="A10085">
        <v>471002235</v>
      </c>
      <c r="B10085" t="s">
        <v>10273</v>
      </c>
      <c r="C10085" s="3">
        <v>341.32</v>
      </c>
    </row>
    <row r="10086" spans="1:3" x14ac:dyDescent="0.3">
      <c r="A10086">
        <v>471002236</v>
      </c>
      <c r="B10086" t="s">
        <v>11680</v>
      </c>
      <c r="C10086" s="3">
        <v>3026.06</v>
      </c>
    </row>
    <row r="10087" spans="1:3" x14ac:dyDescent="0.3">
      <c r="A10087">
        <v>471002237</v>
      </c>
      <c r="B10087" t="s">
        <v>11290</v>
      </c>
      <c r="C10087" s="3">
        <v>30.48</v>
      </c>
    </row>
    <row r="10088" spans="1:3" x14ac:dyDescent="0.3">
      <c r="A10088">
        <v>471002238</v>
      </c>
      <c r="B10088" t="s">
        <v>11292</v>
      </c>
      <c r="C10088" s="3">
        <v>2.52</v>
      </c>
    </row>
    <row r="10089" spans="1:3" x14ac:dyDescent="0.3">
      <c r="A10089">
        <v>471002239</v>
      </c>
      <c r="B10089" t="s">
        <v>10106</v>
      </c>
      <c r="C10089" s="3">
        <v>7270.3</v>
      </c>
    </row>
    <row r="10090" spans="1:3" x14ac:dyDescent="0.3">
      <c r="A10090">
        <v>471002241</v>
      </c>
      <c r="B10090" t="s">
        <v>10450</v>
      </c>
      <c r="C10090" s="3">
        <v>292.89999999999998</v>
      </c>
    </row>
    <row r="10091" spans="1:3" x14ac:dyDescent="0.3">
      <c r="A10091">
        <v>471002242</v>
      </c>
      <c r="B10091" t="s">
        <v>10841</v>
      </c>
      <c r="C10091" s="3">
        <v>122.5</v>
      </c>
    </row>
    <row r="10092" spans="1:3" x14ac:dyDescent="0.3">
      <c r="A10092">
        <v>471002246</v>
      </c>
      <c r="B10092" t="s">
        <v>10023</v>
      </c>
      <c r="C10092" s="3">
        <v>204.5</v>
      </c>
    </row>
    <row r="10093" spans="1:3" x14ac:dyDescent="0.3">
      <c r="A10093">
        <v>471002247</v>
      </c>
      <c r="B10093" t="s">
        <v>10440</v>
      </c>
      <c r="C10093" s="3">
        <v>1195</v>
      </c>
    </row>
    <row r="10094" spans="1:3" x14ac:dyDescent="0.3">
      <c r="A10094">
        <v>471002248</v>
      </c>
      <c r="B10094" t="s">
        <v>9798</v>
      </c>
      <c r="C10094" s="3">
        <v>175.5</v>
      </c>
    </row>
    <row r="10095" spans="1:3" x14ac:dyDescent="0.3">
      <c r="A10095">
        <v>471002249</v>
      </c>
      <c r="B10095" t="s">
        <v>10024</v>
      </c>
      <c r="C10095" s="3">
        <v>258</v>
      </c>
    </row>
    <row r="10096" spans="1:3" x14ac:dyDescent="0.3">
      <c r="A10096">
        <v>471002251</v>
      </c>
      <c r="B10096" t="s">
        <v>11021</v>
      </c>
      <c r="C10096" s="3">
        <v>17</v>
      </c>
    </row>
    <row r="10097" spans="1:3" x14ac:dyDescent="0.3">
      <c r="A10097">
        <v>471002252</v>
      </c>
      <c r="B10097" t="s">
        <v>11632</v>
      </c>
      <c r="C10097" s="3">
        <v>428</v>
      </c>
    </row>
    <row r="10098" spans="1:3" x14ac:dyDescent="0.3">
      <c r="A10098">
        <v>471002253</v>
      </c>
      <c r="B10098" t="s">
        <v>10295</v>
      </c>
      <c r="C10098" s="3">
        <v>583.94000000000005</v>
      </c>
    </row>
    <row r="10099" spans="1:3" x14ac:dyDescent="0.3">
      <c r="A10099">
        <v>471002254</v>
      </c>
      <c r="B10099" t="s">
        <v>10327</v>
      </c>
      <c r="C10099" s="3">
        <v>105</v>
      </c>
    </row>
    <row r="10100" spans="1:3" x14ac:dyDescent="0.3">
      <c r="A10100">
        <v>471002255</v>
      </c>
      <c r="B10100" t="s">
        <v>10354</v>
      </c>
      <c r="C10100" s="3">
        <v>84</v>
      </c>
    </row>
    <row r="10101" spans="1:3" x14ac:dyDescent="0.3">
      <c r="A10101">
        <v>471002256</v>
      </c>
      <c r="B10101" t="s">
        <v>10558</v>
      </c>
      <c r="C10101" s="3">
        <v>2894.2</v>
      </c>
    </row>
    <row r="10102" spans="1:3" x14ac:dyDescent="0.3">
      <c r="A10102">
        <v>471002257</v>
      </c>
      <c r="B10102" t="s">
        <v>11330</v>
      </c>
      <c r="C10102" s="3">
        <v>44</v>
      </c>
    </row>
    <row r="10103" spans="1:3" x14ac:dyDescent="0.3">
      <c r="A10103">
        <v>471002258</v>
      </c>
      <c r="B10103" t="s">
        <v>10998</v>
      </c>
      <c r="C10103" s="3">
        <v>742.5</v>
      </c>
    </row>
    <row r="10104" spans="1:3" x14ac:dyDescent="0.3">
      <c r="A10104">
        <v>471002259</v>
      </c>
      <c r="B10104" t="s">
        <v>10999</v>
      </c>
      <c r="C10104" s="3">
        <v>742.5</v>
      </c>
    </row>
    <row r="10105" spans="1:3" x14ac:dyDescent="0.3">
      <c r="A10105">
        <v>471002261</v>
      </c>
      <c r="B10105" t="s">
        <v>10877</v>
      </c>
      <c r="C10105" s="3">
        <v>38</v>
      </c>
    </row>
    <row r="10106" spans="1:3" x14ac:dyDescent="0.3">
      <c r="A10106">
        <v>471002263</v>
      </c>
      <c r="B10106" t="s">
        <v>10277</v>
      </c>
      <c r="C10106" s="3">
        <v>144.96</v>
      </c>
    </row>
    <row r="10107" spans="1:3" x14ac:dyDescent="0.3">
      <c r="A10107">
        <v>471002264</v>
      </c>
      <c r="B10107" t="s">
        <v>10006</v>
      </c>
      <c r="C10107" s="3">
        <v>906.63</v>
      </c>
    </row>
    <row r="10108" spans="1:3" x14ac:dyDescent="0.3">
      <c r="A10108">
        <v>471002266</v>
      </c>
      <c r="B10108" t="s">
        <v>10471</v>
      </c>
      <c r="C10108" s="3">
        <v>832.57</v>
      </c>
    </row>
    <row r="10109" spans="1:3" x14ac:dyDescent="0.3">
      <c r="A10109">
        <v>471002267</v>
      </c>
      <c r="B10109" t="s">
        <v>9936</v>
      </c>
      <c r="C10109" s="3">
        <v>79.31</v>
      </c>
    </row>
    <row r="10110" spans="1:3" x14ac:dyDescent="0.3">
      <c r="A10110">
        <v>471002268</v>
      </c>
      <c r="B10110" t="s">
        <v>9930</v>
      </c>
      <c r="C10110" s="3">
        <v>35.5</v>
      </c>
    </row>
    <row r="10111" spans="1:3" x14ac:dyDescent="0.3">
      <c r="A10111">
        <v>471002269</v>
      </c>
      <c r="B10111" t="s">
        <v>9642</v>
      </c>
      <c r="C10111" s="3">
        <v>86.2</v>
      </c>
    </row>
    <row r="10112" spans="1:3" x14ac:dyDescent="0.3">
      <c r="A10112">
        <v>471002270</v>
      </c>
      <c r="B10112" t="s">
        <v>9920</v>
      </c>
      <c r="C10112" s="3">
        <v>59.5</v>
      </c>
    </row>
    <row r="10113" spans="1:3" x14ac:dyDescent="0.3">
      <c r="A10113">
        <v>471002271</v>
      </c>
      <c r="B10113" t="s">
        <v>10260</v>
      </c>
      <c r="C10113" s="3">
        <v>28.99</v>
      </c>
    </row>
    <row r="10114" spans="1:3" x14ac:dyDescent="0.3">
      <c r="A10114">
        <v>471002272</v>
      </c>
      <c r="B10114" t="s">
        <v>9549</v>
      </c>
      <c r="C10114" s="3">
        <v>163.41999999999999</v>
      </c>
    </row>
    <row r="10115" spans="1:3" x14ac:dyDescent="0.3">
      <c r="A10115">
        <v>471002273</v>
      </c>
      <c r="B10115" t="s">
        <v>9637</v>
      </c>
      <c r="C10115" s="3">
        <v>182.34</v>
      </c>
    </row>
    <row r="10116" spans="1:3" x14ac:dyDescent="0.3">
      <c r="A10116">
        <v>471002274</v>
      </c>
      <c r="B10116" t="s">
        <v>9550</v>
      </c>
      <c r="C10116" s="3">
        <v>91.28</v>
      </c>
    </row>
    <row r="10117" spans="1:3" x14ac:dyDescent="0.3">
      <c r="A10117">
        <v>471002275</v>
      </c>
      <c r="B10117" t="s">
        <v>9643</v>
      </c>
      <c r="C10117" s="3">
        <v>156.63999999999999</v>
      </c>
    </row>
    <row r="10118" spans="1:3" x14ac:dyDescent="0.3">
      <c r="A10118">
        <v>471002276</v>
      </c>
      <c r="B10118" t="s">
        <v>9644</v>
      </c>
      <c r="C10118" s="3">
        <v>160.34</v>
      </c>
    </row>
    <row r="10119" spans="1:3" x14ac:dyDescent="0.3">
      <c r="A10119">
        <v>471002277</v>
      </c>
      <c r="B10119" t="s">
        <v>9638</v>
      </c>
      <c r="C10119" s="3">
        <v>73.39</v>
      </c>
    </row>
    <row r="10120" spans="1:3" x14ac:dyDescent="0.3">
      <c r="A10120">
        <v>471002278</v>
      </c>
      <c r="B10120" t="s">
        <v>9641</v>
      </c>
      <c r="C10120" s="3">
        <v>78.14</v>
      </c>
    </row>
    <row r="10121" spans="1:3" x14ac:dyDescent="0.3">
      <c r="A10121">
        <v>471002279</v>
      </c>
      <c r="B10121" t="s">
        <v>9948</v>
      </c>
      <c r="C10121" s="3">
        <v>168</v>
      </c>
    </row>
    <row r="10122" spans="1:3" x14ac:dyDescent="0.3">
      <c r="A10122">
        <v>471002280</v>
      </c>
      <c r="B10122" t="s">
        <v>9555</v>
      </c>
      <c r="C10122" s="3">
        <v>271.5</v>
      </c>
    </row>
    <row r="10123" spans="1:3" x14ac:dyDescent="0.3">
      <c r="A10123">
        <v>471002281</v>
      </c>
      <c r="B10123" t="s">
        <v>11328</v>
      </c>
      <c r="C10123" s="3">
        <v>25</v>
      </c>
    </row>
    <row r="10124" spans="1:3" x14ac:dyDescent="0.3">
      <c r="A10124">
        <v>471002282</v>
      </c>
      <c r="B10124" t="s">
        <v>9717</v>
      </c>
      <c r="C10124" s="3">
        <v>319</v>
      </c>
    </row>
    <row r="10125" spans="1:3" x14ac:dyDescent="0.3">
      <c r="A10125">
        <v>471002283</v>
      </c>
      <c r="B10125" t="s">
        <v>10691</v>
      </c>
      <c r="C10125" s="3">
        <v>29.5</v>
      </c>
    </row>
    <row r="10126" spans="1:3" x14ac:dyDescent="0.3">
      <c r="A10126">
        <v>471002284</v>
      </c>
      <c r="B10126" t="s">
        <v>9551</v>
      </c>
      <c r="C10126" s="3">
        <v>93.7</v>
      </c>
    </row>
    <row r="10127" spans="1:3" x14ac:dyDescent="0.3">
      <c r="A10127">
        <v>471002285</v>
      </c>
      <c r="B10127" t="s">
        <v>11728</v>
      </c>
      <c r="C10127" s="3">
        <v>108.24</v>
      </c>
    </row>
    <row r="10128" spans="1:3" x14ac:dyDescent="0.3">
      <c r="A10128">
        <v>471002286</v>
      </c>
      <c r="B10128" t="s">
        <v>11731</v>
      </c>
      <c r="C10128" s="3">
        <v>66.5</v>
      </c>
    </row>
    <row r="10129" spans="1:3" x14ac:dyDescent="0.3">
      <c r="A10129">
        <v>471002287</v>
      </c>
      <c r="B10129" t="s">
        <v>11725</v>
      </c>
      <c r="C10129" s="3">
        <v>95.4</v>
      </c>
    </row>
    <row r="10130" spans="1:3" x14ac:dyDescent="0.3">
      <c r="A10130">
        <v>471002288</v>
      </c>
      <c r="B10130" t="s">
        <v>9582</v>
      </c>
      <c r="C10130" s="3">
        <v>545.20000000000005</v>
      </c>
    </row>
    <row r="10131" spans="1:3" x14ac:dyDescent="0.3">
      <c r="A10131">
        <v>471002289</v>
      </c>
      <c r="B10131" t="s">
        <v>11028</v>
      </c>
      <c r="C10131" s="3">
        <v>9</v>
      </c>
    </row>
    <row r="10132" spans="1:3" x14ac:dyDescent="0.3">
      <c r="A10132">
        <v>471002290</v>
      </c>
      <c r="B10132" t="s">
        <v>10552</v>
      </c>
      <c r="C10132" s="3">
        <v>22</v>
      </c>
    </row>
    <row r="10133" spans="1:3" x14ac:dyDescent="0.3">
      <c r="A10133">
        <v>471002291</v>
      </c>
      <c r="B10133" t="s">
        <v>9575</v>
      </c>
      <c r="C10133" s="3">
        <v>82.5</v>
      </c>
    </row>
    <row r="10134" spans="1:3" x14ac:dyDescent="0.3">
      <c r="A10134">
        <v>471002292</v>
      </c>
      <c r="B10134" t="s">
        <v>11157</v>
      </c>
      <c r="C10134" s="3">
        <v>75.5</v>
      </c>
    </row>
    <row r="10135" spans="1:3" x14ac:dyDescent="0.3">
      <c r="A10135">
        <v>471002294</v>
      </c>
      <c r="B10135" t="s">
        <v>10287</v>
      </c>
      <c r="C10135" s="3">
        <v>2421.27</v>
      </c>
    </row>
    <row r="10136" spans="1:3" x14ac:dyDescent="0.3">
      <c r="A10136">
        <v>471002295</v>
      </c>
      <c r="B10136" t="s">
        <v>9549</v>
      </c>
      <c r="C10136" s="3">
        <v>93.72</v>
      </c>
    </row>
    <row r="10137" spans="1:3" x14ac:dyDescent="0.3">
      <c r="A10137">
        <v>471002296</v>
      </c>
      <c r="B10137" t="s">
        <v>9864</v>
      </c>
      <c r="C10137" s="3">
        <v>43.5</v>
      </c>
    </row>
    <row r="10138" spans="1:3" x14ac:dyDescent="0.3">
      <c r="A10138">
        <v>471002297</v>
      </c>
      <c r="B10138" t="s">
        <v>11730</v>
      </c>
      <c r="C10138" s="3">
        <v>108.24</v>
      </c>
    </row>
    <row r="10139" spans="1:3" x14ac:dyDescent="0.3">
      <c r="A10139">
        <v>471002298</v>
      </c>
      <c r="B10139" t="s">
        <v>10278</v>
      </c>
      <c r="C10139" s="3">
        <v>144.96</v>
      </c>
    </row>
    <row r="10140" spans="1:3" x14ac:dyDescent="0.3">
      <c r="A10140">
        <v>471002300</v>
      </c>
      <c r="B10140" t="s">
        <v>10154</v>
      </c>
      <c r="C10140" s="3">
        <v>9</v>
      </c>
    </row>
    <row r="10141" spans="1:3" x14ac:dyDescent="0.3">
      <c r="A10141">
        <v>471002301</v>
      </c>
      <c r="B10141" t="s">
        <v>10688</v>
      </c>
      <c r="C10141" s="3">
        <v>57</v>
      </c>
    </row>
    <row r="10142" spans="1:3" x14ac:dyDescent="0.3">
      <c r="A10142">
        <v>471002310</v>
      </c>
      <c r="B10142" t="s">
        <v>9862</v>
      </c>
      <c r="C10142" s="3">
        <v>131.28</v>
      </c>
    </row>
    <row r="10143" spans="1:3" x14ac:dyDescent="0.3">
      <c r="A10143">
        <v>471002320</v>
      </c>
      <c r="B10143" t="s">
        <v>9863</v>
      </c>
      <c r="C10143" s="3">
        <v>14.5</v>
      </c>
    </row>
    <row r="10144" spans="1:3" x14ac:dyDescent="0.3">
      <c r="A10144">
        <v>471002339</v>
      </c>
      <c r="B10144" t="s">
        <v>10703</v>
      </c>
      <c r="C10144" s="3">
        <v>73.680000000000007</v>
      </c>
    </row>
    <row r="10145" spans="1:3" x14ac:dyDescent="0.3">
      <c r="A10145">
        <v>471002340</v>
      </c>
      <c r="B10145" t="s">
        <v>9865</v>
      </c>
      <c r="C10145" s="3">
        <v>7946.55</v>
      </c>
    </row>
    <row r="10146" spans="1:3" x14ac:dyDescent="0.3">
      <c r="A10146">
        <v>471002340</v>
      </c>
      <c r="B10146" t="s">
        <v>9867</v>
      </c>
      <c r="C10146" s="3">
        <v>7946.55</v>
      </c>
    </row>
    <row r="10147" spans="1:3" x14ac:dyDescent="0.3">
      <c r="A10147">
        <v>471002341</v>
      </c>
      <c r="B10147" t="s">
        <v>9866</v>
      </c>
      <c r="C10147" s="3">
        <v>296.5</v>
      </c>
    </row>
    <row r="10148" spans="1:3" x14ac:dyDescent="0.3">
      <c r="A10148">
        <v>471002345</v>
      </c>
      <c r="B10148" t="s">
        <v>10553</v>
      </c>
      <c r="C10148" s="3">
        <v>109.5</v>
      </c>
    </row>
    <row r="10149" spans="1:3" x14ac:dyDescent="0.3">
      <c r="A10149">
        <v>471002350</v>
      </c>
      <c r="B10149" t="s">
        <v>9868</v>
      </c>
      <c r="C10149" s="3">
        <v>19.5</v>
      </c>
    </row>
    <row r="10150" spans="1:3" x14ac:dyDescent="0.3">
      <c r="A10150">
        <v>471002360</v>
      </c>
      <c r="B10150" t="s">
        <v>9871</v>
      </c>
      <c r="C10150" s="3">
        <v>65.66</v>
      </c>
    </row>
    <row r="10151" spans="1:3" x14ac:dyDescent="0.3">
      <c r="A10151">
        <v>471002365</v>
      </c>
      <c r="B10151" t="s">
        <v>9872</v>
      </c>
      <c r="C10151" s="3">
        <v>22</v>
      </c>
    </row>
    <row r="10152" spans="1:3" x14ac:dyDescent="0.3">
      <c r="A10152">
        <v>471002380</v>
      </c>
      <c r="B10152" t="s">
        <v>9873</v>
      </c>
      <c r="C10152" s="3">
        <v>4</v>
      </c>
    </row>
    <row r="10153" spans="1:3" x14ac:dyDescent="0.3">
      <c r="A10153">
        <v>471002385</v>
      </c>
      <c r="B10153" t="s">
        <v>9874</v>
      </c>
      <c r="C10153" s="3">
        <v>4</v>
      </c>
    </row>
    <row r="10154" spans="1:3" x14ac:dyDescent="0.3">
      <c r="A10154">
        <v>471002388</v>
      </c>
      <c r="B10154" t="s">
        <v>9876</v>
      </c>
      <c r="C10154" s="3">
        <v>9</v>
      </c>
    </row>
    <row r="10155" spans="1:3" x14ac:dyDescent="0.3">
      <c r="A10155">
        <v>471002390</v>
      </c>
      <c r="B10155" t="s">
        <v>9879</v>
      </c>
      <c r="C10155" s="3">
        <v>63</v>
      </c>
    </row>
    <row r="10156" spans="1:3" x14ac:dyDescent="0.3">
      <c r="A10156">
        <v>471002400</v>
      </c>
      <c r="B10156" t="s">
        <v>9878</v>
      </c>
      <c r="C10156" s="3">
        <v>139.13999999999999</v>
      </c>
    </row>
    <row r="10157" spans="1:3" x14ac:dyDescent="0.3">
      <c r="A10157">
        <v>471002440</v>
      </c>
      <c r="B10157" t="s">
        <v>9884</v>
      </c>
      <c r="C10157" s="3">
        <v>49.14</v>
      </c>
    </row>
    <row r="10158" spans="1:3" x14ac:dyDescent="0.3">
      <c r="A10158">
        <v>471002485</v>
      </c>
      <c r="B10158" t="s">
        <v>9888</v>
      </c>
      <c r="C10158" s="3">
        <v>106.8</v>
      </c>
    </row>
    <row r="10159" spans="1:3" x14ac:dyDescent="0.3">
      <c r="A10159">
        <v>471002490</v>
      </c>
      <c r="B10159" t="s">
        <v>9891</v>
      </c>
      <c r="C10159" s="3">
        <v>88</v>
      </c>
    </row>
    <row r="10160" spans="1:3" x14ac:dyDescent="0.3">
      <c r="A10160">
        <v>471002510</v>
      </c>
      <c r="B10160" t="s">
        <v>9892</v>
      </c>
      <c r="C10160" s="3">
        <v>17.5</v>
      </c>
    </row>
    <row r="10161" spans="1:3" x14ac:dyDescent="0.3">
      <c r="A10161">
        <v>471002520</v>
      </c>
      <c r="B10161" t="s">
        <v>9893</v>
      </c>
      <c r="C10161" s="3">
        <v>18.5</v>
      </c>
    </row>
    <row r="10162" spans="1:3" x14ac:dyDescent="0.3">
      <c r="A10162">
        <v>471002540</v>
      </c>
      <c r="B10162" t="s">
        <v>9898</v>
      </c>
      <c r="C10162" s="3">
        <v>156</v>
      </c>
    </row>
    <row r="10163" spans="1:3" x14ac:dyDescent="0.3">
      <c r="A10163">
        <v>471002550</v>
      </c>
      <c r="B10163" t="s">
        <v>9899</v>
      </c>
      <c r="C10163" s="3">
        <v>8</v>
      </c>
    </row>
    <row r="10164" spans="1:3" x14ac:dyDescent="0.3">
      <c r="A10164">
        <v>471002560</v>
      </c>
      <c r="B10164" t="s">
        <v>9901</v>
      </c>
      <c r="C10164" s="3">
        <v>15</v>
      </c>
    </row>
    <row r="10165" spans="1:3" x14ac:dyDescent="0.3">
      <c r="A10165">
        <v>471002570</v>
      </c>
      <c r="B10165" t="s">
        <v>9900</v>
      </c>
      <c r="C10165" s="3">
        <v>16</v>
      </c>
    </row>
    <row r="10166" spans="1:3" x14ac:dyDescent="0.3">
      <c r="A10166">
        <v>471002580</v>
      </c>
      <c r="B10166" t="s">
        <v>8391</v>
      </c>
      <c r="C10166" s="3">
        <v>11.5</v>
      </c>
    </row>
    <row r="10167" spans="1:3" x14ac:dyDescent="0.3">
      <c r="A10167">
        <v>471002580</v>
      </c>
      <c r="B10167" t="s">
        <v>9904</v>
      </c>
      <c r="C10167" s="3">
        <v>14</v>
      </c>
    </row>
    <row r="10168" spans="1:3" x14ac:dyDescent="0.3">
      <c r="A10168">
        <v>471002590</v>
      </c>
      <c r="B10168" t="s">
        <v>9906</v>
      </c>
      <c r="C10168" s="3">
        <v>17.5</v>
      </c>
    </row>
    <row r="10169" spans="1:3" x14ac:dyDescent="0.3">
      <c r="A10169">
        <v>471002600</v>
      </c>
      <c r="B10169" t="s">
        <v>9896</v>
      </c>
      <c r="C10169" s="3">
        <v>7.5</v>
      </c>
    </row>
    <row r="10170" spans="1:3" x14ac:dyDescent="0.3">
      <c r="A10170">
        <v>471002610</v>
      </c>
      <c r="B10170" t="s">
        <v>9897</v>
      </c>
      <c r="C10170" s="3">
        <v>14.5</v>
      </c>
    </row>
    <row r="10171" spans="1:3" x14ac:dyDescent="0.3">
      <c r="A10171">
        <v>471002615</v>
      </c>
      <c r="B10171" t="s">
        <v>9894</v>
      </c>
      <c r="C10171" s="3">
        <v>13</v>
      </c>
    </row>
    <row r="10172" spans="1:3" x14ac:dyDescent="0.3">
      <c r="A10172">
        <v>471002616</v>
      </c>
      <c r="B10172" t="s">
        <v>9895</v>
      </c>
      <c r="C10172" s="3">
        <v>16</v>
      </c>
    </row>
    <row r="10173" spans="1:3" x14ac:dyDescent="0.3">
      <c r="A10173">
        <v>471002645</v>
      </c>
      <c r="B10173" t="s">
        <v>9908</v>
      </c>
      <c r="C10173" s="3">
        <v>1027.8499999999999</v>
      </c>
    </row>
    <row r="10174" spans="1:3" x14ac:dyDescent="0.3">
      <c r="A10174">
        <v>471002650</v>
      </c>
      <c r="B10174" t="s">
        <v>9911</v>
      </c>
      <c r="C10174" s="3">
        <v>210</v>
      </c>
    </row>
    <row r="10175" spans="1:3" x14ac:dyDescent="0.3">
      <c r="A10175">
        <v>471002660</v>
      </c>
      <c r="B10175" t="s">
        <v>9914</v>
      </c>
      <c r="C10175" s="3">
        <v>12</v>
      </c>
    </row>
    <row r="10176" spans="1:3" x14ac:dyDescent="0.3">
      <c r="A10176">
        <v>471002670</v>
      </c>
      <c r="B10176" t="s">
        <v>9915</v>
      </c>
      <c r="C10176" s="3">
        <v>596.5</v>
      </c>
    </row>
    <row r="10177" spans="1:3" x14ac:dyDescent="0.3">
      <c r="A10177">
        <v>471002673</v>
      </c>
      <c r="B10177" t="s">
        <v>9916</v>
      </c>
      <c r="C10177" s="3">
        <v>118</v>
      </c>
    </row>
    <row r="10178" spans="1:3" x14ac:dyDescent="0.3">
      <c r="A10178">
        <v>471002790</v>
      </c>
      <c r="B10178" t="s">
        <v>9922</v>
      </c>
      <c r="C10178" s="3">
        <v>38.4</v>
      </c>
    </row>
    <row r="10179" spans="1:3" x14ac:dyDescent="0.3">
      <c r="A10179">
        <v>471002790</v>
      </c>
      <c r="B10179" t="s">
        <v>9925</v>
      </c>
      <c r="C10179" s="3">
        <v>38.4</v>
      </c>
    </row>
    <row r="10180" spans="1:3" x14ac:dyDescent="0.3">
      <c r="A10180">
        <v>471002820</v>
      </c>
      <c r="B10180" t="s">
        <v>9923</v>
      </c>
      <c r="C10180" s="3">
        <v>28.23</v>
      </c>
    </row>
    <row r="10181" spans="1:3" x14ac:dyDescent="0.3">
      <c r="A10181">
        <v>471002850</v>
      </c>
      <c r="B10181" t="s">
        <v>9937</v>
      </c>
      <c r="C10181" s="3">
        <v>23.98</v>
      </c>
    </row>
    <row r="10182" spans="1:3" x14ac:dyDescent="0.3">
      <c r="A10182">
        <v>471002880</v>
      </c>
      <c r="B10182" t="s">
        <v>9938</v>
      </c>
      <c r="C10182" s="3">
        <v>54.5</v>
      </c>
    </row>
    <row r="10183" spans="1:3" x14ac:dyDescent="0.3">
      <c r="A10183">
        <v>471003000</v>
      </c>
      <c r="B10183" t="s">
        <v>9941</v>
      </c>
      <c r="C10183" s="3">
        <v>56.68</v>
      </c>
    </row>
    <row r="10184" spans="1:3" x14ac:dyDescent="0.3">
      <c r="A10184">
        <v>471003030</v>
      </c>
      <c r="B10184" t="s">
        <v>9942</v>
      </c>
      <c r="C10184" s="3">
        <v>77</v>
      </c>
    </row>
    <row r="10185" spans="1:3" x14ac:dyDescent="0.3">
      <c r="A10185">
        <v>471003060</v>
      </c>
      <c r="B10185" t="s">
        <v>9949</v>
      </c>
      <c r="C10185" s="3">
        <v>26.16</v>
      </c>
    </row>
    <row r="10186" spans="1:3" x14ac:dyDescent="0.3">
      <c r="A10186">
        <v>471003065</v>
      </c>
      <c r="B10186" t="s">
        <v>9951</v>
      </c>
      <c r="C10186" s="3">
        <v>47.96</v>
      </c>
    </row>
    <row r="10187" spans="1:3" x14ac:dyDescent="0.3">
      <c r="A10187">
        <v>471003070</v>
      </c>
      <c r="B10187" t="s">
        <v>1304</v>
      </c>
      <c r="C10187" s="3">
        <v>99</v>
      </c>
    </row>
    <row r="10188" spans="1:3" x14ac:dyDescent="0.3">
      <c r="A10188">
        <v>471003070</v>
      </c>
      <c r="B10188" t="s">
        <v>9950</v>
      </c>
      <c r="C10188" s="3">
        <v>28.8</v>
      </c>
    </row>
    <row r="10189" spans="1:3" x14ac:dyDescent="0.3">
      <c r="A10189">
        <v>471003075</v>
      </c>
      <c r="B10189" t="s">
        <v>1305</v>
      </c>
      <c r="C10189" s="3">
        <v>179.5</v>
      </c>
    </row>
    <row r="10190" spans="1:3" x14ac:dyDescent="0.3">
      <c r="A10190">
        <v>471003075</v>
      </c>
      <c r="B10190" t="s">
        <v>9952</v>
      </c>
      <c r="C10190" s="3">
        <v>34.200000000000003</v>
      </c>
    </row>
    <row r="10191" spans="1:3" x14ac:dyDescent="0.3">
      <c r="A10191">
        <v>471003110</v>
      </c>
      <c r="B10191" t="s">
        <v>9958</v>
      </c>
      <c r="C10191" s="3">
        <v>30.5</v>
      </c>
    </row>
    <row r="10192" spans="1:3" x14ac:dyDescent="0.3">
      <c r="A10192">
        <v>471003130</v>
      </c>
      <c r="B10192" t="s">
        <v>9960</v>
      </c>
      <c r="C10192" s="3">
        <v>24.53</v>
      </c>
    </row>
    <row r="10193" spans="1:3" x14ac:dyDescent="0.3">
      <c r="A10193">
        <v>471003190</v>
      </c>
      <c r="B10193" t="s">
        <v>9965</v>
      </c>
      <c r="C10193" s="3">
        <v>11</v>
      </c>
    </row>
    <row r="10194" spans="1:3" x14ac:dyDescent="0.3">
      <c r="A10194">
        <v>471003200</v>
      </c>
      <c r="B10194" t="s">
        <v>9963</v>
      </c>
      <c r="C10194" s="3">
        <v>126.5</v>
      </c>
    </row>
    <row r="10195" spans="1:3" x14ac:dyDescent="0.3">
      <c r="A10195">
        <v>471003220</v>
      </c>
      <c r="B10195" t="s">
        <v>9966</v>
      </c>
      <c r="C10195" s="3">
        <v>20.5</v>
      </c>
    </row>
    <row r="10196" spans="1:3" x14ac:dyDescent="0.3">
      <c r="A10196">
        <v>471003265</v>
      </c>
      <c r="B10196" t="s">
        <v>11740</v>
      </c>
      <c r="C10196" s="3">
        <v>133.5</v>
      </c>
    </row>
    <row r="10197" spans="1:3" x14ac:dyDescent="0.3">
      <c r="A10197">
        <v>471003340</v>
      </c>
      <c r="B10197" t="s">
        <v>9700</v>
      </c>
      <c r="C10197" s="3">
        <v>4</v>
      </c>
    </row>
    <row r="10198" spans="1:3" x14ac:dyDescent="0.3">
      <c r="A10198">
        <v>471003370</v>
      </c>
      <c r="B10198" t="s">
        <v>9974</v>
      </c>
      <c r="C10198" s="3">
        <v>12</v>
      </c>
    </row>
    <row r="10199" spans="1:3" x14ac:dyDescent="0.3">
      <c r="A10199">
        <v>471003380</v>
      </c>
      <c r="B10199" t="s">
        <v>9975</v>
      </c>
      <c r="C10199" s="3">
        <v>12</v>
      </c>
    </row>
    <row r="10200" spans="1:3" x14ac:dyDescent="0.3">
      <c r="A10200">
        <v>471003410</v>
      </c>
      <c r="B10200" t="s">
        <v>9976</v>
      </c>
      <c r="C10200" s="3">
        <v>17</v>
      </c>
    </row>
    <row r="10201" spans="1:3" x14ac:dyDescent="0.3">
      <c r="A10201">
        <v>471003415</v>
      </c>
      <c r="B10201" t="s">
        <v>9979</v>
      </c>
      <c r="C10201" s="3">
        <v>52.5</v>
      </c>
    </row>
    <row r="10202" spans="1:3" x14ac:dyDescent="0.3">
      <c r="A10202">
        <v>471003425</v>
      </c>
      <c r="B10202" t="s">
        <v>9981</v>
      </c>
      <c r="C10202" s="3">
        <v>108.24</v>
      </c>
    </row>
    <row r="10203" spans="1:3" x14ac:dyDescent="0.3">
      <c r="A10203">
        <v>471003430</v>
      </c>
      <c r="B10203" t="s">
        <v>9982</v>
      </c>
      <c r="C10203" s="3">
        <v>127.86</v>
      </c>
    </row>
    <row r="10204" spans="1:3" x14ac:dyDescent="0.3">
      <c r="A10204">
        <v>471003440</v>
      </c>
      <c r="B10204" t="s">
        <v>9983</v>
      </c>
      <c r="C10204" s="3">
        <v>134.28</v>
      </c>
    </row>
    <row r="10205" spans="1:3" x14ac:dyDescent="0.3">
      <c r="A10205">
        <v>471003450</v>
      </c>
      <c r="B10205" t="s">
        <v>9984</v>
      </c>
      <c r="C10205" s="3">
        <v>23.5</v>
      </c>
    </row>
    <row r="10206" spans="1:3" x14ac:dyDescent="0.3">
      <c r="A10206">
        <v>471003455</v>
      </c>
      <c r="B10206" t="s">
        <v>11479</v>
      </c>
      <c r="C10206" s="3">
        <v>64.5</v>
      </c>
    </row>
    <row r="10207" spans="1:3" x14ac:dyDescent="0.3">
      <c r="A10207">
        <v>471003480</v>
      </c>
      <c r="B10207" t="s">
        <v>9985</v>
      </c>
      <c r="C10207" s="3">
        <v>19</v>
      </c>
    </row>
    <row r="10208" spans="1:3" x14ac:dyDescent="0.3">
      <c r="A10208">
        <v>471003485</v>
      </c>
      <c r="B10208" t="s">
        <v>9986</v>
      </c>
      <c r="C10208" s="3">
        <v>436.63</v>
      </c>
    </row>
    <row r="10209" spans="1:3" x14ac:dyDescent="0.3">
      <c r="A10209">
        <v>471003520</v>
      </c>
      <c r="B10209" t="s">
        <v>9988</v>
      </c>
      <c r="C10209" s="3">
        <v>46</v>
      </c>
    </row>
    <row r="10210" spans="1:3" x14ac:dyDescent="0.3">
      <c r="A10210">
        <v>471003550</v>
      </c>
      <c r="B10210" t="s">
        <v>9989</v>
      </c>
      <c r="C10210" s="3">
        <v>42.5</v>
      </c>
    </row>
    <row r="10211" spans="1:3" x14ac:dyDescent="0.3">
      <c r="A10211">
        <v>471003575</v>
      </c>
      <c r="B10211" t="s">
        <v>9987</v>
      </c>
      <c r="C10211" s="3">
        <v>172.26</v>
      </c>
    </row>
    <row r="10212" spans="1:3" x14ac:dyDescent="0.3">
      <c r="A10212">
        <v>471003590</v>
      </c>
      <c r="B10212" t="s">
        <v>9990</v>
      </c>
      <c r="C10212" s="3">
        <v>60.5</v>
      </c>
    </row>
    <row r="10213" spans="1:3" x14ac:dyDescent="0.3">
      <c r="A10213">
        <v>471003610</v>
      </c>
      <c r="B10213" t="s">
        <v>9991</v>
      </c>
      <c r="C10213" s="3">
        <v>18</v>
      </c>
    </row>
    <row r="10214" spans="1:3" x14ac:dyDescent="0.3">
      <c r="A10214">
        <v>471003635</v>
      </c>
      <c r="B10214" t="s">
        <v>9992</v>
      </c>
      <c r="C10214" s="3">
        <v>23</v>
      </c>
    </row>
    <row r="10215" spans="1:3" x14ac:dyDescent="0.3">
      <c r="A10215">
        <v>471003660</v>
      </c>
      <c r="B10215" t="s">
        <v>9993</v>
      </c>
      <c r="C10215" s="3">
        <v>23.5</v>
      </c>
    </row>
    <row r="10216" spans="1:3" x14ac:dyDescent="0.3">
      <c r="A10216">
        <v>471003720</v>
      </c>
      <c r="B10216" t="s">
        <v>8392</v>
      </c>
      <c r="C10216" s="3">
        <v>17.5</v>
      </c>
    </row>
    <row r="10217" spans="1:3" x14ac:dyDescent="0.3">
      <c r="A10217">
        <v>471003780</v>
      </c>
      <c r="B10217" t="s">
        <v>10001</v>
      </c>
      <c r="C10217" s="3">
        <v>38</v>
      </c>
    </row>
    <row r="10218" spans="1:3" x14ac:dyDescent="0.3">
      <c r="A10218">
        <v>471003803</v>
      </c>
      <c r="B10218" t="s">
        <v>9999</v>
      </c>
      <c r="C10218" s="3">
        <v>26.05</v>
      </c>
    </row>
    <row r="10219" spans="1:3" x14ac:dyDescent="0.3">
      <c r="A10219">
        <v>471003805</v>
      </c>
      <c r="B10219" t="s">
        <v>10000</v>
      </c>
      <c r="C10219" s="3">
        <v>32.159999999999997</v>
      </c>
    </row>
    <row r="10220" spans="1:3" x14ac:dyDescent="0.3">
      <c r="A10220">
        <v>471003822</v>
      </c>
      <c r="B10220" t="s">
        <v>10011</v>
      </c>
      <c r="C10220" s="3">
        <v>1261.5</v>
      </c>
    </row>
    <row r="10221" spans="1:3" x14ac:dyDescent="0.3">
      <c r="A10221">
        <v>471003850</v>
      </c>
      <c r="B10221" t="s">
        <v>10012</v>
      </c>
      <c r="C10221" s="3">
        <v>10.5</v>
      </c>
    </row>
    <row r="10222" spans="1:3" x14ac:dyDescent="0.3">
      <c r="A10222">
        <v>471003860</v>
      </c>
      <c r="B10222" t="s">
        <v>10013</v>
      </c>
      <c r="C10222" s="3">
        <v>26.71</v>
      </c>
    </row>
    <row r="10223" spans="1:3" x14ac:dyDescent="0.3">
      <c r="A10223">
        <v>471003870</v>
      </c>
      <c r="B10223" t="s">
        <v>10014</v>
      </c>
      <c r="C10223" s="3">
        <v>31.61</v>
      </c>
    </row>
    <row r="10224" spans="1:3" x14ac:dyDescent="0.3">
      <c r="A10224">
        <v>471003880</v>
      </c>
      <c r="B10224" t="s">
        <v>10015</v>
      </c>
      <c r="C10224" s="3">
        <v>193</v>
      </c>
    </row>
    <row r="10225" spans="1:3" x14ac:dyDescent="0.3">
      <c r="A10225">
        <v>471003890</v>
      </c>
      <c r="B10225" t="s">
        <v>10016</v>
      </c>
      <c r="C10225" s="3">
        <v>45.78</v>
      </c>
    </row>
    <row r="10226" spans="1:3" x14ac:dyDescent="0.3">
      <c r="A10226">
        <v>471003916</v>
      </c>
      <c r="B10226" t="s">
        <v>10025</v>
      </c>
      <c r="C10226" s="3">
        <v>60</v>
      </c>
    </row>
    <row r="10227" spans="1:3" x14ac:dyDescent="0.3">
      <c r="A10227">
        <v>471003920</v>
      </c>
      <c r="B10227" t="s">
        <v>10026</v>
      </c>
      <c r="C10227" s="3">
        <v>17</v>
      </c>
    </row>
    <row r="10228" spans="1:3" x14ac:dyDescent="0.3">
      <c r="A10228">
        <v>471003930</v>
      </c>
      <c r="B10228" t="s">
        <v>10027</v>
      </c>
      <c r="C10228" s="3">
        <v>17</v>
      </c>
    </row>
    <row r="10229" spans="1:3" x14ac:dyDescent="0.3">
      <c r="A10229">
        <v>471003940</v>
      </c>
      <c r="B10229" t="s">
        <v>10031</v>
      </c>
      <c r="C10229" s="3">
        <v>99.5</v>
      </c>
    </row>
    <row r="10230" spans="1:3" x14ac:dyDescent="0.3">
      <c r="A10230">
        <v>471003950</v>
      </c>
      <c r="B10230" t="s">
        <v>10029</v>
      </c>
      <c r="C10230" s="3">
        <v>4</v>
      </c>
    </row>
    <row r="10231" spans="1:3" x14ac:dyDescent="0.3">
      <c r="A10231">
        <v>471003960</v>
      </c>
      <c r="B10231" t="s">
        <v>10032</v>
      </c>
      <c r="C10231" s="3">
        <v>162</v>
      </c>
    </row>
    <row r="10232" spans="1:3" x14ac:dyDescent="0.3">
      <c r="A10232">
        <v>471003980</v>
      </c>
      <c r="B10232" t="s">
        <v>10033</v>
      </c>
      <c r="C10232" s="3">
        <v>224.5</v>
      </c>
    </row>
    <row r="10233" spans="1:3" x14ac:dyDescent="0.3">
      <c r="A10233">
        <v>471004000</v>
      </c>
      <c r="B10233" t="s">
        <v>10038</v>
      </c>
      <c r="C10233" s="3">
        <v>25.5</v>
      </c>
    </row>
    <row r="10234" spans="1:3" x14ac:dyDescent="0.3">
      <c r="A10234">
        <v>471004022</v>
      </c>
      <c r="B10234" t="s">
        <v>10629</v>
      </c>
      <c r="C10234" s="3">
        <v>1291.81</v>
      </c>
    </row>
    <row r="10235" spans="1:3" x14ac:dyDescent="0.3">
      <c r="A10235">
        <v>471004028</v>
      </c>
      <c r="B10235" t="s">
        <v>10632</v>
      </c>
      <c r="C10235" s="3">
        <v>2583.61</v>
      </c>
    </row>
    <row r="10236" spans="1:3" x14ac:dyDescent="0.3">
      <c r="A10236">
        <v>471004030</v>
      </c>
      <c r="B10236" t="s">
        <v>10039</v>
      </c>
      <c r="C10236" s="3">
        <v>16</v>
      </c>
    </row>
    <row r="10237" spans="1:3" x14ac:dyDescent="0.3">
      <c r="A10237">
        <v>471004040</v>
      </c>
      <c r="B10237" t="s">
        <v>10040</v>
      </c>
      <c r="C10237" s="3">
        <v>176.5</v>
      </c>
    </row>
    <row r="10238" spans="1:3" x14ac:dyDescent="0.3">
      <c r="A10238">
        <v>471004050</v>
      </c>
      <c r="B10238" t="s">
        <v>10042</v>
      </c>
      <c r="C10238" s="3">
        <v>24</v>
      </c>
    </row>
    <row r="10239" spans="1:3" x14ac:dyDescent="0.3">
      <c r="A10239">
        <v>471004070</v>
      </c>
      <c r="B10239" t="s">
        <v>9797</v>
      </c>
      <c r="C10239" s="3">
        <v>101.5</v>
      </c>
    </row>
    <row r="10240" spans="1:3" x14ac:dyDescent="0.3">
      <c r="A10240">
        <v>471004100</v>
      </c>
      <c r="B10240" t="s">
        <v>10046</v>
      </c>
      <c r="C10240" s="3">
        <v>625</v>
      </c>
    </row>
    <row r="10241" spans="1:3" x14ac:dyDescent="0.3">
      <c r="A10241">
        <v>471004190</v>
      </c>
      <c r="B10241" t="s">
        <v>10048</v>
      </c>
      <c r="C10241" s="3">
        <v>47</v>
      </c>
    </row>
    <row r="10242" spans="1:3" x14ac:dyDescent="0.3">
      <c r="A10242">
        <v>471004220</v>
      </c>
      <c r="B10242" t="s">
        <v>10050</v>
      </c>
      <c r="C10242" s="3">
        <v>27.5</v>
      </c>
    </row>
    <row r="10243" spans="1:3" x14ac:dyDescent="0.3">
      <c r="A10243">
        <v>471004240</v>
      </c>
      <c r="B10243" t="s">
        <v>10536</v>
      </c>
      <c r="C10243" s="3">
        <v>263.5</v>
      </c>
    </row>
    <row r="10244" spans="1:3" x14ac:dyDescent="0.3">
      <c r="A10244">
        <v>471004250</v>
      </c>
      <c r="B10244" t="s">
        <v>10367</v>
      </c>
      <c r="C10244" s="3">
        <v>37</v>
      </c>
    </row>
    <row r="10245" spans="1:3" x14ac:dyDescent="0.3">
      <c r="A10245">
        <v>471004260</v>
      </c>
      <c r="B10245" t="s">
        <v>10368</v>
      </c>
      <c r="C10245" s="3">
        <v>37</v>
      </c>
    </row>
    <row r="10246" spans="1:3" x14ac:dyDescent="0.3">
      <c r="A10246">
        <v>471004263</v>
      </c>
      <c r="B10246" t="s">
        <v>10369</v>
      </c>
      <c r="C10246" s="3">
        <v>37</v>
      </c>
    </row>
    <row r="10247" spans="1:3" x14ac:dyDescent="0.3">
      <c r="A10247">
        <v>471004270</v>
      </c>
      <c r="B10247" t="s">
        <v>10370</v>
      </c>
      <c r="C10247" s="3">
        <v>37</v>
      </c>
    </row>
    <row r="10248" spans="1:3" x14ac:dyDescent="0.3">
      <c r="A10248">
        <v>471004285</v>
      </c>
      <c r="B10248" t="s">
        <v>10365</v>
      </c>
      <c r="C10248" s="3">
        <v>889.5</v>
      </c>
    </row>
    <row r="10249" spans="1:3" x14ac:dyDescent="0.3">
      <c r="A10249">
        <v>471004287</v>
      </c>
      <c r="B10249" t="s">
        <v>10366</v>
      </c>
      <c r="C10249" s="3">
        <v>860.72</v>
      </c>
    </row>
    <row r="10250" spans="1:3" x14ac:dyDescent="0.3">
      <c r="A10250">
        <v>471004300</v>
      </c>
      <c r="B10250" t="s">
        <v>10054</v>
      </c>
      <c r="C10250" s="3">
        <v>22</v>
      </c>
    </row>
    <row r="10251" spans="1:3" x14ac:dyDescent="0.3">
      <c r="A10251">
        <v>471004305</v>
      </c>
      <c r="B10251" t="s">
        <v>10571</v>
      </c>
      <c r="C10251" s="3">
        <v>15</v>
      </c>
    </row>
    <row r="10252" spans="1:3" x14ac:dyDescent="0.3">
      <c r="A10252">
        <v>471004320</v>
      </c>
      <c r="B10252" t="s">
        <v>11070</v>
      </c>
      <c r="C10252" s="3">
        <v>397.5</v>
      </c>
    </row>
    <row r="10253" spans="1:3" x14ac:dyDescent="0.3">
      <c r="A10253">
        <v>471004340</v>
      </c>
      <c r="B10253" t="s">
        <v>11072</v>
      </c>
      <c r="C10253" s="3">
        <v>354</v>
      </c>
    </row>
    <row r="10254" spans="1:3" x14ac:dyDescent="0.3">
      <c r="A10254">
        <v>471004370</v>
      </c>
      <c r="B10254" t="s">
        <v>10055</v>
      </c>
      <c r="C10254" s="3">
        <v>336.84</v>
      </c>
    </row>
    <row r="10255" spans="1:3" x14ac:dyDescent="0.3">
      <c r="A10255">
        <v>471004410</v>
      </c>
      <c r="B10255" t="s">
        <v>10056</v>
      </c>
      <c r="C10255" s="3">
        <v>31.5</v>
      </c>
    </row>
    <row r="10256" spans="1:3" x14ac:dyDescent="0.3">
      <c r="A10256">
        <v>471004420</v>
      </c>
      <c r="B10256" t="s">
        <v>10057</v>
      </c>
      <c r="C10256" s="3">
        <v>85</v>
      </c>
    </row>
    <row r="10257" spans="1:3" x14ac:dyDescent="0.3">
      <c r="A10257">
        <v>471004460</v>
      </c>
      <c r="B10257" t="s">
        <v>10062</v>
      </c>
      <c r="C10257" s="3">
        <v>15</v>
      </c>
    </row>
    <row r="10258" spans="1:3" x14ac:dyDescent="0.3">
      <c r="A10258">
        <v>471004470</v>
      </c>
      <c r="B10258" t="s">
        <v>10063</v>
      </c>
      <c r="C10258" s="3">
        <v>122.5</v>
      </c>
    </row>
    <row r="10259" spans="1:3" x14ac:dyDescent="0.3">
      <c r="A10259">
        <v>471004480</v>
      </c>
      <c r="B10259" t="s">
        <v>10064</v>
      </c>
      <c r="C10259" s="3">
        <v>98</v>
      </c>
    </row>
    <row r="10260" spans="1:3" x14ac:dyDescent="0.3">
      <c r="A10260">
        <v>471004490</v>
      </c>
      <c r="B10260" t="s">
        <v>10067</v>
      </c>
      <c r="C10260" s="3">
        <v>190.5</v>
      </c>
    </row>
    <row r="10261" spans="1:3" x14ac:dyDescent="0.3">
      <c r="A10261">
        <v>471004495</v>
      </c>
      <c r="B10261" t="s">
        <v>10069</v>
      </c>
      <c r="C10261" s="3">
        <v>65</v>
      </c>
    </row>
    <row r="10262" spans="1:3" x14ac:dyDescent="0.3">
      <c r="A10262">
        <v>471004542</v>
      </c>
      <c r="B10262" t="s">
        <v>10077</v>
      </c>
      <c r="C10262" s="3">
        <v>18.5</v>
      </c>
    </row>
    <row r="10263" spans="1:3" x14ac:dyDescent="0.3">
      <c r="A10263">
        <v>471004544</v>
      </c>
      <c r="B10263" t="s">
        <v>10076</v>
      </c>
      <c r="C10263" s="3">
        <v>38</v>
      </c>
    </row>
    <row r="10264" spans="1:3" x14ac:dyDescent="0.3">
      <c r="A10264">
        <v>471004546</v>
      </c>
      <c r="B10264" t="s">
        <v>10075</v>
      </c>
      <c r="C10264" s="3">
        <v>23</v>
      </c>
    </row>
    <row r="10265" spans="1:3" x14ac:dyDescent="0.3">
      <c r="A10265">
        <v>471004548</v>
      </c>
      <c r="B10265" t="s">
        <v>10073</v>
      </c>
      <c r="C10265" s="3">
        <v>70.5</v>
      </c>
    </row>
    <row r="10266" spans="1:3" x14ac:dyDescent="0.3">
      <c r="A10266">
        <v>471004550</v>
      </c>
      <c r="B10266" t="s">
        <v>10074</v>
      </c>
      <c r="C10266" s="3">
        <v>244.04</v>
      </c>
    </row>
    <row r="10267" spans="1:3" x14ac:dyDescent="0.3">
      <c r="A10267">
        <v>471004555</v>
      </c>
      <c r="B10267" t="s">
        <v>10080</v>
      </c>
      <c r="C10267" s="3">
        <v>16.5</v>
      </c>
    </row>
    <row r="10268" spans="1:3" x14ac:dyDescent="0.3">
      <c r="A10268">
        <v>471004560</v>
      </c>
      <c r="B10268" t="s">
        <v>10084</v>
      </c>
      <c r="C10268" s="3">
        <v>11.68</v>
      </c>
    </row>
    <row r="10269" spans="1:3" x14ac:dyDescent="0.3">
      <c r="A10269">
        <v>471004580</v>
      </c>
      <c r="B10269" t="s">
        <v>10098</v>
      </c>
      <c r="C10269" s="3">
        <v>120.02</v>
      </c>
    </row>
    <row r="10270" spans="1:3" x14ac:dyDescent="0.3">
      <c r="A10270">
        <v>471004600</v>
      </c>
      <c r="B10270" t="s">
        <v>10387</v>
      </c>
      <c r="C10270" s="3">
        <v>43.5</v>
      </c>
    </row>
    <row r="10271" spans="1:3" x14ac:dyDescent="0.3">
      <c r="A10271">
        <v>471004610</v>
      </c>
      <c r="B10271" t="s">
        <v>10100</v>
      </c>
      <c r="C10271" s="3">
        <v>3378.92</v>
      </c>
    </row>
    <row r="10272" spans="1:3" x14ac:dyDescent="0.3">
      <c r="A10272">
        <v>471004620</v>
      </c>
      <c r="B10272" t="s">
        <v>11487</v>
      </c>
      <c r="C10272" s="3">
        <v>82.5</v>
      </c>
    </row>
    <row r="10273" spans="1:3" x14ac:dyDescent="0.3">
      <c r="A10273">
        <v>471004633</v>
      </c>
      <c r="B10273" t="s">
        <v>10105</v>
      </c>
      <c r="C10273" s="3">
        <v>19.5</v>
      </c>
    </row>
    <row r="10274" spans="1:3" x14ac:dyDescent="0.3">
      <c r="A10274">
        <v>471004644</v>
      </c>
      <c r="B10274" t="s">
        <v>10103</v>
      </c>
      <c r="C10274" s="3">
        <v>55</v>
      </c>
    </row>
    <row r="10275" spans="1:3" x14ac:dyDescent="0.3">
      <c r="A10275">
        <v>471004650</v>
      </c>
      <c r="B10275" t="s">
        <v>10125</v>
      </c>
      <c r="C10275" s="3">
        <v>204.24</v>
      </c>
    </row>
    <row r="10276" spans="1:3" x14ac:dyDescent="0.3">
      <c r="A10276">
        <v>471004680</v>
      </c>
      <c r="B10276" t="s">
        <v>10127</v>
      </c>
      <c r="C10276" s="3">
        <v>56.5</v>
      </c>
    </row>
    <row r="10277" spans="1:3" x14ac:dyDescent="0.3">
      <c r="A10277">
        <v>471004698</v>
      </c>
      <c r="B10277" t="s">
        <v>10264</v>
      </c>
      <c r="C10277" s="3">
        <v>333.5</v>
      </c>
    </row>
    <row r="10278" spans="1:3" x14ac:dyDescent="0.3">
      <c r="A10278">
        <v>471004698</v>
      </c>
      <c r="B10278" t="s">
        <v>10265</v>
      </c>
      <c r="C10278" s="3">
        <v>333.5</v>
      </c>
    </row>
    <row r="10279" spans="1:3" x14ac:dyDescent="0.3">
      <c r="A10279">
        <v>471004781</v>
      </c>
      <c r="B10279" t="s">
        <v>10128</v>
      </c>
      <c r="C10279" s="3">
        <v>15.5</v>
      </c>
    </row>
    <row r="10280" spans="1:3" x14ac:dyDescent="0.3">
      <c r="A10280">
        <v>471004790</v>
      </c>
      <c r="B10280" t="s">
        <v>10129</v>
      </c>
      <c r="C10280" s="3">
        <v>18.5</v>
      </c>
    </row>
    <row r="10281" spans="1:3" x14ac:dyDescent="0.3">
      <c r="A10281">
        <v>471004810</v>
      </c>
      <c r="B10281" t="s">
        <v>10132</v>
      </c>
      <c r="C10281" s="3">
        <v>305.70999999999998</v>
      </c>
    </row>
    <row r="10282" spans="1:3" x14ac:dyDescent="0.3">
      <c r="A10282">
        <v>471004815</v>
      </c>
      <c r="B10282" t="s">
        <v>10131</v>
      </c>
      <c r="C10282" s="3">
        <v>1726.08</v>
      </c>
    </row>
    <row r="10283" spans="1:3" x14ac:dyDescent="0.3">
      <c r="A10283">
        <v>471004830</v>
      </c>
      <c r="B10283" t="s">
        <v>10134</v>
      </c>
      <c r="C10283" s="3">
        <v>226.5</v>
      </c>
    </row>
    <row r="10284" spans="1:3" x14ac:dyDescent="0.3">
      <c r="A10284">
        <v>471004850</v>
      </c>
      <c r="B10284" t="s">
        <v>10135</v>
      </c>
      <c r="C10284" s="3">
        <v>17.5</v>
      </c>
    </row>
    <row r="10285" spans="1:3" x14ac:dyDescent="0.3">
      <c r="A10285">
        <v>471004890</v>
      </c>
      <c r="B10285" t="s">
        <v>10137</v>
      </c>
      <c r="C10285" s="3">
        <v>8</v>
      </c>
    </row>
    <row r="10286" spans="1:3" x14ac:dyDescent="0.3">
      <c r="A10286">
        <v>471004900</v>
      </c>
      <c r="B10286" t="s">
        <v>10136</v>
      </c>
      <c r="C10286" s="3">
        <v>142</v>
      </c>
    </row>
    <row r="10287" spans="1:3" x14ac:dyDescent="0.3">
      <c r="A10287">
        <v>471004910</v>
      </c>
      <c r="B10287" t="s">
        <v>8393</v>
      </c>
      <c r="C10287" s="3">
        <v>45</v>
      </c>
    </row>
    <row r="10288" spans="1:3" x14ac:dyDescent="0.3">
      <c r="A10288">
        <v>471004910</v>
      </c>
      <c r="B10288" t="s">
        <v>10142</v>
      </c>
      <c r="C10288" s="3">
        <v>57.55</v>
      </c>
    </row>
    <row r="10289" spans="1:3" x14ac:dyDescent="0.3">
      <c r="A10289">
        <v>471004930</v>
      </c>
      <c r="B10289" t="s">
        <v>10138</v>
      </c>
      <c r="C10289" s="3">
        <v>10.5</v>
      </c>
    </row>
    <row r="10290" spans="1:3" x14ac:dyDescent="0.3">
      <c r="A10290">
        <v>471004940</v>
      </c>
      <c r="B10290" t="s">
        <v>10143</v>
      </c>
      <c r="C10290" s="3">
        <v>23.98</v>
      </c>
    </row>
    <row r="10291" spans="1:3" x14ac:dyDescent="0.3">
      <c r="A10291">
        <v>471004945</v>
      </c>
      <c r="B10291" t="s">
        <v>10140</v>
      </c>
      <c r="C10291" s="3">
        <v>22</v>
      </c>
    </row>
    <row r="10292" spans="1:3" x14ac:dyDescent="0.3">
      <c r="A10292">
        <v>471004960</v>
      </c>
      <c r="B10292" t="s">
        <v>10150</v>
      </c>
      <c r="C10292" s="3">
        <v>26</v>
      </c>
    </row>
    <row r="10293" spans="1:3" x14ac:dyDescent="0.3">
      <c r="A10293">
        <v>471004975</v>
      </c>
      <c r="B10293" t="s">
        <v>10190</v>
      </c>
      <c r="C10293" s="3">
        <v>29.43</v>
      </c>
    </row>
    <row r="10294" spans="1:3" x14ac:dyDescent="0.3">
      <c r="A10294">
        <v>471004980</v>
      </c>
      <c r="B10294" t="s">
        <v>1306</v>
      </c>
      <c r="C10294" s="3">
        <v>45</v>
      </c>
    </row>
    <row r="10295" spans="1:3" x14ac:dyDescent="0.3">
      <c r="A10295">
        <v>471004980</v>
      </c>
      <c r="B10295" t="s">
        <v>10191</v>
      </c>
      <c r="C10295" s="3">
        <v>56.07</v>
      </c>
    </row>
    <row r="10296" spans="1:3" x14ac:dyDescent="0.3">
      <c r="A10296">
        <v>471005000</v>
      </c>
      <c r="B10296" t="s">
        <v>10193</v>
      </c>
      <c r="C10296" s="3">
        <v>12</v>
      </c>
    </row>
    <row r="10297" spans="1:3" x14ac:dyDescent="0.3">
      <c r="A10297">
        <v>471005010</v>
      </c>
      <c r="B10297" t="s">
        <v>8394</v>
      </c>
      <c r="C10297" s="3">
        <v>23</v>
      </c>
    </row>
    <row r="10298" spans="1:3" x14ac:dyDescent="0.3">
      <c r="A10298">
        <v>471005010</v>
      </c>
      <c r="B10298" t="s">
        <v>10195</v>
      </c>
      <c r="C10298" s="3">
        <v>12</v>
      </c>
    </row>
    <row r="10299" spans="1:3" x14ac:dyDescent="0.3">
      <c r="A10299">
        <v>471005028</v>
      </c>
      <c r="B10299" t="s">
        <v>10624</v>
      </c>
      <c r="C10299" s="3">
        <v>3863.96</v>
      </c>
    </row>
    <row r="10300" spans="1:3" x14ac:dyDescent="0.3">
      <c r="A10300">
        <v>471005040</v>
      </c>
      <c r="B10300" t="s">
        <v>10198</v>
      </c>
      <c r="C10300" s="3">
        <v>75</v>
      </c>
    </row>
    <row r="10301" spans="1:3" x14ac:dyDescent="0.3">
      <c r="A10301">
        <v>471005050</v>
      </c>
      <c r="B10301" t="s">
        <v>10199</v>
      </c>
      <c r="C10301" s="3">
        <v>21.5</v>
      </c>
    </row>
    <row r="10302" spans="1:3" x14ac:dyDescent="0.3">
      <c r="A10302">
        <v>471005070</v>
      </c>
      <c r="B10302" t="s">
        <v>10201</v>
      </c>
      <c r="C10302" s="3">
        <v>10.5</v>
      </c>
    </row>
    <row r="10303" spans="1:3" x14ac:dyDescent="0.3">
      <c r="A10303">
        <v>471005110</v>
      </c>
      <c r="B10303" t="s">
        <v>10202</v>
      </c>
      <c r="C10303" s="3">
        <v>280.45999999999998</v>
      </c>
    </row>
    <row r="10304" spans="1:3" x14ac:dyDescent="0.3">
      <c r="A10304">
        <v>471005120</v>
      </c>
      <c r="B10304" t="s">
        <v>10203</v>
      </c>
      <c r="C10304" s="3">
        <v>9.5</v>
      </c>
    </row>
    <row r="10305" spans="1:3" x14ac:dyDescent="0.3">
      <c r="A10305">
        <v>471005170</v>
      </c>
      <c r="B10305" t="s">
        <v>10212</v>
      </c>
      <c r="C10305" s="3">
        <v>420</v>
      </c>
    </row>
    <row r="10306" spans="1:3" x14ac:dyDescent="0.3">
      <c r="A10306">
        <v>471005180</v>
      </c>
      <c r="B10306" t="s">
        <v>10207</v>
      </c>
      <c r="C10306" s="3">
        <v>18</v>
      </c>
    </row>
    <row r="10307" spans="1:3" x14ac:dyDescent="0.3">
      <c r="A10307">
        <v>471005200</v>
      </c>
      <c r="B10307" t="s">
        <v>8395</v>
      </c>
      <c r="C10307" s="3">
        <v>5</v>
      </c>
    </row>
    <row r="10308" spans="1:3" x14ac:dyDescent="0.3">
      <c r="A10308">
        <v>471005200</v>
      </c>
      <c r="B10308" t="s">
        <v>10208</v>
      </c>
      <c r="C10308" s="3">
        <v>18</v>
      </c>
    </row>
    <row r="10309" spans="1:3" x14ac:dyDescent="0.3">
      <c r="A10309">
        <v>471005210</v>
      </c>
      <c r="B10309" t="s">
        <v>8396</v>
      </c>
      <c r="C10309" s="3">
        <v>45</v>
      </c>
    </row>
    <row r="10310" spans="1:3" x14ac:dyDescent="0.3">
      <c r="A10310">
        <v>471005210</v>
      </c>
      <c r="B10310" t="s">
        <v>10209</v>
      </c>
      <c r="C10310" s="3">
        <v>52.36</v>
      </c>
    </row>
    <row r="10311" spans="1:3" x14ac:dyDescent="0.3">
      <c r="A10311">
        <v>471005210</v>
      </c>
      <c r="B10311" t="s">
        <v>10211</v>
      </c>
      <c r="C10311" s="3">
        <v>295.93</v>
      </c>
    </row>
    <row r="10312" spans="1:3" x14ac:dyDescent="0.3">
      <c r="A10312">
        <v>471005230</v>
      </c>
      <c r="B10312" t="s">
        <v>10210</v>
      </c>
      <c r="C10312" s="3">
        <v>9804.9</v>
      </c>
    </row>
    <row r="10313" spans="1:3" x14ac:dyDescent="0.3">
      <c r="A10313">
        <v>471005240</v>
      </c>
      <c r="B10313" t="s">
        <v>8397</v>
      </c>
      <c r="C10313" s="3">
        <v>46</v>
      </c>
    </row>
    <row r="10314" spans="1:3" x14ac:dyDescent="0.3">
      <c r="A10314">
        <v>471005240</v>
      </c>
      <c r="B10314" t="s">
        <v>10213</v>
      </c>
      <c r="C10314" s="3">
        <v>373.73</v>
      </c>
    </row>
    <row r="10315" spans="1:3" x14ac:dyDescent="0.3">
      <c r="A10315">
        <v>471005255</v>
      </c>
      <c r="B10315" t="s">
        <v>10214</v>
      </c>
      <c r="C10315" s="3">
        <v>29.65</v>
      </c>
    </row>
    <row r="10316" spans="1:3" x14ac:dyDescent="0.3">
      <c r="A10316">
        <v>471005260</v>
      </c>
      <c r="B10316" t="s">
        <v>10215</v>
      </c>
      <c r="C10316" s="3">
        <v>9</v>
      </c>
    </row>
    <row r="10317" spans="1:3" x14ac:dyDescent="0.3">
      <c r="A10317">
        <v>471005270</v>
      </c>
      <c r="B10317" t="s">
        <v>10217</v>
      </c>
      <c r="C10317" s="3">
        <v>11</v>
      </c>
    </row>
    <row r="10318" spans="1:3" x14ac:dyDescent="0.3">
      <c r="A10318">
        <v>471005300</v>
      </c>
      <c r="B10318" t="s">
        <v>10222</v>
      </c>
      <c r="C10318" s="3">
        <v>27.5</v>
      </c>
    </row>
    <row r="10319" spans="1:3" x14ac:dyDescent="0.3">
      <c r="A10319">
        <v>471005310</v>
      </c>
      <c r="B10319" t="s">
        <v>10223</v>
      </c>
      <c r="C10319" s="3">
        <v>32.5</v>
      </c>
    </row>
    <row r="10320" spans="1:3" x14ac:dyDescent="0.3">
      <c r="A10320">
        <v>471005312</v>
      </c>
      <c r="B10320" t="s">
        <v>10219</v>
      </c>
      <c r="C10320" s="3">
        <v>7</v>
      </c>
    </row>
    <row r="10321" spans="1:3" x14ac:dyDescent="0.3">
      <c r="A10321">
        <v>471005314</v>
      </c>
      <c r="B10321" t="s">
        <v>10220</v>
      </c>
      <c r="C10321" s="3">
        <v>12</v>
      </c>
    </row>
    <row r="10322" spans="1:3" x14ac:dyDescent="0.3">
      <c r="A10322">
        <v>471005316</v>
      </c>
      <c r="B10322" t="s">
        <v>10221</v>
      </c>
      <c r="C10322" s="3">
        <v>18.5</v>
      </c>
    </row>
    <row r="10323" spans="1:3" x14ac:dyDescent="0.3">
      <c r="A10323">
        <v>471005340</v>
      </c>
      <c r="B10323" t="s">
        <v>10224</v>
      </c>
      <c r="C10323" s="3">
        <v>4</v>
      </c>
    </row>
    <row r="10324" spans="1:3" x14ac:dyDescent="0.3">
      <c r="A10324">
        <v>471005382</v>
      </c>
      <c r="B10324" t="s">
        <v>10227</v>
      </c>
      <c r="C10324" s="3">
        <v>6404</v>
      </c>
    </row>
    <row r="10325" spans="1:3" x14ac:dyDescent="0.3">
      <c r="A10325">
        <v>471005383</v>
      </c>
      <c r="B10325" t="s">
        <v>10226</v>
      </c>
      <c r="C10325" s="3">
        <v>1087.5</v>
      </c>
    </row>
    <row r="10326" spans="1:3" x14ac:dyDescent="0.3">
      <c r="A10326">
        <v>471005410</v>
      </c>
      <c r="B10326" t="s">
        <v>8398</v>
      </c>
      <c r="C10326" s="3">
        <v>4</v>
      </c>
    </row>
    <row r="10327" spans="1:3" x14ac:dyDescent="0.3">
      <c r="A10327">
        <v>471005410</v>
      </c>
      <c r="B10327" t="s">
        <v>10229</v>
      </c>
      <c r="C10327" s="3">
        <v>4</v>
      </c>
    </row>
    <row r="10328" spans="1:3" x14ac:dyDescent="0.3">
      <c r="A10328">
        <v>471005430</v>
      </c>
      <c r="B10328" t="s">
        <v>10231</v>
      </c>
      <c r="C10328" s="3">
        <v>29.52</v>
      </c>
    </row>
    <row r="10329" spans="1:3" x14ac:dyDescent="0.3">
      <c r="A10329">
        <v>471005435</v>
      </c>
      <c r="B10329" t="s">
        <v>10233</v>
      </c>
      <c r="C10329" s="3">
        <v>43.5</v>
      </c>
    </row>
    <row r="10330" spans="1:3" x14ac:dyDescent="0.3">
      <c r="A10330">
        <v>471005460</v>
      </c>
      <c r="B10330" t="s">
        <v>8400</v>
      </c>
      <c r="C10330" s="3">
        <v>12</v>
      </c>
    </row>
    <row r="10331" spans="1:3" x14ac:dyDescent="0.3">
      <c r="A10331">
        <v>471005460</v>
      </c>
      <c r="B10331" t="s">
        <v>10234</v>
      </c>
      <c r="C10331" s="3">
        <v>12.5</v>
      </c>
    </row>
    <row r="10332" spans="1:3" x14ac:dyDescent="0.3">
      <c r="A10332">
        <v>471005485</v>
      </c>
      <c r="B10332" t="s">
        <v>10237</v>
      </c>
      <c r="C10332" s="3">
        <v>48.61</v>
      </c>
    </row>
    <row r="10333" spans="1:3" x14ac:dyDescent="0.3">
      <c r="A10333">
        <v>471005490</v>
      </c>
      <c r="B10333" t="s">
        <v>10238</v>
      </c>
      <c r="C10333" s="3">
        <v>14.5</v>
      </c>
    </row>
    <row r="10334" spans="1:3" x14ac:dyDescent="0.3">
      <c r="A10334">
        <v>471005520</v>
      </c>
      <c r="B10334" t="s">
        <v>10240</v>
      </c>
      <c r="C10334" s="3">
        <v>20</v>
      </c>
    </row>
    <row r="10335" spans="1:3" x14ac:dyDescent="0.3">
      <c r="A10335">
        <v>471005530</v>
      </c>
      <c r="B10335" t="s">
        <v>10241</v>
      </c>
      <c r="C10335" s="3">
        <v>23.5</v>
      </c>
    </row>
    <row r="10336" spans="1:3" x14ac:dyDescent="0.3">
      <c r="A10336">
        <v>471005555</v>
      </c>
      <c r="B10336" t="s">
        <v>10242</v>
      </c>
      <c r="C10336" s="3">
        <v>28</v>
      </c>
    </row>
    <row r="10337" spans="1:3" x14ac:dyDescent="0.3">
      <c r="A10337">
        <v>471005560</v>
      </c>
      <c r="B10337" t="s">
        <v>10243</v>
      </c>
      <c r="C10337" s="3">
        <v>17.5</v>
      </c>
    </row>
    <row r="10338" spans="1:3" x14ac:dyDescent="0.3">
      <c r="A10338">
        <v>471005570</v>
      </c>
      <c r="B10338" t="s">
        <v>10244</v>
      </c>
      <c r="C10338" s="3">
        <v>21.5</v>
      </c>
    </row>
    <row r="10339" spans="1:3" x14ac:dyDescent="0.3">
      <c r="A10339">
        <v>471005575</v>
      </c>
      <c r="B10339" t="s">
        <v>10247</v>
      </c>
      <c r="C10339" s="3">
        <v>21.5</v>
      </c>
    </row>
    <row r="10340" spans="1:3" x14ac:dyDescent="0.3">
      <c r="A10340">
        <v>471005580</v>
      </c>
      <c r="B10340" t="s">
        <v>10248</v>
      </c>
      <c r="C10340" s="3">
        <v>60.5</v>
      </c>
    </row>
    <row r="10341" spans="1:3" x14ac:dyDescent="0.3">
      <c r="A10341">
        <v>471005585</v>
      </c>
      <c r="B10341" t="s">
        <v>10249</v>
      </c>
      <c r="C10341" s="3">
        <v>115.5</v>
      </c>
    </row>
    <row r="10342" spans="1:3" x14ac:dyDescent="0.3">
      <c r="A10342">
        <v>471005600</v>
      </c>
      <c r="B10342" t="s">
        <v>10253</v>
      </c>
      <c r="C10342" s="3">
        <v>4</v>
      </c>
    </row>
    <row r="10343" spans="1:3" x14ac:dyDescent="0.3">
      <c r="A10343">
        <v>471005620</v>
      </c>
      <c r="B10343" t="s">
        <v>10254</v>
      </c>
      <c r="C10343" s="3">
        <v>4</v>
      </c>
    </row>
    <row r="10344" spans="1:3" x14ac:dyDescent="0.3">
      <c r="A10344">
        <v>471005630</v>
      </c>
      <c r="B10344" t="s">
        <v>10255</v>
      </c>
      <c r="C10344" s="3">
        <v>10.5</v>
      </c>
    </row>
    <row r="10345" spans="1:3" x14ac:dyDescent="0.3">
      <c r="A10345">
        <v>471005650</v>
      </c>
      <c r="B10345" t="s">
        <v>9630</v>
      </c>
      <c r="C10345" s="3">
        <v>15</v>
      </c>
    </row>
    <row r="10346" spans="1:3" x14ac:dyDescent="0.3">
      <c r="A10346">
        <v>471005670</v>
      </c>
      <c r="B10346" t="s">
        <v>9783</v>
      </c>
      <c r="C10346" s="3">
        <v>89</v>
      </c>
    </row>
    <row r="10347" spans="1:3" x14ac:dyDescent="0.3">
      <c r="A10347">
        <v>471005671</v>
      </c>
      <c r="B10347" t="s">
        <v>8401</v>
      </c>
      <c r="C10347" s="3">
        <v>52</v>
      </c>
    </row>
    <row r="10348" spans="1:3" x14ac:dyDescent="0.3">
      <c r="A10348">
        <v>471005701</v>
      </c>
      <c r="B10348" t="s">
        <v>10266</v>
      </c>
      <c r="C10348" s="3">
        <v>200.5</v>
      </c>
    </row>
    <row r="10349" spans="1:3" x14ac:dyDescent="0.3">
      <c r="A10349">
        <v>471005710</v>
      </c>
      <c r="B10349" t="s">
        <v>10267</v>
      </c>
      <c r="C10349" s="3">
        <v>218.4</v>
      </c>
    </row>
    <row r="10350" spans="1:3" x14ac:dyDescent="0.3">
      <c r="A10350">
        <v>471005713</v>
      </c>
      <c r="B10350" t="s">
        <v>10268</v>
      </c>
      <c r="C10350" s="3">
        <v>26</v>
      </c>
    </row>
    <row r="10351" spans="1:3" x14ac:dyDescent="0.3">
      <c r="A10351">
        <v>471005730</v>
      </c>
      <c r="B10351" t="s">
        <v>10269</v>
      </c>
      <c r="C10351" s="3">
        <v>10</v>
      </c>
    </row>
    <row r="10352" spans="1:3" x14ac:dyDescent="0.3">
      <c r="A10352">
        <v>471005750</v>
      </c>
      <c r="B10352" t="s">
        <v>10270</v>
      </c>
      <c r="C10352" s="3">
        <v>13</v>
      </c>
    </row>
    <row r="10353" spans="1:3" x14ac:dyDescent="0.3">
      <c r="A10353">
        <v>471005810</v>
      </c>
      <c r="B10353" t="s">
        <v>10276</v>
      </c>
      <c r="C10353" s="3">
        <v>144.96</v>
      </c>
    </row>
    <row r="10354" spans="1:3" x14ac:dyDescent="0.3">
      <c r="A10354">
        <v>471005820</v>
      </c>
      <c r="B10354" t="s">
        <v>10279</v>
      </c>
      <c r="C10354" s="3">
        <v>18</v>
      </c>
    </row>
    <row r="10355" spans="1:3" x14ac:dyDescent="0.3">
      <c r="A10355">
        <v>471005840</v>
      </c>
      <c r="B10355" t="s">
        <v>10280</v>
      </c>
      <c r="C10355" s="3">
        <v>22.5</v>
      </c>
    </row>
    <row r="10356" spans="1:3" x14ac:dyDescent="0.3">
      <c r="A10356">
        <v>471005860</v>
      </c>
      <c r="B10356" t="s">
        <v>10282</v>
      </c>
      <c r="C10356" s="3">
        <v>65</v>
      </c>
    </row>
    <row r="10357" spans="1:3" x14ac:dyDescent="0.3">
      <c r="A10357">
        <v>471005900</v>
      </c>
      <c r="B10357" t="s">
        <v>8402</v>
      </c>
      <c r="C10357" s="3">
        <v>46.5</v>
      </c>
    </row>
    <row r="10358" spans="1:3" x14ac:dyDescent="0.3">
      <c r="A10358">
        <v>471005950</v>
      </c>
      <c r="B10358" t="s">
        <v>10290</v>
      </c>
      <c r="C10358" s="3">
        <v>336</v>
      </c>
    </row>
    <row r="10359" spans="1:3" x14ac:dyDescent="0.3">
      <c r="A10359">
        <v>471005956</v>
      </c>
      <c r="B10359" t="s">
        <v>10804</v>
      </c>
      <c r="C10359" s="3">
        <v>207.5</v>
      </c>
    </row>
    <row r="10360" spans="1:3" x14ac:dyDescent="0.3">
      <c r="A10360">
        <v>471005957</v>
      </c>
      <c r="B10360" t="s">
        <v>10805</v>
      </c>
      <c r="C10360" s="3">
        <v>55.5</v>
      </c>
    </row>
    <row r="10361" spans="1:3" x14ac:dyDescent="0.3">
      <c r="A10361">
        <v>471005975</v>
      </c>
      <c r="B10361" t="s">
        <v>10307</v>
      </c>
      <c r="C10361" s="3">
        <v>30.52</v>
      </c>
    </row>
    <row r="10362" spans="1:3" x14ac:dyDescent="0.3">
      <c r="A10362">
        <v>471005980</v>
      </c>
      <c r="B10362" t="s">
        <v>10308</v>
      </c>
      <c r="C10362" s="3">
        <v>54.5</v>
      </c>
    </row>
    <row r="10363" spans="1:3" x14ac:dyDescent="0.3">
      <c r="A10363">
        <v>471005990</v>
      </c>
      <c r="B10363" t="s">
        <v>10305</v>
      </c>
      <c r="C10363" s="3">
        <v>9.5</v>
      </c>
    </row>
    <row r="10364" spans="1:3" x14ac:dyDescent="0.3">
      <c r="A10364">
        <v>471006000</v>
      </c>
      <c r="B10364" t="s">
        <v>10306</v>
      </c>
      <c r="C10364" s="3">
        <v>9.5</v>
      </c>
    </row>
    <row r="10365" spans="1:3" x14ac:dyDescent="0.3">
      <c r="A10365">
        <v>471006030</v>
      </c>
      <c r="B10365" t="s">
        <v>8403</v>
      </c>
      <c r="C10365" s="3">
        <v>20</v>
      </c>
    </row>
    <row r="10366" spans="1:3" x14ac:dyDescent="0.3">
      <c r="A10366">
        <v>471006030</v>
      </c>
      <c r="B10366" t="s">
        <v>11549</v>
      </c>
      <c r="C10366" s="3">
        <v>4</v>
      </c>
    </row>
    <row r="10367" spans="1:3" x14ac:dyDescent="0.3">
      <c r="A10367">
        <v>471006040</v>
      </c>
      <c r="B10367" t="s">
        <v>9809</v>
      </c>
      <c r="C10367" s="3">
        <v>21</v>
      </c>
    </row>
    <row r="10368" spans="1:3" x14ac:dyDescent="0.3">
      <c r="A10368">
        <v>471006060</v>
      </c>
      <c r="B10368" t="s">
        <v>11547</v>
      </c>
      <c r="C10368" s="3">
        <v>19.5</v>
      </c>
    </row>
    <row r="10369" spans="1:3" x14ac:dyDescent="0.3">
      <c r="A10369">
        <v>471006070</v>
      </c>
      <c r="B10369" t="s">
        <v>10575</v>
      </c>
      <c r="C10369" s="3">
        <v>57</v>
      </c>
    </row>
    <row r="10370" spans="1:3" x14ac:dyDescent="0.3">
      <c r="A10370">
        <v>471006075</v>
      </c>
      <c r="B10370" t="s">
        <v>10890</v>
      </c>
      <c r="C10370" s="3">
        <v>92.5</v>
      </c>
    </row>
    <row r="10371" spans="1:3" x14ac:dyDescent="0.3">
      <c r="A10371">
        <v>471006080</v>
      </c>
      <c r="B10371" t="s">
        <v>10980</v>
      </c>
      <c r="C10371" s="3">
        <v>17.5</v>
      </c>
    </row>
    <row r="10372" spans="1:3" x14ac:dyDescent="0.3">
      <c r="A10372">
        <v>471006105</v>
      </c>
      <c r="B10372" t="s">
        <v>10313</v>
      </c>
      <c r="C10372" s="3">
        <v>133.80000000000001</v>
      </c>
    </row>
    <row r="10373" spans="1:3" x14ac:dyDescent="0.3">
      <c r="A10373">
        <v>471006190</v>
      </c>
      <c r="B10373" t="s">
        <v>10318</v>
      </c>
      <c r="C10373" s="3">
        <v>238.74</v>
      </c>
    </row>
    <row r="10374" spans="1:3" x14ac:dyDescent="0.3">
      <c r="A10374">
        <v>471006210</v>
      </c>
      <c r="B10374" t="s">
        <v>10325</v>
      </c>
      <c r="C10374" s="3">
        <v>49.7</v>
      </c>
    </row>
    <row r="10375" spans="1:3" x14ac:dyDescent="0.3">
      <c r="A10375">
        <v>471006220</v>
      </c>
      <c r="B10375" t="s">
        <v>10323</v>
      </c>
      <c r="C10375" s="3">
        <v>104.72</v>
      </c>
    </row>
    <row r="10376" spans="1:3" x14ac:dyDescent="0.3">
      <c r="A10376">
        <v>471006230</v>
      </c>
      <c r="B10376" t="s">
        <v>10324</v>
      </c>
      <c r="C10376" s="3">
        <v>418.95</v>
      </c>
    </row>
    <row r="10377" spans="1:3" x14ac:dyDescent="0.3">
      <c r="A10377">
        <v>471006235</v>
      </c>
      <c r="B10377" t="s">
        <v>10322</v>
      </c>
      <c r="C10377" s="3">
        <v>279.5</v>
      </c>
    </row>
    <row r="10378" spans="1:3" x14ac:dyDescent="0.3">
      <c r="A10378">
        <v>471006250</v>
      </c>
      <c r="B10378" t="s">
        <v>10851</v>
      </c>
      <c r="C10378" s="3">
        <v>9</v>
      </c>
    </row>
    <row r="10379" spans="1:3" x14ac:dyDescent="0.3">
      <c r="A10379">
        <v>471006260</v>
      </c>
      <c r="B10379" t="s">
        <v>11767</v>
      </c>
      <c r="C10379" s="3">
        <v>215</v>
      </c>
    </row>
    <row r="10380" spans="1:3" x14ac:dyDescent="0.3">
      <c r="A10380">
        <v>471006270</v>
      </c>
      <c r="B10380" t="s">
        <v>10920</v>
      </c>
      <c r="C10380" s="3">
        <v>185.28</v>
      </c>
    </row>
    <row r="10381" spans="1:3" x14ac:dyDescent="0.3">
      <c r="A10381">
        <v>471006280</v>
      </c>
      <c r="B10381" t="s">
        <v>10921</v>
      </c>
      <c r="C10381" s="3">
        <v>181</v>
      </c>
    </row>
    <row r="10382" spans="1:3" x14ac:dyDescent="0.3">
      <c r="A10382">
        <v>471006335</v>
      </c>
      <c r="B10382" t="s">
        <v>10344</v>
      </c>
      <c r="C10382" s="3">
        <v>386.88</v>
      </c>
    </row>
    <row r="10383" spans="1:3" x14ac:dyDescent="0.3">
      <c r="A10383">
        <v>471006350</v>
      </c>
      <c r="B10383" t="s">
        <v>10343</v>
      </c>
      <c r="C10383" s="3">
        <v>941</v>
      </c>
    </row>
    <row r="10384" spans="1:3" x14ac:dyDescent="0.3">
      <c r="A10384">
        <v>471006370</v>
      </c>
      <c r="B10384" t="s">
        <v>10341</v>
      </c>
      <c r="C10384" s="3">
        <v>42</v>
      </c>
    </row>
    <row r="10385" spans="1:3" x14ac:dyDescent="0.3">
      <c r="A10385">
        <v>471006430</v>
      </c>
      <c r="B10385" t="s">
        <v>10342</v>
      </c>
      <c r="C10385" s="3">
        <v>66.5</v>
      </c>
    </row>
    <row r="10386" spans="1:3" x14ac:dyDescent="0.3">
      <c r="A10386">
        <v>471006440</v>
      </c>
      <c r="B10386" t="s">
        <v>10345</v>
      </c>
      <c r="C10386" s="3">
        <v>112</v>
      </c>
    </row>
    <row r="10387" spans="1:3" x14ac:dyDescent="0.3">
      <c r="A10387">
        <v>471006450</v>
      </c>
      <c r="B10387" t="s">
        <v>8404</v>
      </c>
      <c r="C10387" s="3">
        <v>15</v>
      </c>
    </row>
    <row r="10388" spans="1:3" x14ac:dyDescent="0.3">
      <c r="A10388">
        <v>471006450</v>
      </c>
      <c r="B10388" t="s">
        <v>10346</v>
      </c>
      <c r="C10388" s="3">
        <v>54.5</v>
      </c>
    </row>
    <row r="10389" spans="1:3" x14ac:dyDescent="0.3">
      <c r="A10389">
        <v>471006470</v>
      </c>
      <c r="B10389" t="s">
        <v>10330</v>
      </c>
      <c r="C10389" s="3">
        <v>198.96</v>
      </c>
    </row>
    <row r="10390" spans="1:3" x14ac:dyDescent="0.3">
      <c r="A10390">
        <v>471006480</v>
      </c>
      <c r="B10390" t="s">
        <v>10333</v>
      </c>
      <c r="C10390" s="3">
        <v>344.86</v>
      </c>
    </row>
    <row r="10391" spans="1:3" x14ac:dyDescent="0.3">
      <c r="A10391">
        <v>471006485</v>
      </c>
      <c r="B10391" t="s">
        <v>10329</v>
      </c>
      <c r="C10391" s="3">
        <v>480.82</v>
      </c>
    </row>
    <row r="10392" spans="1:3" x14ac:dyDescent="0.3">
      <c r="A10392">
        <v>471006490</v>
      </c>
      <c r="B10392" t="s">
        <v>10347</v>
      </c>
      <c r="C10392" s="3">
        <v>58.8</v>
      </c>
    </row>
    <row r="10393" spans="1:3" x14ac:dyDescent="0.3">
      <c r="A10393">
        <v>471006530</v>
      </c>
      <c r="B10393" t="s">
        <v>10349</v>
      </c>
      <c r="C10393" s="3">
        <v>10.5</v>
      </c>
    </row>
    <row r="10394" spans="1:3" x14ac:dyDescent="0.3">
      <c r="A10394">
        <v>471006545</v>
      </c>
      <c r="B10394" t="s">
        <v>10361</v>
      </c>
      <c r="C10394" s="3">
        <v>368.52</v>
      </c>
    </row>
    <row r="10395" spans="1:3" x14ac:dyDescent="0.3">
      <c r="A10395">
        <v>471006610</v>
      </c>
      <c r="B10395" t="s">
        <v>10374</v>
      </c>
      <c r="C10395" s="3">
        <v>14542.51</v>
      </c>
    </row>
    <row r="10396" spans="1:3" x14ac:dyDescent="0.3">
      <c r="A10396">
        <v>471006625</v>
      </c>
      <c r="B10396" t="s">
        <v>10376</v>
      </c>
      <c r="C10396" s="3">
        <v>7.5</v>
      </c>
    </row>
    <row r="10397" spans="1:3" x14ac:dyDescent="0.3">
      <c r="A10397">
        <v>471006650</v>
      </c>
      <c r="B10397" t="s">
        <v>10379</v>
      </c>
      <c r="C10397" s="3">
        <v>158.5</v>
      </c>
    </row>
    <row r="10398" spans="1:3" x14ac:dyDescent="0.3">
      <c r="A10398">
        <v>471006652</v>
      </c>
      <c r="B10398" t="s">
        <v>10978</v>
      </c>
      <c r="C10398" s="3">
        <v>91.2</v>
      </c>
    </row>
    <row r="10399" spans="1:3" x14ac:dyDescent="0.3">
      <c r="A10399">
        <v>471006670</v>
      </c>
      <c r="B10399" t="s">
        <v>10380</v>
      </c>
      <c r="C10399" s="3">
        <v>30</v>
      </c>
    </row>
    <row r="10400" spans="1:3" x14ac:dyDescent="0.3">
      <c r="A10400">
        <v>471006683</v>
      </c>
      <c r="B10400" t="s">
        <v>10381</v>
      </c>
      <c r="C10400" s="3">
        <v>22</v>
      </c>
    </row>
    <row r="10401" spans="1:3" x14ac:dyDescent="0.3">
      <c r="A10401">
        <v>471006688</v>
      </c>
      <c r="B10401" t="s">
        <v>10384</v>
      </c>
      <c r="C10401" s="3">
        <v>69.650000000000006</v>
      </c>
    </row>
    <row r="10402" spans="1:3" x14ac:dyDescent="0.3">
      <c r="A10402">
        <v>471006700</v>
      </c>
      <c r="B10402" t="s">
        <v>10386</v>
      </c>
      <c r="C10402" s="3">
        <v>291.5</v>
      </c>
    </row>
    <row r="10403" spans="1:3" x14ac:dyDescent="0.3">
      <c r="A10403">
        <v>471006710</v>
      </c>
      <c r="B10403" t="s">
        <v>10564</v>
      </c>
      <c r="C10403" s="3">
        <v>54.5</v>
      </c>
    </row>
    <row r="10404" spans="1:3" x14ac:dyDescent="0.3">
      <c r="A10404">
        <v>471006723</v>
      </c>
      <c r="B10404" t="s">
        <v>10393</v>
      </c>
      <c r="C10404" s="3">
        <v>67.5</v>
      </c>
    </row>
    <row r="10405" spans="1:3" x14ac:dyDescent="0.3">
      <c r="A10405">
        <v>471006730</v>
      </c>
      <c r="B10405" t="s">
        <v>8405</v>
      </c>
      <c r="C10405" s="3">
        <v>19</v>
      </c>
    </row>
    <row r="10406" spans="1:3" x14ac:dyDescent="0.3">
      <c r="A10406">
        <v>471006730</v>
      </c>
      <c r="B10406" t="s">
        <v>10395</v>
      </c>
      <c r="C10406" s="3">
        <v>17.5</v>
      </c>
    </row>
    <row r="10407" spans="1:3" x14ac:dyDescent="0.3">
      <c r="A10407">
        <v>471006740</v>
      </c>
      <c r="B10407" t="s">
        <v>10394</v>
      </c>
      <c r="C10407" s="3">
        <v>32.4</v>
      </c>
    </row>
    <row r="10408" spans="1:3" x14ac:dyDescent="0.3">
      <c r="A10408">
        <v>471006765</v>
      </c>
      <c r="B10408" t="s">
        <v>10401</v>
      </c>
      <c r="C10408" s="3">
        <v>15</v>
      </c>
    </row>
    <row r="10409" spans="1:3" x14ac:dyDescent="0.3">
      <c r="A10409">
        <v>471006785</v>
      </c>
      <c r="B10409" t="s">
        <v>10407</v>
      </c>
      <c r="C10409" s="3">
        <v>74.5</v>
      </c>
    </row>
    <row r="10410" spans="1:3" x14ac:dyDescent="0.3">
      <c r="A10410">
        <v>471006786</v>
      </c>
      <c r="B10410" t="s">
        <v>10409</v>
      </c>
      <c r="C10410" s="3">
        <v>117</v>
      </c>
    </row>
    <row r="10411" spans="1:3" x14ac:dyDescent="0.3">
      <c r="A10411">
        <v>471006787</v>
      </c>
      <c r="B10411" t="s">
        <v>10410</v>
      </c>
      <c r="C10411" s="3">
        <v>166.5</v>
      </c>
    </row>
    <row r="10412" spans="1:3" x14ac:dyDescent="0.3">
      <c r="A10412">
        <v>471006788</v>
      </c>
      <c r="B10412" t="s">
        <v>10405</v>
      </c>
      <c r="C10412" s="3">
        <v>220.5</v>
      </c>
    </row>
    <row r="10413" spans="1:3" x14ac:dyDescent="0.3">
      <c r="A10413">
        <v>471006790</v>
      </c>
      <c r="B10413" t="s">
        <v>10411</v>
      </c>
      <c r="C10413" s="3">
        <v>64.5</v>
      </c>
    </row>
    <row r="10414" spans="1:3" x14ac:dyDescent="0.3">
      <c r="A10414">
        <v>471006800</v>
      </c>
      <c r="B10414" t="s">
        <v>10412</v>
      </c>
      <c r="C10414" s="3">
        <v>48.5</v>
      </c>
    </row>
    <row r="10415" spans="1:3" x14ac:dyDescent="0.3">
      <c r="A10415">
        <v>471006810</v>
      </c>
      <c r="B10415" t="s">
        <v>10413</v>
      </c>
      <c r="C10415" s="3">
        <v>55</v>
      </c>
    </row>
    <row r="10416" spans="1:3" x14ac:dyDescent="0.3">
      <c r="A10416">
        <v>471006840</v>
      </c>
      <c r="B10416" t="s">
        <v>10415</v>
      </c>
      <c r="C10416" s="3">
        <v>4</v>
      </c>
    </row>
    <row r="10417" spans="1:3" x14ac:dyDescent="0.3">
      <c r="A10417">
        <v>471006890</v>
      </c>
      <c r="B10417" t="s">
        <v>10667</v>
      </c>
      <c r="C10417" s="3">
        <v>9</v>
      </c>
    </row>
    <row r="10418" spans="1:3" x14ac:dyDescent="0.3">
      <c r="A10418">
        <v>471006900</v>
      </c>
      <c r="B10418" t="s">
        <v>10670</v>
      </c>
      <c r="C10418" s="3">
        <v>4</v>
      </c>
    </row>
    <row r="10419" spans="1:3" x14ac:dyDescent="0.3">
      <c r="A10419">
        <v>471006903</v>
      </c>
      <c r="B10419" t="s">
        <v>11283</v>
      </c>
      <c r="C10419" s="3">
        <v>4</v>
      </c>
    </row>
    <row r="10420" spans="1:3" x14ac:dyDescent="0.3">
      <c r="A10420">
        <v>471006905</v>
      </c>
      <c r="B10420" t="s">
        <v>10419</v>
      </c>
      <c r="C10420" s="3">
        <v>913.01</v>
      </c>
    </row>
    <row r="10421" spans="1:3" x14ac:dyDescent="0.3">
      <c r="A10421">
        <v>471006907</v>
      </c>
      <c r="B10421" t="s">
        <v>10423</v>
      </c>
      <c r="C10421" s="3">
        <v>23</v>
      </c>
    </row>
    <row r="10422" spans="1:3" x14ac:dyDescent="0.3">
      <c r="A10422">
        <v>471006910</v>
      </c>
      <c r="B10422" t="s">
        <v>9855</v>
      </c>
      <c r="C10422" s="3">
        <v>12</v>
      </c>
    </row>
    <row r="10423" spans="1:3" x14ac:dyDescent="0.3">
      <c r="A10423">
        <v>471006940</v>
      </c>
      <c r="B10423" t="s">
        <v>10424</v>
      </c>
      <c r="C10423" s="3">
        <v>22</v>
      </c>
    </row>
    <row r="10424" spans="1:3" x14ac:dyDescent="0.3">
      <c r="A10424">
        <v>471006950</v>
      </c>
      <c r="B10424" t="s">
        <v>10425</v>
      </c>
      <c r="C10424" s="3">
        <v>25</v>
      </c>
    </row>
    <row r="10425" spans="1:3" x14ac:dyDescent="0.3">
      <c r="A10425">
        <v>471006960</v>
      </c>
      <c r="B10425" t="s">
        <v>10426</v>
      </c>
      <c r="C10425" s="3">
        <v>20</v>
      </c>
    </row>
    <row r="10426" spans="1:3" x14ac:dyDescent="0.3">
      <c r="A10426">
        <v>471006963</v>
      </c>
      <c r="B10426" t="s">
        <v>10429</v>
      </c>
      <c r="C10426" s="3">
        <v>91.5</v>
      </c>
    </row>
    <row r="10427" spans="1:3" x14ac:dyDescent="0.3">
      <c r="A10427">
        <v>471006966</v>
      </c>
      <c r="B10427" t="s">
        <v>10433</v>
      </c>
      <c r="C10427" s="3">
        <v>54.6</v>
      </c>
    </row>
    <row r="10428" spans="1:3" x14ac:dyDescent="0.3">
      <c r="A10428">
        <v>471006970</v>
      </c>
      <c r="B10428" t="s">
        <v>10435</v>
      </c>
      <c r="C10428" s="3">
        <v>223</v>
      </c>
    </row>
    <row r="10429" spans="1:3" x14ac:dyDescent="0.3">
      <c r="A10429">
        <v>471006985</v>
      </c>
      <c r="B10429" t="s">
        <v>10437</v>
      </c>
      <c r="C10429" s="3">
        <v>400.2</v>
      </c>
    </row>
    <row r="10430" spans="1:3" x14ac:dyDescent="0.3">
      <c r="A10430">
        <v>471006990</v>
      </c>
      <c r="B10430" t="s">
        <v>10438</v>
      </c>
      <c r="C10430" s="3">
        <v>12</v>
      </c>
    </row>
    <row r="10431" spans="1:3" x14ac:dyDescent="0.3">
      <c r="A10431">
        <v>471006995</v>
      </c>
      <c r="B10431" t="s">
        <v>10439</v>
      </c>
      <c r="C10431" s="3">
        <v>73.900000000000006</v>
      </c>
    </row>
    <row r="10432" spans="1:3" x14ac:dyDescent="0.3">
      <c r="A10432">
        <v>471007040</v>
      </c>
      <c r="B10432" t="s">
        <v>10441</v>
      </c>
      <c r="C10432" s="3">
        <v>178</v>
      </c>
    </row>
    <row r="10433" spans="1:3" x14ac:dyDescent="0.3">
      <c r="A10433">
        <v>471007043</v>
      </c>
      <c r="B10433" t="s">
        <v>10442</v>
      </c>
      <c r="C10433" s="3">
        <v>212.5</v>
      </c>
    </row>
    <row r="10434" spans="1:3" x14ac:dyDescent="0.3">
      <c r="A10434">
        <v>471007050</v>
      </c>
      <c r="B10434" t="s">
        <v>10443</v>
      </c>
      <c r="C10434" s="3">
        <v>244</v>
      </c>
    </row>
    <row r="10435" spans="1:3" x14ac:dyDescent="0.3">
      <c r="A10435">
        <v>471007070</v>
      </c>
      <c r="B10435" t="s">
        <v>10445</v>
      </c>
      <c r="C10435" s="3">
        <v>4</v>
      </c>
    </row>
    <row r="10436" spans="1:3" x14ac:dyDescent="0.3">
      <c r="A10436">
        <v>471007075</v>
      </c>
      <c r="B10436" t="s">
        <v>10444</v>
      </c>
      <c r="C10436" s="3">
        <v>166.38</v>
      </c>
    </row>
    <row r="10437" spans="1:3" x14ac:dyDescent="0.3">
      <c r="A10437">
        <v>471007080</v>
      </c>
      <c r="B10437" t="s">
        <v>10446</v>
      </c>
      <c r="C10437" s="3">
        <v>244</v>
      </c>
    </row>
    <row r="10438" spans="1:3" x14ac:dyDescent="0.3">
      <c r="A10438">
        <v>471007090</v>
      </c>
      <c r="B10438" t="s">
        <v>10447</v>
      </c>
      <c r="C10438" s="3">
        <v>276.5</v>
      </c>
    </row>
    <row r="10439" spans="1:3" x14ac:dyDescent="0.3">
      <c r="A10439">
        <v>471007111</v>
      </c>
      <c r="B10439" t="s">
        <v>10448</v>
      </c>
      <c r="C10439" s="3">
        <v>119.55</v>
      </c>
    </row>
    <row r="10440" spans="1:3" x14ac:dyDescent="0.3">
      <c r="A10440">
        <v>471007115</v>
      </c>
      <c r="B10440" t="s">
        <v>10451</v>
      </c>
      <c r="C10440" s="3">
        <v>4</v>
      </c>
    </row>
    <row r="10441" spans="1:3" x14ac:dyDescent="0.3">
      <c r="A10441">
        <v>471007120</v>
      </c>
      <c r="B10441" t="s">
        <v>10452</v>
      </c>
      <c r="C10441" s="3">
        <v>4</v>
      </c>
    </row>
    <row r="10442" spans="1:3" x14ac:dyDescent="0.3">
      <c r="A10442">
        <v>471007125</v>
      </c>
      <c r="B10442" t="s">
        <v>10453</v>
      </c>
      <c r="C10442" s="3">
        <v>135.5</v>
      </c>
    </row>
    <row r="10443" spans="1:3" x14ac:dyDescent="0.3">
      <c r="A10443">
        <v>471007143</v>
      </c>
      <c r="B10443" t="s">
        <v>10455</v>
      </c>
      <c r="C10443" s="3">
        <v>457.5</v>
      </c>
    </row>
    <row r="10444" spans="1:3" x14ac:dyDescent="0.3">
      <c r="A10444">
        <v>471007150</v>
      </c>
      <c r="B10444" t="s">
        <v>10454</v>
      </c>
      <c r="C10444" s="3">
        <v>9</v>
      </c>
    </row>
    <row r="10445" spans="1:3" x14ac:dyDescent="0.3">
      <c r="A10445">
        <v>471007185</v>
      </c>
      <c r="B10445" t="s">
        <v>10457</v>
      </c>
      <c r="C10445" s="3">
        <v>34.5</v>
      </c>
    </row>
    <row r="10446" spans="1:3" x14ac:dyDescent="0.3">
      <c r="A10446">
        <v>471007186</v>
      </c>
      <c r="B10446" t="s">
        <v>10458</v>
      </c>
      <c r="C10446" s="3">
        <v>118.5</v>
      </c>
    </row>
    <row r="10447" spans="1:3" x14ac:dyDescent="0.3">
      <c r="A10447">
        <v>471007188</v>
      </c>
      <c r="B10447" t="s">
        <v>10462</v>
      </c>
      <c r="C10447" s="3">
        <v>35</v>
      </c>
    </row>
    <row r="10448" spans="1:3" x14ac:dyDescent="0.3">
      <c r="A10448">
        <v>471007190</v>
      </c>
      <c r="B10448" t="s">
        <v>10466</v>
      </c>
      <c r="C10448" s="3">
        <v>7</v>
      </c>
    </row>
    <row r="10449" spans="1:3" x14ac:dyDescent="0.3">
      <c r="A10449">
        <v>471007200</v>
      </c>
      <c r="B10449" t="s">
        <v>10467</v>
      </c>
      <c r="C10449" s="3">
        <v>30</v>
      </c>
    </row>
    <row r="10450" spans="1:3" x14ac:dyDescent="0.3">
      <c r="A10450">
        <v>471007205</v>
      </c>
      <c r="B10450" t="s">
        <v>10473</v>
      </c>
      <c r="C10450" s="3">
        <v>18</v>
      </c>
    </row>
    <row r="10451" spans="1:3" x14ac:dyDescent="0.3">
      <c r="A10451">
        <v>471007207</v>
      </c>
      <c r="B10451" t="s">
        <v>10474</v>
      </c>
      <c r="C10451" s="3">
        <v>18</v>
      </c>
    </row>
    <row r="10452" spans="1:3" x14ac:dyDescent="0.3">
      <c r="A10452">
        <v>471007210</v>
      </c>
      <c r="B10452" t="s">
        <v>10477</v>
      </c>
      <c r="C10452" s="3">
        <v>46.11</v>
      </c>
    </row>
    <row r="10453" spans="1:3" x14ac:dyDescent="0.3">
      <c r="A10453">
        <v>471007220</v>
      </c>
      <c r="B10453" t="s">
        <v>10483</v>
      </c>
      <c r="C10453" s="3">
        <v>80.5</v>
      </c>
    </row>
    <row r="10454" spans="1:3" x14ac:dyDescent="0.3">
      <c r="A10454">
        <v>471007230</v>
      </c>
      <c r="B10454" t="s">
        <v>10480</v>
      </c>
      <c r="C10454" s="3">
        <v>4</v>
      </c>
    </row>
    <row r="10455" spans="1:3" x14ac:dyDescent="0.3">
      <c r="A10455">
        <v>471007240</v>
      </c>
      <c r="B10455" t="s">
        <v>10479</v>
      </c>
      <c r="C10455" s="3">
        <v>31.17</v>
      </c>
    </row>
    <row r="10456" spans="1:3" x14ac:dyDescent="0.3">
      <c r="A10456">
        <v>471007250</v>
      </c>
      <c r="B10456" t="s">
        <v>10482</v>
      </c>
      <c r="C10456" s="3">
        <v>9.5</v>
      </c>
    </row>
    <row r="10457" spans="1:3" x14ac:dyDescent="0.3">
      <c r="A10457">
        <v>471007260</v>
      </c>
      <c r="B10457" t="s">
        <v>8406</v>
      </c>
      <c r="C10457" s="3">
        <v>34.5</v>
      </c>
    </row>
    <row r="10458" spans="1:3" x14ac:dyDescent="0.3">
      <c r="A10458">
        <v>471007260</v>
      </c>
      <c r="B10458" t="s">
        <v>10481</v>
      </c>
      <c r="C10458" s="3">
        <v>41.09</v>
      </c>
    </row>
    <row r="10459" spans="1:3" x14ac:dyDescent="0.3">
      <c r="A10459">
        <v>471007290</v>
      </c>
      <c r="B10459" t="s">
        <v>10484</v>
      </c>
      <c r="C10459" s="3">
        <v>9</v>
      </c>
    </row>
    <row r="10460" spans="1:3" x14ac:dyDescent="0.3">
      <c r="A10460">
        <v>471007292</v>
      </c>
      <c r="B10460" t="s">
        <v>10487</v>
      </c>
      <c r="C10460" s="3">
        <v>18.5</v>
      </c>
    </row>
    <row r="10461" spans="1:3" x14ac:dyDescent="0.3">
      <c r="A10461">
        <v>471007293</v>
      </c>
      <c r="B10461" t="s">
        <v>10486</v>
      </c>
      <c r="C10461" s="3">
        <v>21</v>
      </c>
    </row>
    <row r="10462" spans="1:3" x14ac:dyDescent="0.3">
      <c r="A10462">
        <v>471007295</v>
      </c>
      <c r="B10462" t="s">
        <v>10489</v>
      </c>
      <c r="C10462" s="3">
        <v>340.45</v>
      </c>
    </row>
    <row r="10463" spans="1:3" x14ac:dyDescent="0.3">
      <c r="A10463">
        <v>471007300</v>
      </c>
      <c r="B10463" t="s">
        <v>9593</v>
      </c>
      <c r="C10463" s="3">
        <v>43.5</v>
      </c>
    </row>
    <row r="10464" spans="1:3" x14ac:dyDescent="0.3">
      <c r="A10464">
        <v>471007310</v>
      </c>
      <c r="B10464" t="s">
        <v>9594</v>
      </c>
      <c r="C10464" s="3">
        <v>4</v>
      </c>
    </row>
    <row r="10465" spans="1:3" x14ac:dyDescent="0.3">
      <c r="A10465">
        <v>471007320</v>
      </c>
      <c r="B10465" t="s">
        <v>10490</v>
      </c>
      <c r="C10465" s="3">
        <v>5872.5</v>
      </c>
    </row>
    <row r="10466" spans="1:3" x14ac:dyDescent="0.3">
      <c r="A10466">
        <v>471007330</v>
      </c>
      <c r="B10466" t="s">
        <v>10492</v>
      </c>
      <c r="C10466" s="3">
        <v>125</v>
      </c>
    </row>
    <row r="10467" spans="1:3" x14ac:dyDescent="0.3">
      <c r="A10467">
        <v>471007340</v>
      </c>
      <c r="B10467" t="s">
        <v>10493</v>
      </c>
      <c r="C10467" s="3">
        <v>59.5</v>
      </c>
    </row>
    <row r="10468" spans="1:3" x14ac:dyDescent="0.3">
      <c r="A10468">
        <v>471007355</v>
      </c>
      <c r="B10468" t="s">
        <v>10496</v>
      </c>
      <c r="C10468" s="3">
        <v>23</v>
      </c>
    </row>
    <row r="10469" spans="1:3" x14ac:dyDescent="0.3">
      <c r="A10469">
        <v>471007360</v>
      </c>
      <c r="B10469" t="s">
        <v>10498</v>
      </c>
      <c r="C10469" s="3">
        <v>193</v>
      </c>
    </row>
    <row r="10470" spans="1:3" x14ac:dyDescent="0.3">
      <c r="A10470">
        <v>471007370</v>
      </c>
      <c r="B10470" t="s">
        <v>10497</v>
      </c>
      <c r="C10470" s="3">
        <v>42.95</v>
      </c>
    </row>
    <row r="10471" spans="1:3" x14ac:dyDescent="0.3">
      <c r="A10471">
        <v>471007400</v>
      </c>
      <c r="B10471" t="s">
        <v>10501</v>
      </c>
      <c r="C10471" s="3">
        <v>35.21</v>
      </c>
    </row>
    <row r="10472" spans="1:3" x14ac:dyDescent="0.3">
      <c r="A10472">
        <v>471007410</v>
      </c>
      <c r="B10472" t="s">
        <v>10500</v>
      </c>
      <c r="C10472" s="3">
        <v>118.5</v>
      </c>
    </row>
    <row r="10473" spans="1:3" x14ac:dyDescent="0.3">
      <c r="A10473">
        <v>471007420</v>
      </c>
      <c r="B10473" t="s">
        <v>10499</v>
      </c>
      <c r="C10473" s="3">
        <v>115.5</v>
      </c>
    </row>
    <row r="10474" spans="1:3" x14ac:dyDescent="0.3">
      <c r="A10474">
        <v>471007430</v>
      </c>
      <c r="B10474" t="s">
        <v>10508</v>
      </c>
      <c r="C10474" s="3">
        <v>7.5</v>
      </c>
    </row>
    <row r="10475" spans="1:3" x14ac:dyDescent="0.3">
      <c r="A10475">
        <v>471007435</v>
      </c>
      <c r="B10475" t="s">
        <v>10506</v>
      </c>
      <c r="C10475" s="3">
        <v>11.5</v>
      </c>
    </row>
    <row r="10476" spans="1:3" x14ac:dyDescent="0.3">
      <c r="A10476">
        <v>471007440</v>
      </c>
      <c r="B10476" t="s">
        <v>10509</v>
      </c>
      <c r="C10476" s="3">
        <v>497.64</v>
      </c>
    </row>
    <row r="10477" spans="1:3" x14ac:dyDescent="0.3">
      <c r="A10477">
        <v>471007470</v>
      </c>
      <c r="B10477" t="s">
        <v>10510</v>
      </c>
      <c r="C10477" s="3">
        <v>6</v>
      </c>
    </row>
    <row r="10478" spans="1:3" x14ac:dyDescent="0.3">
      <c r="A10478">
        <v>471007475</v>
      </c>
      <c r="B10478" t="s">
        <v>10512</v>
      </c>
      <c r="C10478" s="3">
        <v>9.5</v>
      </c>
    </row>
    <row r="10479" spans="1:3" x14ac:dyDescent="0.3">
      <c r="A10479">
        <v>471007480</v>
      </c>
      <c r="B10479" t="s">
        <v>10511</v>
      </c>
      <c r="C10479" s="3">
        <v>12.5</v>
      </c>
    </row>
    <row r="10480" spans="1:3" x14ac:dyDescent="0.3">
      <c r="A10480">
        <v>471007481</v>
      </c>
      <c r="B10480" t="s">
        <v>10514</v>
      </c>
      <c r="C10480" s="3">
        <v>8.5</v>
      </c>
    </row>
    <row r="10481" spans="1:3" x14ac:dyDescent="0.3">
      <c r="A10481">
        <v>471007485</v>
      </c>
      <c r="B10481" t="s">
        <v>10517</v>
      </c>
      <c r="C10481" s="3">
        <v>91</v>
      </c>
    </row>
    <row r="10482" spans="1:3" x14ac:dyDescent="0.3">
      <c r="A10482">
        <v>471007490</v>
      </c>
      <c r="B10482" t="s">
        <v>10520</v>
      </c>
      <c r="C10482" s="3">
        <v>450.52</v>
      </c>
    </row>
    <row r="10483" spans="1:3" x14ac:dyDescent="0.3">
      <c r="A10483">
        <v>471007500</v>
      </c>
      <c r="B10483" t="s">
        <v>10519</v>
      </c>
      <c r="C10483" s="3">
        <v>16.5</v>
      </c>
    </row>
    <row r="10484" spans="1:3" x14ac:dyDescent="0.3">
      <c r="A10484">
        <v>471007510</v>
      </c>
      <c r="B10484" t="s">
        <v>11285</v>
      </c>
      <c r="C10484" s="3">
        <v>120</v>
      </c>
    </row>
    <row r="10485" spans="1:3" x14ac:dyDescent="0.3">
      <c r="A10485">
        <v>471007533</v>
      </c>
      <c r="B10485" t="s">
        <v>10522</v>
      </c>
      <c r="C10485" s="3">
        <v>1754.5</v>
      </c>
    </row>
    <row r="10486" spans="1:3" x14ac:dyDescent="0.3">
      <c r="A10486">
        <v>471007535</v>
      </c>
      <c r="B10486" t="s">
        <v>10527</v>
      </c>
      <c r="C10486" s="3">
        <v>9.5</v>
      </c>
    </row>
    <row r="10487" spans="1:3" x14ac:dyDescent="0.3">
      <c r="A10487">
        <v>471007577</v>
      </c>
      <c r="B10487" t="s">
        <v>10529</v>
      </c>
      <c r="C10487" s="3">
        <v>13.5</v>
      </c>
    </row>
    <row r="10488" spans="1:3" x14ac:dyDescent="0.3">
      <c r="A10488">
        <v>471007600</v>
      </c>
      <c r="B10488" t="s">
        <v>10531</v>
      </c>
      <c r="C10488" s="3">
        <v>9</v>
      </c>
    </row>
    <row r="10489" spans="1:3" x14ac:dyDescent="0.3">
      <c r="A10489">
        <v>471007620</v>
      </c>
      <c r="B10489" t="s">
        <v>10535</v>
      </c>
      <c r="C10489" s="3">
        <v>43.5</v>
      </c>
    </row>
    <row r="10490" spans="1:3" x14ac:dyDescent="0.3">
      <c r="A10490">
        <v>471007630</v>
      </c>
      <c r="B10490" t="s">
        <v>10532</v>
      </c>
      <c r="C10490" s="3">
        <v>16.5</v>
      </c>
    </row>
    <row r="10491" spans="1:3" x14ac:dyDescent="0.3">
      <c r="A10491">
        <v>471007640</v>
      </c>
      <c r="B10491" t="s">
        <v>8407</v>
      </c>
      <c r="C10491" s="3">
        <v>88</v>
      </c>
    </row>
    <row r="10492" spans="1:3" x14ac:dyDescent="0.3">
      <c r="A10492">
        <v>471007640</v>
      </c>
      <c r="B10492" t="s">
        <v>10534</v>
      </c>
      <c r="C10492" s="3">
        <v>65.290000000000006</v>
      </c>
    </row>
    <row r="10493" spans="1:3" x14ac:dyDescent="0.3">
      <c r="A10493">
        <v>471007660</v>
      </c>
      <c r="B10493" t="s">
        <v>10565</v>
      </c>
      <c r="C10493" s="3">
        <v>4</v>
      </c>
    </row>
    <row r="10494" spans="1:3" x14ac:dyDescent="0.3">
      <c r="A10494">
        <v>471007685</v>
      </c>
      <c r="B10494" t="s">
        <v>11694</v>
      </c>
      <c r="C10494" s="3">
        <v>7.5</v>
      </c>
    </row>
    <row r="10495" spans="1:3" x14ac:dyDescent="0.3">
      <c r="A10495">
        <v>471007751</v>
      </c>
      <c r="B10495" t="s">
        <v>10545</v>
      </c>
      <c r="C10495" s="3">
        <v>90</v>
      </c>
    </row>
    <row r="10496" spans="1:3" x14ac:dyDescent="0.3">
      <c r="A10496">
        <v>471007755</v>
      </c>
      <c r="B10496" t="s">
        <v>10540</v>
      </c>
      <c r="C10496" s="3">
        <v>28.34</v>
      </c>
    </row>
    <row r="10497" spans="1:3" x14ac:dyDescent="0.3">
      <c r="A10497">
        <v>471007760</v>
      </c>
      <c r="B10497" t="s">
        <v>10541</v>
      </c>
      <c r="C10497" s="3">
        <v>31.28</v>
      </c>
    </row>
    <row r="10498" spans="1:3" x14ac:dyDescent="0.3">
      <c r="A10498">
        <v>471007805</v>
      </c>
      <c r="B10498" t="s">
        <v>10549</v>
      </c>
      <c r="C10498" s="3">
        <v>34.5</v>
      </c>
    </row>
    <row r="10499" spans="1:3" x14ac:dyDescent="0.3">
      <c r="A10499">
        <v>471007806</v>
      </c>
      <c r="B10499" t="s">
        <v>1307</v>
      </c>
      <c r="C10499" s="3">
        <v>49.5</v>
      </c>
    </row>
    <row r="10500" spans="1:3" x14ac:dyDescent="0.3">
      <c r="A10500">
        <v>471007806</v>
      </c>
      <c r="B10500" t="s">
        <v>10548</v>
      </c>
      <c r="C10500" s="3">
        <v>73.5</v>
      </c>
    </row>
    <row r="10501" spans="1:3" x14ac:dyDescent="0.3">
      <c r="A10501">
        <v>471007830</v>
      </c>
      <c r="B10501" t="s">
        <v>9978</v>
      </c>
      <c r="C10501" s="3">
        <v>9.5</v>
      </c>
    </row>
    <row r="10502" spans="1:3" x14ac:dyDescent="0.3">
      <c r="A10502">
        <v>471007830</v>
      </c>
      <c r="B10502" t="s">
        <v>9980</v>
      </c>
      <c r="C10502" s="3">
        <v>9.5</v>
      </c>
    </row>
    <row r="10503" spans="1:3" x14ac:dyDescent="0.3">
      <c r="A10503">
        <v>471007836</v>
      </c>
      <c r="B10503" t="s">
        <v>10555</v>
      </c>
      <c r="C10503" s="3">
        <v>114.5</v>
      </c>
    </row>
    <row r="10504" spans="1:3" x14ac:dyDescent="0.3">
      <c r="A10504">
        <v>471007855</v>
      </c>
      <c r="B10504" t="s">
        <v>10560</v>
      </c>
      <c r="C10504" s="3">
        <v>438</v>
      </c>
    </row>
    <row r="10505" spans="1:3" x14ac:dyDescent="0.3">
      <c r="A10505">
        <v>471007860</v>
      </c>
      <c r="B10505" t="s">
        <v>10567</v>
      </c>
      <c r="C10505" s="3">
        <v>33</v>
      </c>
    </row>
    <row r="10506" spans="1:3" x14ac:dyDescent="0.3">
      <c r="A10506">
        <v>471007880</v>
      </c>
      <c r="B10506" t="s">
        <v>10562</v>
      </c>
      <c r="C10506" s="3">
        <v>8</v>
      </c>
    </row>
    <row r="10507" spans="1:3" x14ac:dyDescent="0.3">
      <c r="A10507">
        <v>471007890</v>
      </c>
      <c r="B10507" t="s">
        <v>10561</v>
      </c>
      <c r="C10507" s="3">
        <v>84</v>
      </c>
    </row>
    <row r="10508" spans="1:3" x14ac:dyDescent="0.3">
      <c r="A10508">
        <v>471007900</v>
      </c>
      <c r="B10508" t="s">
        <v>10563</v>
      </c>
      <c r="C10508" s="3">
        <v>5</v>
      </c>
    </row>
    <row r="10509" spans="1:3" x14ac:dyDescent="0.3">
      <c r="A10509">
        <v>471007920</v>
      </c>
      <c r="B10509" t="s">
        <v>9705</v>
      </c>
      <c r="C10509" s="3">
        <v>17</v>
      </c>
    </row>
    <row r="10510" spans="1:3" x14ac:dyDescent="0.3">
      <c r="A10510">
        <v>471007925</v>
      </c>
      <c r="B10510" t="s">
        <v>9706</v>
      </c>
      <c r="C10510" s="3">
        <v>17</v>
      </c>
    </row>
    <row r="10511" spans="1:3" x14ac:dyDescent="0.3">
      <c r="A10511">
        <v>471007960</v>
      </c>
      <c r="B10511" t="s">
        <v>10573</v>
      </c>
      <c r="C10511" s="3">
        <v>43.5</v>
      </c>
    </row>
    <row r="10512" spans="1:3" x14ac:dyDescent="0.3">
      <c r="A10512">
        <v>471007970</v>
      </c>
      <c r="B10512" t="s">
        <v>10576</v>
      </c>
      <c r="C10512" s="3">
        <v>915</v>
      </c>
    </row>
    <row r="10513" spans="1:3" x14ac:dyDescent="0.3">
      <c r="A10513">
        <v>471007990</v>
      </c>
      <c r="B10513" t="s">
        <v>10570</v>
      </c>
      <c r="C10513" s="3">
        <v>16.5</v>
      </c>
    </row>
    <row r="10514" spans="1:3" x14ac:dyDescent="0.3">
      <c r="A10514">
        <v>471008010</v>
      </c>
      <c r="B10514" t="s">
        <v>10577</v>
      </c>
      <c r="C10514" s="3">
        <v>347.8</v>
      </c>
    </row>
    <row r="10515" spans="1:3" x14ac:dyDescent="0.3">
      <c r="A10515">
        <v>471008020</v>
      </c>
      <c r="B10515" t="s">
        <v>8408</v>
      </c>
      <c r="C10515" s="3">
        <v>45</v>
      </c>
    </row>
    <row r="10516" spans="1:3" x14ac:dyDescent="0.3">
      <c r="A10516">
        <v>471008020</v>
      </c>
      <c r="B10516" t="s">
        <v>10578</v>
      </c>
      <c r="C10516" s="3">
        <v>94.01</v>
      </c>
    </row>
    <row r="10517" spans="1:3" x14ac:dyDescent="0.3">
      <c r="A10517">
        <v>471008040</v>
      </c>
      <c r="B10517" t="s">
        <v>10579</v>
      </c>
      <c r="C10517" s="3">
        <v>258.39</v>
      </c>
    </row>
    <row r="10518" spans="1:3" x14ac:dyDescent="0.3">
      <c r="A10518">
        <v>471008060</v>
      </c>
      <c r="B10518" t="s">
        <v>10569</v>
      </c>
      <c r="C10518" s="3">
        <v>223.5</v>
      </c>
    </row>
    <row r="10519" spans="1:3" x14ac:dyDescent="0.3">
      <c r="A10519">
        <v>471008090</v>
      </c>
      <c r="B10519" t="s">
        <v>10586</v>
      </c>
      <c r="C10519" s="3">
        <v>52.5</v>
      </c>
    </row>
    <row r="10520" spans="1:3" x14ac:dyDescent="0.3">
      <c r="A10520">
        <v>471008091</v>
      </c>
      <c r="B10520" t="s">
        <v>10585</v>
      </c>
      <c r="C10520" s="3">
        <v>50</v>
      </c>
    </row>
    <row r="10521" spans="1:3" x14ac:dyDescent="0.3">
      <c r="A10521">
        <v>471008100</v>
      </c>
      <c r="B10521" t="s">
        <v>10587</v>
      </c>
      <c r="C10521" s="3">
        <v>13</v>
      </c>
    </row>
    <row r="10522" spans="1:3" x14ac:dyDescent="0.3">
      <c r="A10522">
        <v>471008140</v>
      </c>
      <c r="B10522" t="s">
        <v>10589</v>
      </c>
      <c r="C10522" s="3">
        <v>13</v>
      </c>
    </row>
    <row r="10523" spans="1:3" x14ac:dyDescent="0.3">
      <c r="A10523">
        <v>471008145</v>
      </c>
      <c r="B10523" t="s">
        <v>10593</v>
      </c>
      <c r="C10523" s="3">
        <v>168</v>
      </c>
    </row>
    <row r="10524" spans="1:3" x14ac:dyDescent="0.3">
      <c r="A10524">
        <v>471008150</v>
      </c>
      <c r="B10524" t="s">
        <v>10584</v>
      </c>
      <c r="C10524" s="3">
        <v>54</v>
      </c>
    </row>
    <row r="10525" spans="1:3" x14ac:dyDescent="0.3">
      <c r="A10525">
        <v>471008160</v>
      </c>
      <c r="B10525" t="s">
        <v>10590</v>
      </c>
      <c r="C10525" s="3">
        <v>73.5</v>
      </c>
    </row>
    <row r="10526" spans="1:3" x14ac:dyDescent="0.3">
      <c r="A10526">
        <v>471008185</v>
      </c>
      <c r="B10526" t="s">
        <v>10595</v>
      </c>
      <c r="C10526" s="3">
        <v>28.5</v>
      </c>
    </row>
    <row r="10527" spans="1:3" x14ac:dyDescent="0.3">
      <c r="A10527">
        <v>471008190</v>
      </c>
      <c r="B10527" t="s">
        <v>10596</v>
      </c>
      <c r="C10527" s="3">
        <v>13.5</v>
      </c>
    </row>
    <row r="10528" spans="1:3" x14ac:dyDescent="0.3">
      <c r="A10528">
        <v>471008210</v>
      </c>
      <c r="B10528" t="s">
        <v>10601</v>
      </c>
      <c r="C10528" s="3">
        <v>5.5</v>
      </c>
    </row>
    <row r="10529" spans="1:3" x14ac:dyDescent="0.3">
      <c r="A10529">
        <v>471008220</v>
      </c>
      <c r="B10529" t="s">
        <v>10600</v>
      </c>
      <c r="C10529" s="3">
        <v>8</v>
      </c>
    </row>
    <row r="10530" spans="1:3" x14ac:dyDescent="0.3">
      <c r="A10530">
        <v>471008240</v>
      </c>
      <c r="B10530" t="s">
        <v>10599</v>
      </c>
      <c r="C10530" s="3">
        <v>145.19999999999999</v>
      </c>
    </row>
    <row r="10531" spans="1:3" x14ac:dyDescent="0.3">
      <c r="A10531">
        <v>471008280</v>
      </c>
      <c r="B10531" t="s">
        <v>8409</v>
      </c>
      <c r="C10531" s="3">
        <v>7</v>
      </c>
    </row>
    <row r="10532" spans="1:3" x14ac:dyDescent="0.3">
      <c r="A10532">
        <v>471008280</v>
      </c>
      <c r="B10532" t="s">
        <v>10604</v>
      </c>
      <c r="C10532" s="3">
        <v>17.5</v>
      </c>
    </row>
    <row r="10533" spans="1:3" x14ac:dyDescent="0.3">
      <c r="A10533">
        <v>471008290</v>
      </c>
      <c r="B10533" t="s">
        <v>10603</v>
      </c>
      <c r="C10533" s="3">
        <v>175.5</v>
      </c>
    </row>
    <row r="10534" spans="1:3" x14ac:dyDescent="0.3">
      <c r="A10534">
        <v>471008320</v>
      </c>
      <c r="B10534" t="s">
        <v>10608</v>
      </c>
      <c r="C10534" s="3">
        <v>4</v>
      </c>
    </row>
    <row r="10535" spans="1:3" x14ac:dyDescent="0.3">
      <c r="A10535">
        <v>471008330</v>
      </c>
      <c r="B10535" t="s">
        <v>10609</v>
      </c>
      <c r="C10535" s="3">
        <v>4</v>
      </c>
    </row>
    <row r="10536" spans="1:3" x14ac:dyDescent="0.3">
      <c r="A10536">
        <v>471008340</v>
      </c>
      <c r="B10536" t="s">
        <v>10610</v>
      </c>
      <c r="C10536" s="3">
        <v>4</v>
      </c>
    </row>
    <row r="10537" spans="1:3" x14ac:dyDescent="0.3">
      <c r="A10537">
        <v>471008344</v>
      </c>
      <c r="B10537" t="s">
        <v>10612</v>
      </c>
      <c r="C10537" s="3">
        <v>1311.58</v>
      </c>
    </row>
    <row r="10538" spans="1:3" x14ac:dyDescent="0.3">
      <c r="A10538">
        <v>471008346</v>
      </c>
      <c r="B10538" t="s">
        <v>10613</v>
      </c>
      <c r="C10538" s="3">
        <v>281.43</v>
      </c>
    </row>
    <row r="10539" spans="1:3" x14ac:dyDescent="0.3">
      <c r="A10539">
        <v>471008355</v>
      </c>
      <c r="B10539" t="s">
        <v>10615</v>
      </c>
      <c r="C10539" s="3">
        <v>275.55</v>
      </c>
    </row>
    <row r="10540" spans="1:3" x14ac:dyDescent="0.3">
      <c r="A10540">
        <v>471008370</v>
      </c>
      <c r="B10540" t="s">
        <v>10619</v>
      </c>
      <c r="C10540" s="3">
        <v>8.5</v>
      </c>
    </row>
    <row r="10541" spans="1:3" x14ac:dyDescent="0.3">
      <c r="A10541">
        <v>471008380</v>
      </c>
      <c r="B10541" t="s">
        <v>10620</v>
      </c>
      <c r="C10541" s="3">
        <v>13.5</v>
      </c>
    </row>
    <row r="10542" spans="1:3" x14ac:dyDescent="0.3">
      <c r="A10542">
        <v>471008400</v>
      </c>
      <c r="B10542" t="s">
        <v>10626</v>
      </c>
      <c r="C10542" s="3">
        <v>1931.98</v>
      </c>
    </row>
    <row r="10543" spans="1:3" x14ac:dyDescent="0.3">
      <c r="A10543">
        <v>471008410</v>
      </c>
      <c r="B10543" t="s">
        <v>10634</v>
      </c>
      <c r="C10543" s="3">
        <v>15.5</v>
      </c>
    </row>
    <row r="10544" spans="1:3" x14ac:dyDescent="0.3">
      <c r="A10544">
        <v>471008420</v>
      </c>
      <c r="B10544" t="s">
        <v>10635</v>
      </c>
      <c r="C10544" s="3">
        <v>598.13</v>
      </c>
    </row>
    <row r="10545" spans="1:3" x14ac:dyDescent="0.3">
      <c r="A10545">
        <v>471008424</v>
      </c>
      <c r="B10545" t="s">
        <v>10640</v>
      </c>
      <c r="C10545" s="3">
        <v>1533.93</v>
      </c>
    </row>
    <row r="10546" spans="1:3" x14ac:dyDescent="0.3">
      <c r="A10546">
        <v>471008430</v>
      </c>
      <c r="B10546" t="s">
        <v>10638</v>
      </c>
      <c r="C10546" s="3">
        <v>8</v>
      </c>
    </row>
    <row r="10547" spans="1:3" x14ac:dyDescent="0.3">
      <c r="A10547">
        <v>471008450</v>
      </c>
      <c r="B10547" t="s">
        <v>10639</v>
      </c>
      <c r="C10547" s="3">
        <v>246.5</v>
      </c>
    </row>
    <row r="10548" spans="1:3" x14ac:dyDescent="0.3">
      <c r="A10548">
        <v>471008460</v>
      </c>
      <c r="B10548" t="s">
        <v>10641</v>
      </c>
      <c r="C10548" s="3">
        <v>21</v>
      </c>
    </row>
    <row r="10549" spans="1:3" x14ac:dyDescent="0.3">
      <c r="A10549">
        <v>471008465</v>
      </c>
      <c r="B10549" t="s">
        <v>10644</v>
      </c>
      <c r="C10549" s="3">
        <v>16.5</v>
      </c>
    </row>
    <row r="10550" spans="1:3" x14ac:dyDescent="0.3">
      <c r="A10550">
        <v>471008490</v>
      </c>
      <c r="B10550" t="s">
        <v>10647</v>
      </c>
      <c r="C10550" s="3">
        <v>372</v>
      </c>
    </row>
    <row r="10551" spans="1:3" x14ac:dyDescent="0.3">
      <c r="A10551">
        <v>471008499</v>
      </c>
      <c r="B10551" t="s">
        <v>10648</v>
      </c>
      <c r="C10551" s="3">
        <v>104.09</v>
      </c>
    </row>
    <row r="10552" spans="1:3" x14ac:dyDescent="0.3">
      <c r="A10552">
        <v>471008499</v>
      </c>
      <c r="B10552" t="s">
        <v>10650</v>
      </c>
      <c r="C10552" s="3">
        <v>48.4</v>
      </c>
    </row>
    <row r="10553" spans="1:3" x14ac:dyDescent="0.3">
      <c r="A10553">
        <v>471008502</v>
      </c>
      <c r="B10553" t="s">
        <v>10651</v>
      </c>
      <c r="C10553" s="3">
        <v>1</v>
      </c>
    </row>
    <row r="10554" spans="1:3" x14ac:dyDescent="0.3">
      <c r="A10554">
        <v>471008503</v>
      </c>
      <c r="B10554" t="s">
        <v>10652</v>
      </c>
      <c r="C10554" s="3">
        <v>174</v>
      </c>
    </row>
    <row r="10555" spans="1:3" x14ac:dyDescent="0.3">
      <c r="A10555">
        <v>471008555</v>
      </c>
      <c r="B10555" t="s">
        <v>10656</v>
      </c>
      <c r="C10555" s="3">
        <v>149</v>
      </c>
    </row>
    <row r="10556" spans="1:3" x14ac:dyDescent="0.3">
      <c r="A10556">
        <v>471008556</v>
      </c>
      <c r="B10556" t="s">
        <v>10655</v>
      </c>
      <c r="C10556" s="3">
        <v>268</v>
      </c>
    </row>
    <row r="10557" spans="1:3" x14ac:dyDescent="0.3">
      <c r="A10557">
        <v>471008560</v>
      </c>
      <c r="B10557" t="s">
        <v>8410</v>
      </c>
      <c r="C10557" s="3">
        <v>21.5</v>
      </c>
    </row>
    <row r="10558" spans="1:3" x14ac:dyDescent="0.3">
      <c r="A10558">
        <v>471008570</v>
      </c>
      <c r="B10558" t="s">
        <v>10663</v>
      </c>
      <c r="C10558" s="3">
        <v>780</v>
      </c>
    </row>
    <row r="10559" spans="1:3" x14ac:dyDescent="0.3">
      <c r="A10559">
        <v>471008575</v>
      </c>
      <c r="B10559" t="s">
        <v>10660</v>
      </c>
      <c r="C10559" s="3">
        <v>20</v>
      </c>
    </row>
    <row r="10560" spans="1:3" x14ac:dyDescent="0.3">
      <c r="A10560">
        <v>471008576</v>
      </c>
      <c r="B10560" t="s">
        <v>10662</v>
      </c>
      <c r="C10560" s="3">
        <v>178</v>
      </c>
    </row>
    <row r="10561" spans="1:3" x14ac:dyDescent="0.3">
      <c r="A10561">
        <v>471008580</v>
      </c>
      <c r="B10561" t="s">
        <v>10666</v>
      </c>
      <c r="C10561" s="3">
        <v>159.12</v>
      </c>
    </row>
    <row r="10562" spans="1:3" x14ac:dyDescent="0.3">
      <c r="A10562">
        <v>471008640</v>
      </c>
      <c r="B10562" t="s">
        <v>10674</v>
      </c>
      <c r="C10562" s="3">
        <v>4</v>
      </c>
    </row>
    <row r="10563" spans="1:3" x14ac:dyDescent="0.3">
      <c r="A10563">
        <v>471008650</v>
      </c>
      <c r="B10563" t="s">
        <v>10675</v>
      </c>
      <c r="C10563" s="3">
        <v>19.5</v>
      </c>
    </row>
    <row r="10564" spans="1:3" x14ac:dyDescent="0.3">
      <c r="A10564">
        <v>471008660</v>
      </c>
      <c r="B10564" t="s">
        <v>10677</v>
      </c>
      <c r="C10564" s="3">
        <v>5191.32</v>
      </c>
    </row>
    <row r="10565" spans="1:3" x14ac:dyDescent="0.3">
      <c r="A10565">
        <v>471008680</v>
      </c>
      <c r="B10565" t="s">
        <v>10678</v>
      </c>
      <c r="C10565" s="3">
        <v>16.5</v>
      </c>
    </row>
    <row r="10566" spans="1:3" x14ac:dyDescent="0.3">
      <c r="A10566">
        <v>471008710</v>
      </c>
      <c r="B10566" t="s">
        <v>10679</v>
      </c>
      <c r="C10566" s="3">
        <v>18</v>
      </c>
    </row>
    <row r="10567" spans="1:3" x14ac:dyDescent="0.3">
      <c r="A10567">
        <v>471008715</v>
      </c>
      <c r="B10567" t="s">
        <v>10680</v>
      </c>
      <c r="C10567" s="3">
        <v>8</v>
      </c>
    </row>
    <row r="10568" spans="1:3" x14ac:dyDescent="0.3">
      <c r="A10568">
        <v>471008787</v>
      </c>
      <c r="B10568" t="s">
        <v>10683</v>
      </c>
      <c r="C10568" s="3">
        <v>20.5</v>
      </c>
    </row>
    <row r="10569" spans="1:3" x14ac:dyDescent="0.3">
      <c r="A10569">
        <v>471008850</v>
      </c>
      <c r="B10569" t="s">
        <v>11293</v>
      </c>
      <c r="C10569" s="3">
        <v>9.5</v>
      </c>
    </row>
    <row r="10570" spans="1:3" x14ac:dyDescent="0.3">
      <c r="A10570">
        <v>471008856</v>
      </c>
      <c r="B10570" t="s">
        <v>10434</v>
      </c>
      <c r="C10570" s="3">
        <v>50.05</v>
      </c>
    </row>
    <row r="10571" spans="1:3" x14ac:dyDescent="0.3">
      <c r="A10571">
        <v>471008890</v>
      </c>
      <c r="B10571" t="s">
        <v>11294</v>
      </c>
      <c r="C10571" s="3">
        <v>71</v>
      </c>
    </row>
    <row r="10572" spans="1:3" x14ac:dyDescent="0.3">
      <c r="A10572">
        <v>471008910</v>
      </c>
      <c r="B10572" t="s">
        <v>11295</v>
      </c>
      <c r="C10572" s="3">
        <v>10.5</v>
      </c>
    </row>
    <row r="10573" spans="1:3" x14ac:dyDescent="0.3">
      <c r="A10573">
        <v>471008940</v>
      </c>
      <c r="B10573" t="s">
        <v>11296</v>
      </c>
      <c r="C10573" s="3">
        <v>86</v>
      </c>
    </row>
    <row r="10574" spans="1:3" x14ac:dyDescent="0.3">
      <c r="A10574">
        <v>471008970</v>
      </c>
      <c r="B10574" t="s">
        <v>10690</v>
      </c>
      <c r="C10574" s="3">
        <v>76.5</v>
      </c>
    </row>
    <row r="10575" spans="1:3" x14ac:dyDescent="0.3">
      <c r="A10575">
        <v>471008980</v>
      </c>
      <c r="B10575" t="s">
        <v>10694</v>
      </c>
      <c r="C10575" s="3">
        <v>136</v>
      </c>
    </row>
    <row r="10576" spans="1:3" x14ac:dyDescent="0.3">
      <c r="A10576">
        <v>471008985</v>
      </c>
      <c r="B10576" t="s">
        <v>10695</v>
      </c>
      <c r="C10576" s="3">
        <v>200.5</v>
      </c>
    </row>
    <row r="10577" spans="1:3" x14ac:dyDescent="0.3">
      <c r="A10577">
        <v>471009004</v>
      </c>
      <c r="B10577" t="s">
        <v>10696</v>
      </c>
      <c r="C10577" s="3">
        <v>40.880000000000003</v>
      </c>
    </row>
    <row r="10578" spans="1:3" x14ac:dyDescent="0.3">
      <c r="A10578">
        <v>471009008</v>
      </c>
      <c r="B10578" t="s">
        <v>10698</v>
      </c>
      <c r="C10578" s="3">
        <v>267.5</v>
      </c>
    </row>
    <row r="10579" spans="1:3" x14ac:dyDescent="0.3">
      <c r="A10579">
        <v>471009010</v>
      </c>
      <c r="B10579" t="s">
        <v>10759</v>
      </c>
      <c r="C10579" s="3">
        <v>19</v>
      </c>
    </row>
    <row r="10580" spans="1:3" x14ac:dyDescent="0.3">
      <c r="A10580">
        <v>471009020</v>
      </c>
      <c r="B10580" t="s">
        <v>10760</v>
      </c>
      <c r="C10580" s="3">
        <v>18</v>
      </c>
    </row>
    <row r="10581" spans="1:3" x14ac:dyDescent="0.3">
      <c r="A10581">
        <v>471009023</v>
      </c>
      <c r="B10581" t="s">
        <v>10762</v>
      </c>
      <c r="C10581" s="3">
        <v>9</v>
      </c>
    </row>
    <row r="10582" spans="1:3" x14ac:dyDescent="0.3">
      <c r="A10582">
        <v>471009025</v>
      </c>
      <c r="B10582" t="s">
        <v>10764</v>
      </c>
      <c r="C10582" s="3">
        <v>18</v>
      </c>
    </row>
    <row r="10583" spans="1:3" x14ac:dyDescent="0.3">
      <c r="A10583">
        <v>471009030</v>
      </c>
      <c r="B10583" t="s">
        <v>10766</v>
      </c>
      <c r="C10583" s="3">
        <v>18</v>
      </c>
    </row>
    <row r="10584" spans="1:3" x14ac:dyDescent="0.3">
      <c r="A10584">
        <v>471009040</v>
      </c>
      <c r="B10584" t="s">
        <v>10767</v>
      </c>
      <c r="C10584" s="3">
        <v>18.5</v>
      </c>
    </row>
    <row r="10585" spans="1:3" x14ac:dyDescent="0.3">
      <c r="A10585">
        <v>471009070</v>
      </c>
      <c r="B10585" t="s">
        <v>10768</v>
      </c>
      <c r="C10585" s="3">
        <v>303.16000000000003</v>
      </c>
    </row>
    <row r="10586" spans="1:3" x14ac:dyDescent="0.3">
      <c r="A10586">
        <v>471009071</v>
      </c>
      <c r="B10586" t="s">
        <v>10755</v>
      </c>
      <c r="C10586" s="3">
        <v>49</v>
      </c>
    </row>
    <row r="10587" spans="1:3" x14ac:dyDescent="0.3">
      <c r="A10587">
        <v>471009081</v>
      </c>
      <c r="B10587" t="s">
        <v>10756</v>
      </c>
      <c r="C10587" s="3">
        <v>77</v>
      </c>
    </row>
    <row r="10588" spans="1:3" x14ac:dyDescent="0.3">
      <c r="A10588">
        <v>471009090</v>
      </c>
      <c r="B10588" t="s">
        <v>10700</v>
      </c>
      <c r="C10588" s="3">
        <v>36.950000000000003</v>
      </c>
    </row>
    <row r="10589" spans="1:3" x14ac:dyDescent="0.3">
      <c r="A10589">
        <v>471009100</v>
      </c>
      <c r="B10589" t="s">
        <v>10701</v>
      </c>
      <c r="C10589" s="3">
        <v>6</v>
      </c>
    </row>
    <row r="10590" spans="1:3" x14ac:dyDescent="0.3">
      <c r="A10590">
        <v>471009120</v>
      </c>
      <c r="B10590" t="s">
        <v>10702</v>
      </c>
      <c r="C10590" s="3">
        <v>8.5</v>
      </c>
    </row>
    <row r="10591" spans="1:3" x14ac:dyDescent="0.3">
      <c r="A10591">
        <v>471009135</v>
      </c>
      <c r="B10591" t="s">
        <v>10706</v>
      </c>
      <c r="C10591" s="3">
        <v>5.5</v>
      </c>
    </row>
    <row r="10592" spans="1:3" x14ac:dyDescent="0.3">
      <c r="A10592">
        <v>471009143</v>
      </c>
      <c r="B10592" t="s">
        <v>10714</v>
      </c>
      <c r="C10592" s="3">
        <v>13</v>
      </c>
    </row>
    <row r="10593" spans="1:3" x14ac:dyDescent="0.3">
      <c r="A10593">
        <v>471009150</v>
      </c>
      <c r="B10593" t="s">
        <v>10715</v>
      </c>
      <c r="C10593" s="3">
        <v>80</v>
      </c>
    </row>
    <row r="10594" spans="1:3" x14ac:dyDescent="0.3">
      <c r="A10594">
        <v>471009155</v>
      </c>
      <c r="B10594" t="s">
        <v>10718</v>
      </c>
      <c r="C10594" s="3">
        <v>49.5</v>
      </c>
    </row>
    <row r="10595" spans="1:3" x14ac:dyDescent="0.3">
      <c r="A10595">
        <v>471009172</v>
      </c>
      <c r="B10595" t="s">
        <v>10722</v>
      </c>
      <c r="C10595" s="3">
        <v>5.5</v>
      </c>
    </row>
    <row r="10596" spans="1:3" x14ac:dyDescent="0.3">
      <c r="A10596">
        <v>471009180</v>
      </c>
      <c r="B10596" t="s">
        <v>10730</v>
      </c>
      <c r="C10596" s="3">
        <v>70</v>
      </c>
    </row>
    <row r="10597" spans="1:3" x14ac:dyDescent="0.3">
      <c r="A10597">
        <v>471009190</v>
      </c>
      <c r="B10597" t="s">
        <v>10731</v>
      </c>
      <c r="C10597" s="3">
        <v>19.5</v>
      </c>
    </row>
    <row r="10598" spans="1:3" x14ac:dyDescent="0.3">
      <c r="A10598">
        <v>471009195</v>
      </c>
      <c r="B10598" t="s">
        <v>10729</v>
      </c>
      <c r="C10598" s="3">
        <v>73</v>
      </c>
    </row>
    <row r="10599" spans="1:3" x14ac:dyDescent="0.3">
      <c r="A10599">
        <v>471009200</v>
      </c>
      <c r="B10599" t="s">
        <v>9973</v>
      </c>
      <c r="C10599" s="3">
        <v>77.5</v>
      </c>
    </row>
    <row r="10600" spans="1:3" x14ac:dyDescent="0.3">
      <c r="A10600">
        <v>471009215</v>
      </c>
      <c r="B10600" t="s">
        <v>10737</v>
      </c>
      <c r="C10600" s="3">
        <v>3550.91</v>
      </c>
    </row>
    <row r="10601" spans="1:3" x14ac:dyDescent="0.3">
      <c r="A10601">
        <v>471009220</v>
      </c>
      <c r="B10601" t="s">
        <v>10747</v>
      </c>
      <c r="C10601" s="3">
        <v>113.5</v>
      </c>
    </row>
    <row r="10602" spans="1:3" x14ac:dyDescent="0.3">
      <c r="A10602">
        <v>471009260</v>
      </c>
      <c r="B10602" t="s">
        <v>10770</v>
      </c>
      <c r="C10602" s="3">
        <v>42.18</v>
      </c>
    </row>
    <row r="10603" spans="1:3" x14ac:dyDescent="0.3">
      <c r="A10603">
        <v>471009285</v>
      </c>
      <c r="B10603" t="s">
        <v>10773</v>
      </c>
      <c r="C10603" s="3">
        <v>54.17</v>
      </c>
    </row>
    <row r="10604" spans="1:3" x14ac:dyDescent="0.3">
      <c r="A10604">
        <v>471009290</v>
      </c>
      <c r="B10604" t="s">
        <v>10784</v>
      </c>
      <c r="C10604" s="3">
        <v>36.72</v>
      </c>
    </row>
    <row r="10605" spans="1:3" x14ac:dyDescent="0.3">
      <c r="A10605">
        <v>471009300</v>
      </c>
      <c r="B10605" t="s">
        <v>10778</v>
      </c>
      <c r="C10605" s="3">
        <v>31.94</v>
      </c>
    </row>
    <row r="10606" spans="1:3" x14ac:dyDescent="0.3">
      <c r="A10606">
        <v>471009330</v>
      </c>
      <c r="B10606" t="s">
        <v>10769</v>
      </c>
      <c r="C10606" s="3">
        <v>35.21</v>
      </c>
    </row>
    <row r="10607" spans="1:3" x14ac:dyDescent="0.3">
      <c r="A10607">
        <v>471009350</v>
      </c>
      <c r="B10607" t="s">
        <v>10786</v>
      </c>
      <c r="C10607" s="3">
        <v>40.11</v>
      </c>
    </row>
    <row r="10608" spans="1:3" x14ac:dyDescent="0.3">
      <c r="A10608">
        <v>471009360</v>
      </c>
      <c r="B10608" t="s">
        <v>8411</v>
      </c>
      <c r="C10608" s="3">
        <v>38.5</v>
      </c>
    </row>
    <row r="10609" spans="1:3" x14ac:dyDescent="0.3">
      <c r="A10609">
        <v>471009380</v>
      </c>
      <c r="B10609" t="s">
        <v>10799</v>
      </c>
      <c r="C10609" s="3">
        <v>187.5</v>
      </c>
    </row>
    <row r="10610" spans="1:3" x14ac:dyDescent="0.3">
      <c r="A10610">
        <v>471009385</v>
      </c>
      <c r="B10610" t="s">
        <v>8412</v>
      </c>
      <c r="C10610" s="3">
        <v>23</v>
      </c>
    </row>
    <row r="10611" spans="1:3" x14ac:dyDescent="0.3">
      <c r="A10611">
        <v>471009385</v>
      </c>
      <c r="B10611" t="s">
        <v>10798</v>
      </c>
      <c r="C10611" s="3">
        <v>47.2</v>
      </c>
    </row>
    <row r="10612" spans="1:3" x14ac:dyDescent="0.3">
      <c r="A10612">
        <v>471009400</v>
      </c>
      <c r="B10612" t="s">
        <v>10788</v>
      </c>
      <c r="C10612" s="3">
        <v>100.5</v>
      </c>
    </row>
    <row r="10613" spans="1:3" x14ac:dyDescent="0.3">
      <c r="A10613">
        <v>471009430</v>
      </c>
      <c r="B10613" t="s">
        <v>10792</v>
      </c>
      <c r="C10613" s="3">
        <v>44.5</v>
      </c>
    </row>
    <row r="10614" spans="1:3" x14ac:dyDescent="0.3">
      <c r="A10614">
        <v>471009440</v>
      </c>
      <c r="B10614" t="s">
        <v>10793</v>
      </c>
      <c r="C10614" s="3">
        <v>82.5</v>
      </c>
    </row>
    <row r="10615" spans="1:3" x14ac:dyDescent="0.3">
      <c r="A10615">
        <v>471009445</v>
      </c>
      <c r="B10615" t="s">
        <v>10967</v>
      </c>
      <c r="C10615" s="3">
        <v>54</v>
      </c>
    </row>
    <row r="10616" spans="1:3" x14ac:dyDescent="0.3">
      <c r="A10616">
        <v>471009450</v>
      </c>
      <c r="B10616" t="s">
        <v>8413</v>
      </c>
      <c r="C10616" s="3">
        <v>19</v>
      </c>
    </row>
    <row r="10617" spans="1:3" x14ac:dyDescent="0.3">
      <c r="A10617">
        <v>471009450</v>
      </c>
      <c r="B10617" t="s">
        <v>10794</v>
      </c>
      <c r="C10617" s="3">
        <v>16.5</v>
      </c>
    </row>
    <row r="10618" spans="1:3" x14ac:dyDescent="0.3">
      <c r="A10618">
        <v>471009460</v>
      </c>
      <c r="B10618" t="s">
        <v>10771</v>
      </c>
      <c r="C10618" s="3">
        <v>66.599999999999994</v>
      </c>
    </row>
    <row r="10619" spans="1:3" x14ac:dyDescent="0.3">
      <c r="A10619">
        <v>471009490</v>
      </c>
      <c r="B10619" t="s">
        <v>10781</v>
      </c>
      <c r="C10619" s="3">
        <v>55.37</v>
      </c>
    </row>
    <row r="10620" spans="1:3" x14ac:dyDescent="0.3">
      <c r="A10620">
        <v>471009510</v>
      </c>
      <c r="B10620" t="s">
        <v>10783</v>
      </c>
      <c r="C10620" s="3">
        <v>58.31</v>
      </c>
    </row>
    <row r="10621" spans="1:3" x14ac:dyDescent="0.3">
      <c r="A10621">
        <v>471009526</v>
      </c>
      <c r="B10621" t="s">
        <v>10835</v>
      </c>
      <c r="C10621" s="3">
        <v>17</v>
      </c>
    </row>
    <row r="10622" spans="1:3" x14ac:dyDescent="0.3">
      <c r="A10622">
        <v>471009527</v>
      </c>
      <c r="B10622" t="s">
        <v>10836</v>
      </c>
      <c r="C10622" s="3">
        <v>22.5</v>
      </c>
    </row>
    <row r="10623" spans="1:3" x14ac:dyDescent="0.3">
      <c r="A10623">
        <v>471009530</v>
      </c>
      <c r="B10623" t="s">
        <v>10795</v>
      </c>
      <c r="C10623" s="3">
        <v>94.32</v>
      </c>
    </row>
    <row r="10624" spans="1:3" x14ac:dyDescent="0.3">
      <c r="A10624">
        <v>471009560</v>
      </c>
      <c r="B10624" t="s">
        <v>10809</v>
      </c>
      <c r="C10624" s="3">
        <v>16</v>
      </c>
    </row>
    <row r="10625" spans="1:3" x14ac:dyDescent="0.3">
      <c r="A10625">
        <v>471009570</v>
      </c>
      <c r="B10625" t="s">
        <v>10810</v>
      </c>
      <c r="C10625" s="3">
        <v>19.5</v>
      </c>
    </row>
    <row r="10626" spans="1:3" x14ac:dyDescent="0.3">
      <c r="A10626">
        <v>471009580</v>
      </c>
      <c r="B10626" t="s">
        <v>10812</v>
      </c>
      <c r="C10626" s="3">
        <v>19</v>
      </c>
    </row>
    <row r="10627" spans="1:3" x14ac:dyDescent="0.3">
      <c r="A10627">
        <v>471009590</v>
      </c>
      <c r="B10627" t="s">
        <v>10813</v>
      </c>
      <c r="C10627" s="3">
        <v>4</v>
      </c>
    </row>
    <row r="10628" spans="1:3" x14ac:dyDescent="0.3">
      <c r="A10628">
        <v>471009610</v>
      </c>
      <c r="B10628" t="s">
        <v>10815</v>
      </c>
      <c r="C10628" s="3">
        <v>5</v>
      </c>
    </row>
    <row r="10629" spans="1:3" x14ac:dyDescent="0.3">
      <c r="A10629">
        <v>471009615</v>
      </c>
      <c r="B10629" t="s">
        <v>10816</v>
      </c>
      <c r="C10629" s="3">
        <v>9</v>
      </c>
    </row>
    <row r="10630" spans="1:3" x14ac:dyDescent="0.3">
      <c r="A10630">
        <v>471009619</v>
      </c>
      <c r="B10630" t="s">
        <v>9701</v>
      </c>
      <c r="C10630" s="3">
        <v>9</v>
      </c>
    </row>
    <row r="10631" spans="1:3" x14ac:dyDescent="0.3">
      <c r="A10631">
        <v>471009620</v>
      </c>
      <c r="B10631" t="s">
        <v>10818</v>
      </c>
      <c r="C10631" s="3">
        <v>22</v>
      </c>
    </row>
    <row r="10632" spans="1:3" x14ac:dyDescent="0.3">
      <c r="A10632">
        <v>471009625</v>
      </c>
      <c r="B10632" t="s">
        <v>10821</v>
      </c>
      <c r="C10632" s="3">
        <v>202</v>
      </c>
    </row>
    <row r="10633" spans="1:3" x14ac:dyDescent="0.3">
      <c r="A10633">
        <v>471009626</v>
      </c>
      <c r="B10633" t="s">
        <v>10822</v>
      </c>
      <c r="C10633" s="3">
        <v>807</v>
      </c>
    </row>
    <row r="10634" spans="1:3" x14ac:dyDescent="0.3">
      <c r="A10634">
        <v>471009630</v>
      </c>
      <c r="B10634" t="s">
        <v>10824</v>
      </c>
      <c r="C10634" s="3">
        <v>20</v>
      </c>
    </row>
    <row r="10635" spans="1:3" x14ac:dyDescent="0.3">
      <c r="A10635">
        <v>471009640</v>
      </c>
      <c r="B10635" t="s">
        <v>10823</v>
      </c>
      <c r="C10635" s="3">
        <v>13.5</v>
      </c>
    </row>
    <row r="10636" spans="1:3" x14ac:dyDescent="0.3">
      <c r="A10636">
        <v>471009647</v>
      </c>
      <c r="B10636" t="s">
        <v>10829</v>
      </c>
      <c r="C10636" s="3">
        <v>11</v>
      </c>
    </row>
    <row r="10637" spans="1:3" x14ac:dyDescent="0.3">
      <c r="A10637">
        <v>471009650</v>
      </c>
      <c r="B10637" t="s">
        <v>10831</v>
      </c>
      <c r="C10637" s="3">
        <v>12</v>
      </c>
    </row>
    <row r="10638" spans="1:3" x14ac:dyDescent="0.3">
      <c r="A10638">
        <v>471009660</v>
      </c>
      <c r="B10638" t="s">
        <v>10832</v>
      </c>
      <c r="C10638" s="3">
        <v>12</v>
      </c>
    </row>
    <row r="10639" spans="1:3" x14ac:dyDescent="0.3">
      <c r="A10639">
        <v>471009690</v>
      </c>
      <c r="B10639" t="s">
        <v>10834</v>
      </c>
      <c r="C10639" s="3">
        <v>17</v>
      </c>
    </row>
    <row r="10640" spans="1:3" x14ac:dyDescent="0.3">
      <c r="A10640">
        <v>471009720</v>
      </c>
      <c r="B10640" t="s">
        <v>10837</v>
      </c>
      <c r="C10640" s="3">
        <v>19</v>
      </c>
    </row>
    <row r="10641" spans="1:3" x14ac:dyDescent="0.3">
      <c r="A10641">
        <v>471009750</v>
      </c>
      <c r="B10641" t="s">
        <v>10682</v>
      </c>
      <c r="C10641" s="3">
        <v>2600.0500000000002</v>
      </c>
    </row>
    <row r="10642" spans="1:3" x14ac:dyDescent="0.3">
      <c r="A10642">
        <v>471009787</v>
      </c>
      <c r="B10642" t="s">
        <v>11035</v>
      </c>
      <c r="C10642" s="3">
        <v>46.5</v>
      </c>
    </row>
    <row r="10643" spans="1:3" x14ac:dyDescent="0.3">
      <c r="A10643">
        <v>471009800</v>
      </c>
      <c r="B10643" t="s">
        <v>10843</v>
      </c>
      <c r="C10643" s="3">
        <v>21</v>
      </c>
    </row>
    <row r="10644" spans="1:3" x14ac:dyDescent="0.3">
      <c r="A10644">
        <v>471009810</v>
      </c>
      <c r="B10644" t="s">
        <v>9571</v>
      </c>
      <c r="C10644" s="3">
        <v>102</v>
      </c>
    </row>
    <row r="10645" spans="1:3" x14ac:dyDescent="0.3">
      <c r="A10645">
        <v>471009817</v>
      </c>
      <c r="B10645" t="s">
        <v>10844</v>
      </c>
      <c r="C10645" s="3">
        <v>5</v>
      </c>
    </row>
    <row r="10646" spans="1:3" x14ac:dyDescent="0.3">
      <c r="A10646">
        <v>471009820</v>
      </c>
      <c r="B10646" t="s">
        <v>10850</v>
      </c>
      <c r="C10646" s="3">
        <v>37.92</v>
      </c>
    </row>
    <row r="10647" spans="1:3" x14ac:dyDescent="0.3">
      <c r="A10647">
        <v>471009840</v>
      </c>
      <c r="B10647" t="s">
        <v>10856</v>
      </c>
      <c r="C10647" s="3">
        <v>23.87</v>
      </c>
    </row>
    <row r="10648" spans="1:3" x14ac:dyDescent="0.3">
      <c r="A10648">
        <v>471009870</v>
      </c>
      <c r="B10648" t="s">
        <v>11081</v>
      </c>
      <c r="C10648" s="3">
        <v>172</v>
      </c>
    </row>
    <row r="10649" spans="1:3" x14ac:dyDescent="0.3">
      <c r="A10649">
        <v>471009880</v>
      </c>
      <c r="B10649" t="s">
        <v>11082</v>
      </c>
      <c r="C10649" s="3">
        <v>283</v>
      </c>
    </row>
    <row r="10650" spans="1:3" x14ac:dyDescent="0.3">
      <c r="A10650">
        <v>471009920</v>
      </c>
      <c r="B10650" t="s">
        <v>10860</v>
      </c>
      <c r="C10650" s="3">
        <v>11</v>
      </c>
    </row>
    <row r="10651" spans="1:3" x14ac:dyDescent="0.3">
      <c r="A10651">
        <v>471009927</v>
      </c>
      <c r="B10651" t="s">
        <v>11692</v>
      </c>
      <c r="C10651" s="3">
        <v>59.92</v>
      </c>
    </row>
    <row r="10652" spans="1:3" x14ac:dyDescent="0.3">
      <c r="A10652">
        <v>471009930</v>
      </c>
      <c r="B10652" t="s">
        <v>10861</v>
      </c>
      <c r="C10652" s="3">
        <v>13</v>
      </c>
    </row>
    <row r="10653" spans="1:3" x14ac:dyDescent="0.3">
      <c r="A10653">
        <v>471009950</v>
      </c>
      <c r="B10653" t="s">
        <v>10864</v>
      </c>
      <c r="C10653" s="3">
        <v>6</v>
      </c>
    </row>
    <row r="10654" spans="1:3" x14ac:dyDescent="0.3">
      <c r="A10654">
        <v>471009963</v>
      </c>
      <c r="B10654" t="s">
        <v>10863</v>
      </c>
      <c r="C10654" s="3">
        <v>605.38</v>
      </c>
    </row>
    <row r="10655" spans="1:3" x14ac:dyDescent="0.3">
      <c r="A10655">
        <v>471009969</v>
      </c>
      <c r="B10655" t="s">
        <v>10865</v>
      </c>
      <c r="C10655" s="3">
        <v>234</v>
      </c>
    </row>
    <row r="10656" spans="1:3" x14ac:dyDescent="0.3">
      <c r="A10656">
        <v>471009975</v>
      </c>
      <c r="B10656" t="s">
        <v>10867</v>
      </c>
      <c r="C10656" s="3">
        <v>31.5</v>
      </c>
    </row>
    <row r="10657" spans="1:3" x14ac:dyDescent="0.3">
      <c r="A10657">
        <v>471009980</v>
      </c>
      <c r="B10657" t="s">
        <v>10866</v>
      </c>
      <c r="C10657" s="3">
        <v>16</v>
      </c>
    </row>
    <row r="10658" spans="1:3" x14ac:dyDescent="0.3">
      <c r="A10658">
        <v>471009985</v>
      </c>
      <c r="B10658" t="s">
        <v>10871</v>
      </c>
      <c r="C10658" s="3">
        <v>6015.3</v>
      </c>
    </row>
    <row r="10659" spans="1:3" x14ac:dyDescent="0.3">
      <c r="A10659">
        <v>471009990</v>
      </c>
      <c r="B10659" t="s">
        <v>10870</v>
      </c>
      <c r="C10659" s="3">
        <v>60</v>
      </c>
    </row>
    <row r="10660" spans="1:3" x14ac:dyDescent="0.3">
      <c r="A10660">
        <v>471009994</v>
      </c>
      <c r="B10660" t="s">
        <v>9639</v>
      </c>
      <c r="C10660" s="3">
        <v>550</v>
      </c>
    </row>
    <row r="10661" spans="1:3" x14ac:dyDescent="0.3">
      <c r="A10661">
        <v>471009995</v>
      </c>
      <c r="B10661" t="s">
        <v>9640</v>
      </c>
      <c r="C10661" s="3">
        <v>1100</v>
      </c>
    </row>
    <row r="10662" spans="1:3" x14ac:dyDescent="0.3">
      <c r="A10662">
        <v>471009996</v>
      </c>
      <c r="B10662" t="s">
        <v>11672</v>
      </c>
      <c r="C10662" s="3">
        <v>1980</v>
      </c>
    </row>
    <row r="10663" spans="1:3" x14ac:dyDescent="0.3">
      <c r="A10663">
        <v>471010000</v>
      </c>
      <c r="B10663" t="s">
        <v>8414</v>
      </c>
      <c r="C10663" s="3">
        <v>34.5</v>
      </c>
    </row>
    <row r="10664" spans="1:3" x14ac:dyDescent="0.3">
      <c r="A10664">
        <v>471010050</v>
      </c>
      <c r="B10664" t="s">
        <v>8415</v>
      </c>
      <c r="C10664" s="3">
        <v>34.5</v>
      </c>
    </row>
    <row r="10665" spans="1:3" x14ac:dyDescent="0.3">
      <c r="A10665">
        <v>471010050</v>
      </c>
      <c r="B10665" t="s">
        <v>10876</v>
      </c>
      <c r="C10665" s="3">
        <v>53</v>
      </c>
    </row>
    <row r="10666" spans="1:3" x14ac:dyDescent="0.3">
      <c r="A10666">
        <v>471010110</v>
      </c>
      <c r="B10666" t="s">
        <v>10879</v>
      </c>
      <c r="C10666" s="3">
        <v>6.84</v>
      </c>
    </row>
    <row r="10667" spans="1:3" x14ac:dyDescent="0.3">
      <c r="A10667">
        <v>471010120</v>
      </c>
      <c r="B10667" t="s">
        <v>10880</v>
      </c>
      <c r="C10667" s="3">
        <v>54.39</v>
      </c>
    </row>
    <row r="10668" spans="1:3" x14ac:dyDescent="0.3">
      <c r="A10668">
        <v>471010150</v>
      </c>
      <c r="B10668" t="s">
        <v>10881</v>
      </c>
      <c r="C10668" s="3">
        <v>58</v>
      </c>
    </row>
    <row r="10669" spans="1:3" x14ac:dyDescent="0.3">
      <c r="A10669">
        <v>471010160</v>
      </c>
      <c r="B10669" t="s">
        <v>10882</v>
      </c>
      <c r="C10669" s="3">
        <v>28.5</v>
      </c>
    </row>
    <row r="10670" spans="1:3" x14ac:dyDescent="0.3">
      <c r="A10670">
        <v>471010167</v>
      </c>
      <c r="B10670" t="s">
        <v>10887</v>
      </c>
      <c r="C10670" s="3">
        <v>106.5</v>
      </c>
    </row>
    <row r="10671" spans="1:3" x14ac:dyDescent="0.3">
      <c r="A10671">
        <v>471010168</v>
      </c>
      <c r="B10671" t="s">
        <v>10889</v>
      </c>
      <c r="C10671" s="3">
        <v>24.5</v>
      </c>
    </row>
    <row r="10672" spans="1:3" x14ac:dyDescent="0.3">
      <c r="A10672">
        <v>471010169</v>
      </c>
      <c r="B10672" t="s">
        <v>10888</v>
      </c>
      <c r="C10672" s="3">
        <v>21</v>
      </c>
    </row>
    <row r="10673" spans="1:3" x14ac:dyDescent="0.3">
      <c r="A10673">
        <v>471010180</v>
      </c>
      <c r="B10673" t="s">
        <v>10892</v>
      </c>
      <c r="C10673" s="3">
        <v>43.5</v>
      </c>
    </row>
    <row r="10674" spans="1:3" x14ac:dyDescent="0.3">
      <c r="A10674">
        <v>471010235</v>
      </c>
      <c r="B10674" t="s">
        <v>10894</v>
      </c>
      <c r="C10674" s="3">
        <v>4</v>
      </c>
    </row>
    <row r="10675" spans="1:3" x14ac:dyDescent="0.3">
      <c r="A10675">
        <v>471010236</v>
      </c>
      <c r="B10675" t="s">
        <v>10895</v>
      </c>
      <c r="C10675" s="3">
        <v>4</v>
      </c>
    </row>
    <row r="10676" spans="1:3" x14ac:dyDescent="0.3">
      <c r="A10676">
        <v>471010240</v>
      </c>
      <c r="B10676" t="s">
        <v>10898</v>
      </c>
      <c r="C10676" s="3">
        <v>275.60000000000002</v>
      </c>
    </row>
    <row r="10677" spans="1:3" x14ac:dyDescent="0.3">
      <c r="A10677">
        <v>471010250</v>
      </c>
      <c r="B10677" t="s">
        <v>8416</v>
      </c>
      <c r="C10677" s="3">
        <v>95.5</v>
      </c>
    </row>
    <row r="10678" spans="1:3" x14ac:dyDescent="0.3">
      <c r="A10678">
        <v>471010250</v>
      </c>
      <c r="B10678" t="s">
        <v>10899</v>
      </c>
      <c r="C10678" s="3">
        <v>84.5</v>
      </c>
    </row>
    <row r="10679" spans="1:3" x14ac:dyDescent="0.3">
      <c r="A10679">
        <v>471010260</v>
      </c>
      <c r="B10679" t="s">
        <v>10900</v>
      </c>
      <c r="C10679" s="3">
        <v>12</v>
      </c>
    </row>
    <row r="10680" spans="1:3" x14ac:dyDescent="0.3">
      <c r="A10680">
        <v>471010270</v>
      </c>
      <c r="B10680" t="s">
        <v>10902</v>
      </c>
      <c r="C10680" s="3">
        <v>12</v>
      </c>
    </row>
    <row r="10681" spans="1:3" x14ac:dyDescent="0.3">
      <c r="A10681">
        <v>471010280</v>
      </c>
      <c r="B10681" t="s">
        <v>10907</v>
      </c>
      <c r="C10681" s="3">
        <v>21</v>
      </c>
    </row>
    <row r="10682" spans="1:3" x14ac:dyDescent="0.3">
      <c r="A10682">
        <v>471010300</v>
      </c>
      <c r="B10682" t="s">
        <v>10911</v>
      </c>
      <c r="C10682" s="3">
        <v>370.66</v>
      </c>
    </row>
    <row r="10683" spans="1:3" x14ac:dyDescent="0.3">
      <c r="A10683">
        <v>471010310</v>
      </c>
      <c r="B10683" t="s">
        <v>10910</v>
      </c>
      <c r="C10683" s="3">
        <v>8.5</v>
      </c>
    </row>
    <row r="10684" spans="1:3" x14ac:dyDescent="0.3">
      <c r="A10684">
        <v>471010330</v>
      </c>
      <c r="B10684" t="s">
        <v>10912</v>
      </c>
      <c r="C10684" s="3">
        <v>359</v>
      </c>
    </row>
    <row r="10685" spans="1:3" x14ac:dyDescent="0.3">
      <c r="A10685">
        <v>471010350</v>
      </c>
      <c r="B10685" t="s">
        <v>10915</v>
      </c>
      <c r="C10685" s="3">
        <v>43.5</v>
      </c>
    </row>
    <row r="10686" spans="1:3" x14ac:dyDescent="0.3">
      <c r="A10686">
        <v>471010420</v>
      </c>
      <c r="B10686" t="s">
        <v>10916</v>
      </c>
      <c r="C10686" s="3">
        <v>4</v>
      </c>
    </row>
    <row r="10687" spans="1:3" x14ac:dyDescent="0.3">
      <c r="A10687">
        <v>471010440</v>
      </c>
      <c r="B10687" t="s">
        <v>10917</v>
      </c>
      <c r="C10687" s="3">
        <v>7.5</v>
      </c>
    </row>
    <row r="10688" spans="1:3" x14ac:dyDescent="0.3">
      <c r="A10688">
        <v>471010510</v>
      </c>
      <c r="B10688" t="s">
        <v>10919</v>
      </c>
      <c r="C10688" s="3">
        <v>120.84</v>
      </c>
    </row>
    <row r="10689" spans="1:3" x14ac:dyDescent="0.3">
      <c r="A10689">
        <v>471010535</v>
      </c>
      <c r="B10689" t="s">
        <v>10928</v>
      </c>
      <c r="C10689" s="3">
        <v>54.5</v>
      </c>
    </row>
    <row r="10690" spans="1:3" x14ac:dyDescent="0.3">
      <c r="A10690">
        <v>471010540</v>
      </c>
      <c r="B10690" t="s">
        <v>10926</v>
      </c>
      <c r="C10690" s="3">
        <v>17</v>
      </c>
    </row>
    <row r="10691" spans="1:3" x14ac:dyDescent="0.3">
      <c r="A10691">
        <v>471010550</v>
      </c>
      <c r="B10691" t="s">
        <v>10927</v>
      </c>
      <c r="C10691" s="3">
        <v>12</v>
      </c>
    </row>
    <row r="10692" spans="1:3" x14ac:dyDescent="0.3">
      <c r="A10692">
        <v>471010570</v>
      </c>
      <c r="B10692" t="s">
        <v>10930</v>
      </c>
      <c r="C10692" s="3">
        <v>110.04</v>
      </c>
    </row>
    <row r="10693" spans="1:3" x14ac:dyDescent="0.3">
      <c r="A10693">
        <v>471010580</v>
      </c>
      <c r="B10693" t="s">
        <v>10932</v>
      </c>
      <c r="C10693" s="3">
        <v>295.36</v>
      </c>
    </row>
    <row r="10694" spans="1:3" x14ac:dyDescent="0.3">
      <c r="A10694">
        <v>471010590</v>
      </c>
      <c r="B10694" t="s">
        <v>10933</v>
      </c>
      <c r="C10694" s="3">
        <v>67.83</v>
      </c>
    </row>
    <row r="10695" spans="1:3" x14ac:dyDescent="0.3">
      <c r="A10695">
        <v>471010600</v>
      </c>
      <c r="B10695" t="s">
        <v>10934</v>
      </c>
      <c r="C10695" s="3">
        <v>65.62</v>
      </c>
    </row>
    <row r="10696" spans="1:3" x14ac:dyDescent="0.3">
      <c r="A10696">
        <v>471010610</v>
      </c>
      <c r="B10696" t="s">
        <v>10935</v>
      </c>
      <c r="C10696" s="3">
        <v>234.3</v>
      </c>
    </row>
    <row r="10697" spans="1:3" x14ac:dyDescent="0.3">
      <c r="A10697">
        <v>471010620</v>
      </c>
      <c r="B10697" t="s">
        <v>10936</v>
      </c>
      <c r="C10697" s="3">
        <v>21.5</v>
      </c>
    </row>
    <row r="10698" spans="1:3" x14ac:dyDescent="0.3">
      <c r="A10698">
        <v>471010625</v>
      </c>
      <c r="B10698" t="s">
        <v>10937</v>
      </c>
      <c r="C10698" s="3">
        <v>219.5</v>
      </c>
    </row>
    <row r="10699" spans="1:3" x14ac:dyDescent="0.3">
      <c r="A10699">
        <v>471010640</v>
      </c>
      <c r="B10699" t="s">
        <v>10938</v>
      </c>
      <c r="C10699" s="3">
        <v>26.64</v>
      </c>
    </row>
    <row r="10700" spans="1:3" x14ac:dyDescent="0.3">
      <c r="A10700">
        <v>471010650</v>
      </c>
      <c r="B10700" t="s">
        <v>8417</v>
      </c>
      <c r="C10700" s="3">
        <v>7</v>
      </c>
    </row>
    <row r="10701" spans="1:3" x14ac:dyDescent="0.3">
      <c r="A10701">
        <v>471010650</v>
      </c>
      <c r="B10701" t="s">
        <v>10939</v>
      </c>
      <c r="C10701" s="3">
        <v>6</v>
      </c>
    </row>
    <row r="10702" spans="1:3" x14ac:dyDescent="0.3">
      <c r="A10702">
        <v>471010710</v>
      </c>
      <c r="B10702" t="s">
        <v>10941</v>
      </c>
      <c r="C10702" s="3">
        <v>23.5</v>
      </c>
    </row>
    <row r="10703" spans="1:3" x14ac:dyDescent="0.3">
      <c r="A10703">
        <v>471010720</v>
      </c>
      <c r="B10703" t="s">
        <v>10942</v>
      </c>
      <c r="C10703" s="3">
        <v>19</v>
      </c>
    </row>
    <row r="10704" spans="1:3" x14ac:dyDescent="0.3">
      <c r="A10704">
        <v>471010740</v>
      </c>
      <c r="B10704" t="s">
        <v>8418</v>
      </c>
      <c r="C10704" s="3">
        <v>9</v>
      </c>
    </row>
    <row r="10705" spans="1:3" x14ac:dyDescent="0.3">
      <c r="A10705">
        <v>471010740</v>
      </c>
      <c r="B10705" t="s">
        <v>10946</v>
      </c>
      <c r="C10705" s="3">
        <v>4</v>
      </c>
    </row>
    <row r="10706" spans="1:3" x14ac:dyDescent="0.3">
      <c r="A10706">
        <v>471010744</v>
      </c>
      <c r="B10706" t="s">
        <v>10944</v>
      </c>
      <c r="C10706" s="3">
        <v>16</v>
      </c>
    </row>
    <row r="10707" spans="1:3" x14ac:dyDescent="0.3">
      <c r="A10707">
        <v>471010750</v>
      </c>
      <c r="B10707" t="s">
        <v>10947</v>
      </c>
      <c r="C10707" s="3">
        <v>46.8</v>
      </c>
    </row>
    <row r="10708" spans="1:3" x14ac:dyDescent="0.3">
      <c r="A10708">
        <v>471010760</v>
      </c>
      <c r="B10708" t="s">
        <v>10953</v>
      </c>
      <c r="C10708" s="3">
        <v>8</v>
      </c>
    </row>
    <row r="10709" spans="1:3" x14ac:dyDescent="0.3">
      <c r="A10709">
        <v>471010770</v>
      </c>
      <c r="B10709" t="s">
        <v>10948</v>
      </c>
      <c r="C10709" s="3">
        <v>153.24</v>
      </c>
    </row>
    <row r="10710" spans="1:3" x14ac:dyDescent="0.3">
      <c r="A10710">
        <v>471010780</v>
      </c>
      <c r="B10710" t="s">
        <v>10951</v>
      </c>
      <c r="C10710" s="3">
        <v>24.96</v>
      </c>
    </row>
    <row r="10711" spans="1:3" x14ac:dyDescent="0.3">
      <c r="A10711">
        <v>471010790</v>
      </c>
      <c r="B10711" t="s">
        <v>10954</v>
      </c>
      <c r="C10711" s="3">
        <v>12.5</v>
      </c>
    </row>
    <row r="10712" spans="1:3" x14ac:dyDescent="0.3">
      <c r="A10712">
        <v>471010807</v>
      </c>
      <c r="B10712" t="s">
        <v>9828</v>
      </c>
      <c r="C10712" s="3">
        <v>574</v>
      </c>
    </row>
    <row r="10713" spans="1:3" x14ac:dyDescent="0.3">
      <c r="A10713">
        <v>471010815</v>
      </c>
      <c r="B10713" t="s">
        <v>10957</v>
      </c>
      <c r="C10713" s="3">
        <v>18</v>
      </c>
    </row>
    <row r="10714" spans="1:3" x14ac:dyDescent="0.3">
      <c r="A10714">
        <v>471010820</v>
      </c>
      <c r="B10714" t="s">
        <v>10958</v>
      </c>
      <c r="C10714" s="3">
        <v>21</v>
      </c>
    </row>
    <row r="10715" spans="1:3" x14ac:dyDescent="0.3">
      <c r="A10715">
        <v>471010830</v>
      </c>
      <c r="B10715" t="s">
        <v>10959</v>
      </c>
      <c r="C10715" s="3">
        <v>24.5</v>
      </c>
    </row>
    <row r="10716" spans="1:3" x14ac:dyDescent="0.3">
      <c r="A10716">
        <v>471010880</v>
      </c>
      <c r="B10716" t="s">
        <v>10964</v>
      </c>
      <c r="C10716" s="3">
        <v>13</v>
      </c>
    </row>
    <row r="10717" spans="1:3" x14ac:dyDescent="0.3">
      <c r="A10717">
        <v>471010900</v>
      </c>
      <c r="B10717" t="s">
        <v>10965</v>
      </c>
      <c r="C10717" s="3">
        <v>105.5</v>
      </c>
    </row>
    <row r="10718" spans="1:3" x14ac:dyDescent="0.3">
      <c r="A10718">
        <v>471010910</v>
      </c>
      <c r="B10718" t="s">
        <v>10962</v>
      </c>
      <c r="C10718" s="3">
        <v>43.5</v>
      </c>
    </row>
    <row r="10719" spans="1:3" x14ac:dyDescent="0.3">
      <c r="A10719">
        <v>471010970</v>
      </c>
      <c r="B10719" t="s">
        <v>10969</v>
      </c>
      <c r="C10719" s="3">
        <v>58</v>
      </c>
    </row>
    <row r="10720" spans="1:3" x14ac:dyDescent="0.3">
      <c r="A10720">
        <v>471010980</v>
      </c>
      <c r="B10720" t="s">
        <v>10970</v>
      </c>
      <c r="C10720" s="3">
        <v>28</v>
      </c>
    </row>
    <row r="10721" spans="1:3" x14ac:dyDescent="0.3">
      <c r="A10721">
        <v>471010990</v>
      </c>
      <c r="B10721" t="s">
        <v>10972</v>
      </c>
      <c r="C10721" s="3">
        <v>57.5</v>
      </c>
    </row>
    <row r="10722" spans="1:3" x14ac:dyDescent="0.3">
      <c r="A10722">
        <v>471011000</v>
      </c>
      <c r="B10722" t="s">
        <v>10973</v>
      </c>
      <c r="C10722" s="3">
        <v>44</v>
      </c>
    </row>
    <row r="10723" spans="1:3" x14ac:dyDescent="0.3">
      <c r="A10723">
        <v>471011010</v>
      </c>
      <c r="B10723" t="s">
        <v>10968</v>
      </c>
      <c r="C10723" s="3">
        <v>36.5</v>
      </c>
    </row>
    <row r="10724" spans="1:3" x14ac:dyDescent="0.3">
      <c r="A10724">
        <v>471011015</v>
      </c>
      <c r="B10724" t="s">
        <v>10673</v>
      </c>
      <c r="C10724" s="3">
        <v>41.5</v>
      </c>
    </row>
    <row r="10725" spans="1:3" x14ac:dyDescent="0.3">
      <c r="A10725">
        <v>471011020</v>
      </c>
      <c r="B10725" t="s">
        <v>8419</v>
      </c>
      <c r="C10725" s="3">
        <v>8</v>
      </c>
    </row>
    <row r="10726" spans="1:3" x14ac:dyDescent="0.3">
      <c r="A10726">
        <v>471011020</v>
      </c>
      <c r="B10726" t="s">
        <v>10976</v>
      </c>
      <c r="C10726" s="3">
        <v>25</v>
      </c>
    </row>
    <row r="10727" spans="1:3" x14ac:dyDescent="0.3">
      <c r="A10727">
        <v>471011040</v>
      </c>
      <c r="B10727" t="s">
        <v>10981</v>
      </c>
      <c r="C10727" s="3">
        <v>74</v>
      </c>
    </row>
    <row r="10728" spans="1:3" x14ac:dyDescent="0.3">
      <c r="A10728">
        <v>471011067</v>
      </c>
      <c r="B10728" t="s">
        <v>10982</v>
      </c>
      <c r="C10728" s="3">
        <v>17</v>
      </c>
    </row>
    <row r="10729" spans="1:3" x14ac:dyDescent="0.3">
      <c r="A10729">
        <v>471011070</v>
      </c>
      <c r="B10729" t="s">
        <v>10984</v>
      </c>
      <c r="C10729" s="3">
        <v>17</v>
      </c>
    </row>
    <row r="10730" spans="1:3" x14ac:dyDescent="0.3">
      <c r="A10730">
        <v>471011075</v>
      </c>
      <c r="B10730" t="s">
        <v>10983</v>
      </c>
      <c r="C10730" s="3">
        <v>21</v>
      </c>
    </row>
    <row r="10731" spans="1:3" x14ac:dyDescent="0.3">
      <c r="A10731">
        <v>471011100</v>
      </c>
      <c r="B10731" t="s">
        <v>10993</v>
      </c>
      <c r="C10731" s="3">
        <v>790.13</v>
      </c>
    </row>
    <row r="10732" spans="1:3" x14ac:dyDescent="0.3">
      <c r="A10732">
        <v>471011120</v>
      </c>
      <c r="B10732" t="s">
        <v>8420</v>
      </c>
      <c r="C10732" s="3">
        <v>34.5</v>
      </c>
    </row>
    <row r="10733" spans="1:3" x14ac:dyDescent="0.3">
      <c r="A10733">
        <v>471011120</v>
      </c>
      <c r="B10733" t="s">
        <v>11003</v>
      </c>
      <c r="C10733" s="3">
        <v>44</v>
      </c>
    </row>
    <row r="10734" spans="1:3" x14ac:dyDescent="0.3">
      <c r="A10734">
        <v>471011170</v>
      </c>
      <c r="B10734" t="s">
        <v>11008</v>
      </c>
      <c r="C10734" s="3">
        <v>139</v>
      </c>
    </row>
    <row r="10735" spans="1:3" x14ac:dyDescent="0.3">
      <c r="A10735">
        <v>471011190</v>
      </c>
      <c r="B10735" t="s">
        <v>11009</v>
      </c>
      <c r="C10735" s="3">
        <v>44</v>
      </c>
    </row>
    <row r="10736" spans="1:3" x14ac:dyDescent="0.3">
      <c r="A10736">
        <v>471011220</v>
      </c>
      <c r="B10736" t="s">
        <v>11016</v>
      </c>
      <c r="C10736" s="3">
        <v>30</v>
      </c>
    </row>
    <row r="10737" spans="1:3" x14ac:dyDescent="0.3">
      <c r="A10737">
        <v>471011225</v>
      </c>
      <c r="B10737" t="s">
        <v>11015</v>
      </c>
      <c r="C10737" s="3">
        <v>23</v>
      </c>
    </row>
    <row r="10738" spans="1:3" x14ac:dyDescent="0.3">
      <c r="A10738">
        <v>471011230</v>
      </c>
      <c r="B10738" t="s">
        <v>11017</v>
      </c>
      <c r="C10738" s="3">
        <v>38</v>
      </c>
    </row>
    <row r="10739" spans="1:3" x14ac:dyDescent="0.3">
      <c r="A10739">
        <v>471011240</v>
      </c>
      <c r="B10739" t="s">
        <v>11014</v>
      </c>
      <c r="C10739" s="3">
        <v>53.5</v>
      </c>
    </row>
    <row r="10740" spans="1:3" x14ac:dyDescent="0.3">
      <c r="A10740">
        <v>471011260</v>
      </c>
      <c r="B10740" t="s">
        <v>11006</v>
      </c>
      <c r="C10740" s="3">
        <v>17</v>
      </c>
    </row>
    <row r="10741" spans="1:3" x14ac:dyDescent="0.3">
      <c r="A10741">
        <v>471011260</v>
      </c>
      <c r="B10741" t="s">
        <v>11007</v>
      </c>
      <c r="C10741" s="3">
        <v>17</v>
      </c>
    </row>
    <row r="10742" spans="1:3" x14ac:dyDescent="0.3">
      <c r="A10742">
        <v>471011270</v>
      </c>
      <c r="B10742" t="s">
        <v>11019</v>
      </c>
      <c r="C10742" s="3">
        <v>64.5</v>
      </c>
    </row>
    <row r="10743" spans="1:3" x14ac:dyDescent="0.3">
      <c r="A10743">
        <v>471011275</v>
      </c>
      <c r="B10743" t="s">
        <v>11020</v>
      </c>
      <c r="C10743" s="3">
        <v>77</v>
      </c>
    </row>
    <row r="10744" spans="1:3" x14ac:dyDescent="0.3">
      <c r="A10744">
        <v>471011280</v>
      </c>
      <c r="B10744" t="s">
        <v>11024</v>
      </c>
      <c r="C10744" s="3">
        <v>57</v>
      </c>
    </row>
    <row r="10745" spans="1:3" x14ac:dyDescent="0.3">
      <c r="A10745">
        <v>471011310</v>
      </c>
      <c r="B10745" t="s">
        <v>11025</v>
      </c>
      <c r="C10745" s="3">
        <v>53</v>
      </c>
    </row>
    <row r="10746" spans="1:3" x14ac:dyDescent="0.3">
      <c r="A10746">
        <v>471011315</v>
      </c>
      <c r="B10746" t="s">
        <v>11022</v>
      </c>
      <c r="C10746" s="3">
        <v>523.19000000000005</v>
      </c>
    </row>
    <row r="10747" spans="1:3" x14ac:dyDescent="0.3">
      <c r="A10747">
        <v>471011318</v>
      </c>
      <c r="B10747" t="s">
        <v>11026</v>
      </c>
      <c r="C10747" s="3">
        <v>888.5</v>
      </c>
    </row>
    <row r="10748" spans="1:3" x14ac:dyDescent="0.3">
      <c r="A10748">
        <v>471011340</v>
      </c>
      <c r="B10748" t="s">
        <v>11032</v>
      </c>
      <c r="C10748" s="3">
        <v>121.38</v>
      </c>
    </row>
    <row r="10749" spans="1:3" x14ac:dyDescent="0.3">
      <c r="A10749">
        <v>471011360</v>
      </c>
      <c r="B10749" t="s">
        <v>11033</v>
      </c>
      <c r="C10749" s="3">
        <v>88.2</v>
      </c>
    </row>
    <row r="10750" spans="1:3" x14ac:dyDescent="0.3">
      <c r="A10750">
        <v>471011400</v>
      </c>
      <c r="B10750" t="s">
        <v>11031</v>
      </c>
      <c r="C10750" s="3">
        <v>4</v>
      </c>
    </row>
    <row r="10751" spans="1:3" x14ac:dyDescent="0.3">
      <c r="A10751">
        <v>471011427</v>
      </c>
      <c r="B10751" t="s">
        <v>11045</v>
      </c>
      <c r="C10751" s="3">
        <v>12.5</v>
      </c>
    </row>
    <row r="10752" spans="1:3" x14ac:dyDescent="0.3">
      <c r="A10752">
        <v>471011430</v>
      </c>
      <c r="B10752" t="s">
        <v>11483</v>
      </c>
      <c r="C10752" s="3">
        <v>90</v>
      </c>
    </row>
    <row r="10753" spans="1:3" x14ac:dyDescent="0.3">
      <c r="A10753">
        <v>471011460</v>
      </c>
      <c r="B10753" t="s">
        <v>11047</v>
      </c>
      <c r="C10753" s="3">
        <v>27.5</v>
      </c>
    </row>
    <row r="10754" spans="1:3" x14ac:dyDescent="0.3">
      <c r="A10754">
        <v>471011475</v>
      </c>
      <c r="B10754" t="s">
        <v>11050</v>
      </c>
      <c r="C10754" s="3">
        <v>104.23</v>
      </c>
    </row>
    <row r="10755" spans="1:3" x14ac:dyDescent="0.3">
      <c r="A10755">
        <v>471011480</v>
      </c>
      <c r="B10755" t="s">
        <v>11048</v>
      </c>
      <c r="C10755" s="3">
        <v>101.5</v>
      </c>
    </row>
    <row r="10756" spans="1:3" x14ac:dyDescent="0.3">
      <c r="A10756">
        <v>471011510</v>
      </c>
      <c r="B10756" t="s">
        <v>11049</v>
      </c>
      <c r="C10756" s="3">
        <v>169.68</v>
      </c>
    </row>
    <row r="10757" spans="1:3" x14ac:dyDescent="0.3">
      <c r="A10757">
        <v>471011540</v>
      </c>
      <c r="B10757" t="s">
        <v>8421</v>
      </c>
      <c r="C10757" s="3">
        <v>41.5</v>
      </c>
    </row>
    <row r="10758" spans="1:3" x14ac:dyDescent="0.3">
      <c r="A10758">
        <v>471011540</v>
      </c>
      <c r="B10758" t="s">
        <v>11053</v>
      </c>
      <c r="C10758" s="3">
        <v>39.46</v>
      </c>
    </row>
    <row r="10759" spans="1:3" x14ac:dyDescent="0.3">
      <c r="A10759">
        <v>471011590</v>
      </c>
      <c r="B10759" t="s">
        <v>1302</v>
      </c>
      <c r="C10759" s="3">
        <v>41.5</v>
      </c>
    </row>
    <row r="10760" spans="1:3" x14ac:dyDescent="0.3">
      <c r="A10760">
        <v>471011590</v>
      </c>
      <c r="B10760" t="s">
        <v>11054</v>
      </c>
      <c r="C10760" s="3">
        <v>94.98</v>
      </c>
    </row>
    <row r="10761" spans="1:3" x14ac:dyDescent="0.3">
      <c r="A10761">
        <v>471011593</v>
      </c>
      <c r="B10761" t="s">
        <v>11055</v>
      </c>
      <c r="C10761" s="3">
        <v>198</v>
      </c>
    </row>
    <row r="10762" spans="1:3" x14ac:dyDescent="0.3">
      <c r="A10762">
        <v>471011620</v>
      </c>
      <c r="B10762" t="s">
        <v>11057</v>
      </c>
      <c r="C10762" s="3">
        <v>43.5</v>
      </c>
    </row>
    <row r="10763" spans="1:3" x14ac:dyDescent="0.3">
      <c r="A10763">
        <v>471011630</v>
      </c>
      <c r="B10763" t="s">
        <v>11059</v>
      </c>
      <c r="C10763" s="3">
        <v>12</v>
      </c>
    </row>
    <row r="10764" spans="1:3" x14ac:dyDescent="0.3">
      <c r="A10764">
        <v>471011676</v>
      </c>
      <c r="B10764" t="s">
        <v>11067</v>
      </c>
      <c r="C10764" s="3">
        <v>34</v>
      </c>
    </row>
    <row r="10765" spans="1:3" x14ac:dyDescent="0.3">
      <c r="A10765">
        <v>471011677</v>
      </c>
      <c r="B10765" t="s">
        <v>11066</v>
      </c>
      <c r="C10765" s="3">
        <v>33.5</v>
      </c>
    </row>
    <row r="10766" spans="1:3" x14ac:dyDescent="0.3">
      <c r="A10766">
        <v>471011690</v>
      </c>
      <c r="B10766" t="s">
        <v>11073</v>
      </c>
      <c r="C10766" s="3">
        <v>20.5</v>
      </c>
    </row>
    <row r="10767" spans="1:3" x14ac:dyDescent="0.3">
      <c r="A10767">
        <v>471011710</v>
      </c>
      <c r="B10767" t="s">
        <v>11077</v>
      </c>
      <c r="C10767" s="3">
        <v>43.5</v>
      </c>
    </row>
    <row r="10768" spans="1:3" x14ac:dyDescent="0.3">
      <c r="A10768">
        <v>471011720</v>
      </c>
      <c r="B10768" t="s">
        <v>8422</v>
      </c>
      <c r="C10768" s="3">
        <v>7</v>
      </c>
    </row>
    <row r="10769" spans="1:3" x14ac:dyDescent="0.3">
      <c r="A10769">
        <v>471011720</v>
      </c>
      <c r="B10769" t="s">
        <v>11078</v>
      </c>
      <c r="C10769" s="3">
        <v>5.5</v>
      </c>
    </row>
    <row r="10770" spans="1:3" x14ac:dyDescent="0.3">
      <c r="A10770">
        <v>471011730</v>
      </c>
      <c r="B10770" t="s">
        <v>11079</v>
      </c>
      <c r="C10770" s="3">
        <v>222.5</v>
      </c>
    </row>
    <row r="10771" spans="1:3" x14ac:dyDescent="0.3">
      <c r="A10771">
        <v>471011745</v>
      </c>
      <c r="B10771" t="s">
        <v>11076</v>
      </c>
      <c r="C10771" s="3">
        <v>67.58</v>
      </c>
    </row>
    <row r="10772" spans="1:3" x14ac:dyDescent="0.3">
      <c r="A10772">
        <v>471011750</v>
      </c>
      <c r="B10772" t="s">
        <v>11083</v>
      </c>
      <c r="C10772" s="3">
        <v>327.60000000000002</v>
      </c>
    </row>
    <row r="10773" spans="1:3" x14ac:dyDescent="0.3">
      <c r="A10773">
        <v>471011790</v>
      </c>
      <c r="B10773" t="s">
        <v>11085</v>
      </c>
      <c r="C10773" s="3">
        <v>4</v>
      </c>
    </row>
    <row r="10774" spans="1:3" x14ac:dyDescent="0.3">
      <c r="A10774">
        <v>471011799</v>
      </c>
      <c r="B10774" t="s">
        <v>10053</v>
      </c>
      <c r="C10774" s="3">
        <v>128</v>
      </c>
    </row>
    <row r="10775" spans="1:3" x14ac:dyDescent="0.3">
      <c r="A10775">
        <v>471011830</v>
      </c>
      <c r="B10775" t="s">
        <v>11088</v>
      </c>
      <c r="C10775" s="3">
        <v>22.5</v>
      </c>
    </row>
    <row r="10776" spans="1:3" x14ac:dyDescent="0.3">
      <c r="A10776">
        <v>471011840</v>
      </c>
      <c r="B10776" t="s">
        <v>11089</v>
      </c>
      <c r="C10776" s="3">
        <v>22.5</v>
      </c>
    </row>
    <row r="10777" spans="1:3" x14ac:dyDescent="0.3">
      <c r="A10777">
        <v>471011855</v>
      </c>
      <c r="B10777" t="s">
        <v>11092</v>
      </c>
      <c r="C10777" s="3">
        <v>21</v>
      </c>
    </row>
    <row r="10778" spans="1:3" x14ac:dyDescent="0.3">
      <c r="A10778">
        <v>471011856</v>
      </c>
      <c r="B10778" t="s">
        <v>11090</v>
      </c>
      <c r="C10778" s="3">
        <v>21.5</v>
      </c>
    </row>
    <row r="10779" spans="1:3" x14ac:dyDescent="0.3">
      <c r="A10779">
        <v>471011857</v>
      </c>
      <c r="B10779" t="s">
        <v>11091</v>
      </c>
      <c r="C10779" s="3">
        <v>16</v>
      </c>
    </row>
    <row r="10780" spans="1:3" x14ac:dyDescent="0.3">
      <c r="A10780">
        <v>471011860</v>
      </c>
      <c r="B10780" t="s">
        <v>8423</v>
      </c>
      <c r="C10780" s="3">
        <v>10.5</v>
      </c>
    </row>
    <row r="10781" spans="1:3" x14ac:dyDescent="0.3">
      <c r="A10781">
        <v>471011860</v>
      </c>
      <c r="B10781" t="s">
        <v>11093</v>
      </c>
      <c r="C10781" s="3">
        <v>18.5</v>
      </c>
    </row>
    <row r="10782" spans="1:3" x14ac:dyDescent="0.3">
      <c r="A10782">
        <v>471011880</v>
      </c>
      <c r="B10782" t="s">
        <v>11094</v>
      </c>
      <c r="C10782" s="3">
        <v>20</v>
      </c>
    </row>
    <row r="10783" spans="1:3" x14ac:dyDescent="0.3">
      <c r="A10783">
        <v>471011897</v>
      </c>
      <c r="B10783" t="s">
        <v>11139</v>
      </c>
      <c r="C10783" s="3">
        <v>76</v>
      </c>
    </row>
    <row r="10784" spans="1:3" x14ac:dyDescent="0.3">
      <c r="A10784">
        <v>471011900</v>
      </c>
      <c r="B10784" t="s">
        <v>11095</v>
      </c>
      <c r="C10784" s="3">
        <v>63.5</v>
      </c>
    </row>
    <row r="10785" spans="1:3" x14ac:dyDescent="0.3">
      <c r="A10785">
        <v>471011920</v>
      </c>
      <c r="B10785" t="s">
        <v>11098</v>
      </c>
      <c r="C10785" s="3">
        <v>22.5</v>
      </c>
    </row>
    <row r="10786" spans="1:3" x14ac:dyDescent="0.3">
      <c r="A10786">
        <v>471011930</v>
      </c>
      <c r="B10786" t="s">
        <v>11097</v>
      </c>
      <c r="C10786" s="3">
        <v>82.5</v>
      </c>
    </row>
    <row r="10787" spans="1:3" x14ac:dyDescent="0.3">
      <c r="A10787">
        <v>471011960</v>
      </c>
      <c r="B10787" t="s">
        <v>11105</v>
      </c>
      <c r="C10787" s="3">
        <v>20.5</v>
      </c>
    </row>
    <row r="10788" spans="1:3" x14ac:dyDescent="0.3">
      <c r="A10788">
        <v>471011965</v>
      </c>
      <c r="B10788" t="s">
        <v>11104</v>
      </c>
      <c r="C10788" s="3">
        <v>38.5</v>
      </c>
    </row>
    <row r="10789" spans="1:3" x14ac:dyDescent="0.3">
      <c r="A10789">
        <v>471011980</v>
      </c>
      <c r="B10789" t="s">
        <v>11102</v>
      </c>
      <c r="C10789" s="3">
        <v>18</v>
      </c>
    </row>
    <row r="10790" spans="1:3" x14ac:dyDescent="0.3">
      <c r="A10790">
        <v>471011990</v>
      </c>
      <c r="B10790" t="s">
        <v>11099</v>
      </c>
      <c r="C10790" s="3">
        <v>97.5</v>
      </c>
    </row>
    <row r="10791" spans="1:3" x14ac:dyDescent="0.3">
      <c r="A10791">
        <v>471012000</v>
      </c>
      <c r="B10791" t="s">
        <v>11103</v>
      </c>
      <c r="C10791" s="3">
        <v>18</v>
      </c>
    </row>
    <row r="10792" spans="1:3" x14ac:dyDescent="0.3">
      <c r="A10792">
        <v>471012030</v>
      </c>
      <c r="B10792" t="s">
        <v>11107</v>
      </c>
      <c r="C10792" s="3">
        <v>170.5</v>
      </c>
    </row>
    <row r="10793" spans="1:3" x14ac:dyDescent="0.3">
      <c r="A10793">
        <v>471012040</v>
      </c>
      <c r="B10793" t="s">
        <v>11108</v>
      </c>
      <c r="C10793" s="3">
        <v>17.5</v>
      </c>
    </row>
    <row r="10794" spans="1:3" x14ac:dyDescent="0.3">
      <c r="A10794">
        <v>471012060</v>
      </c>
      <c r="B10794" t="s">
        <v>8424</v>
      </c>
      <c r="C10794" s="3">
        <v>5</v>
      </c>
    </row>
    <row r="10795" spans="1:3" x14ac:dyDescent="0.3">
      <c r="A10795">
        <v>471012060</v>
      </c>
      <c r="B10795" t="s">
        <v>11101</v>
      </c>
      <c r="C10795" s="3">
        <v>19</v>
      </c>
    </row>
    <row r="10796" spans="1:3" x14ac:dyDescent="0.3">
      <c r="A10796">
        <v>471012080</v>
      </c>
      <c r="B10796" t="s">
        <v>11109</v>
      </c>
      <c r="C10796" s="3">
        <v>7.5</v>
      </c>
    </row>
    <row r="10797" spans="1:3" x14ac:dyDescent="0.3">
      <c r="A10797">
        <v>471012090</v>
      </c>
      <c r="B10797" t="s">
        <v>11110</v>
      </c>
      <c r="C10797" s="3">
        <v>8.5</v>
      </c>
    </row>
    <row r="10798" spans="1:3" x14ac:dyDescent="0.3">
      <c r="A10798">
        <v>471012110</v>
      </c>
      <c r="B10798" t="s">
        <v>11546</v>
      </c>
      <c r="C10798" s="3">
        <v>870</v>
      </c>
    </row>
    <row r="10799" spans="1:3" x14ac:dyDescent="0.3">
      <c r="A10799">
        <v>471012120</v>
      </c>
      <c r="B10799" t="s">
        <v>11113</v>
      </c>
      <c r="C10799" s="3">
        <v>73.5</v>
      </c>
    </row>
    <row r="10800" spans="1:3" x14ac:dyDescent="0.3">
      <c r="A10800">
        <v>471012130</v>
      </c>
      <c r="B10800" t="s">
        <v>11115</v>
      </c>
      <c r="C10800" s="3">
        <v>11.5</v>
      </c>
    </row>
    <row r="10801" spans="1:3" x14ac:dyDescent="0.3">
      <c r="A10801">
        <v>471012140</v>
      </c>
      <c r="B10801" t="s">
        <v>11116</v>
      </c>
      <c r="C10801" s="3">
        <v>22.5</v>
      </c>
    </row>
    <row r="10802" spans="1:3" x14ac:dyDescent="0.3">
      <c r="A10802">
        <v>471012190</v>
      </c>
      <c r="B10802" t="s">
        <v>11119</v>
      </c>
      <c r="C10802" s="3">
        <v>21.5</v>
      </c>
    </row>
    <row r="10803" spans="1:3" x14ac:dyDescent="0.3">
      <c r="A10803">
        <v>471012200</v>
      </c>
      <c r="B10803" t="s">
        <v>11122</v>
      </c>
      <c r="C10803" s="3">
        <v>105.5</v>
      </c>
    </row>
    <row r="10804" spans="1:3" x14ac:dyDescent="0.3">
      <c r="A10804">
        <v>471012210</v>
      </c>
      <c r="B10804" t="s">
        <v>11123</v>
      </c>
      <c r="C10804" s="3">
        <v>105</v>
      </c>
    </row>
    <row r="10805" spans="1:3" x14ac:dyDescent="0.3">
      <c r="A10805">
        <v>471012220</v>
      </c>
      <c r="B10805" t="s">
        <v>11120</v>
      </c>
      <c r="C10805" s="3">
        <v>102</v>
      </c>
    </row>
    <row r="10806" spans="1:3" x14ac:dyDescent="0.3">
      <c r="A10806">
        <v>471012250</v>
      </c>
      <c r="B10806" t="s">
        <v>11126</v>
      </c>
      <c r="C10806" s="3">
        <v>280</v>
      </c>
    </row>
    <row r="10807" spans="1:3" x14ac:dyDescent="0.3">
      <c r="A10807">
        <v>471012260</v>
      </c>
      <c r="B10807" t="s">
        <v>11127</v>
      </c>
      <c r="C10807" s="3">
        <v>280</v>
      </c>
    </row>
    <row r="10808" spans="1:3" x14ac:dyDescent="0.3">
      <c r="A10808">
        <v>471012270</v>
      </c>
      <c r="B10808" t="s">
        <v>11512</v>
      </c>
      <c r="C10808" s="3">
        <v>11</v>
      </c>
    </row>
    <row r="10809" spans="1:3" x14ac:dyDescent="0.3">
      <c r="A10809">
        <v>471012274</v>
      </c>
      <c r="B10809" t="s">
        <v>11128</v>
      </c>
      <c r="C10809" s="3">
        <v>49.05</v>
      </c>
    </row>
    <row r="10810" spans="1:3" x14ac:dyDescent="0.3">
      <c r="A10810">
        <v>471012275</v>
      </c>
      <c r="B10810" t="s">
        <v>11129</v>
      </c>
      <c r="C10810" s="3">
        <v>69.58</v>
      </c>
    </row>
    <row r="10811" spans="1:3" x14ac:dyDescent="0.3">
      <c r="A10811">
        <v>471012276</v>
      </c>
      <c r="B10811" t="s">
        <v>11131</v>
      </c>
      <c r="C10811" s="3">
        <v>460.25</v>
      </c>
    </row>
    <row r="10812" spans="1:3" x14ac:dyDescent="0.3">
      <c r="A10812">
        <v>471012277</v>
      </c>
      <c r="B10812" t="s">
        <v>11130</v>
      </c>
      <c r="C10812" s="3">
        <v>258.39</v>
      </c>
    </row>
    <row r="10813" spans="1:3" x14ac:dyDescent="0.3">
      <c r="A10813">
        <v>471012278</v>
      </c>
      <c r="B10813" t="s">
        <v>11135</v>
      </c>
      <c r="C10813" s="3">
        <v>295.5</v>
      </c>
    </row>
    <row r="10814" spans="1:3" x14ac:dyDescent="0.3">
      <c r="A10814">
        <v>471012285</v>
      </c>
      <c r="B10814" t="s">
        <v>11142</v>
      </c>
      <c r="C10814" s="3">
        <v>66.5</v>
      </c>
    </row>
    <row r="10815" spans="1:3" x14ac:dyDescent="0.3">
      <c r="A10815">
        <v>471012291</v>
      </c>
      <c r="B10815" t="s">
        <v>11146</v>
      </c>
      <c r="C10815" s="3">
        <v>20.16</v>
      </c>
    </row>
    <row r="10816" spans="1:3" x14ac:dyDescent="0.3">
      <c r="A10816">
        <v>471012292</v>
      </c>
      <c r="B10816" t="s">
        <v>8425</v>
      </c>
      <c r="C10816" s="3">
        <v>110.5</v>
      </c>
    </row>
    <row r="10817" spans="1:3" x14ac:dyDescent="0.3">
      <c r="A10817">
        <v>471012294</v>
      </c>
      <c r="B10817" t="s">
        <v>11144</v>
      </c>
      <c r="C10817" s="3">
        <v>20.16</v>
      </c>
    </row>
    <row r="10818" spans="1:3" x14ac:dyDescent="0.3">
      <c r="A10818">
        <v>471012296</v>
      </c>
      <c r="B10818" t="s">
        <v>11150</v>
      </c>
      <c r="C10818" s="3">
        <v>94.5</v>
      </c>
    </row>
    <row r="10819" spans="1:3" x14ac:dyDescent="0.3">
      <c r="A10819">
        <v>471012410</v>
      </c>
      <c r="B10819" t="s">
        <v>11164</v>
      </c>
      <c r="C10819" s="3">
        <v>9.5</v>
      </c>
    </row>
    <row r="10820" spans="1:3" x14ac:dyDescent="0.3">
      <c r="A10820">
        <v>471012420</v>
      </c>
      <c r="B10820" t="s">
        <v>11163</v>
      </c>
      <c r="C10820" s="3">
        <v>9</v>
      </c>
    </row>
    <row r="10821" spans="1:3" x14ac:dyDescent="0.3">
      <c r="A10821">
        <v>471012425</v>
      </c>
      <c r="B10821" t="s">
        <v>11166</v>
      </c>
      <c r="C10821" s="3">
        <v>40</v>
      </c>
    </row>
    <row r="10822" spans="1:3" x14ac:dyDescent="0.3">
      <c r="A10822">
        <v>471012430</v>
      </c>
      <c r="B10822" t="s">
        <v>8426</v>
      </c>
      <c r="C10822" s="3">
        <v>12</v>
      </c>
    </row>
    <row r="10823" spans="1:3" x14ac:dyDescent="0.3">
      <c r="A10823">
        <v>471012430</v>
      </c>
      <c r="B10823" t="s">
        <v>9711</v>
      </c>
      <c r="C10823" s="3">
        <v>17</v>
      </c>
    </row>
    <row r="10824" spans="1:3" x14ac:dyDescent="0.3">
      <c r="A10824">
        <v>471012460</v>
      </c>
      <c r="B10824" t="s">
        <v>8427</v>
      </c>
      <c r="C10824" s="3">
        <v>12</v>
      </c>
    </row>
    <row r="10825" spans="1:3" x14ac:dyDescent="0.3">
      <c r="A10825">
        <v>471012460</v>
      </c>
      <c r="B10825" t="s">
        <v>11178</v>
      </c>
      <c r="C10825" s="3">
        <v>10.5</v>
      </c>
    </row>
    <row r="10826" spans="1:3" x14ac:dyDescent="0.3">
      <c r="A10826">
        <v>471012470</v>
      </c>
      <c r="B10826" t="s">
        <v>8428</v>
      </c>
      <c r="C10826" s="3">
        <v>75</v>
      </c>
    </row>
    <row r="10827" spans="1:3" x14ac:dyDescent="0.3">
      <c r="A10827">
        <v>471012470</v>
      </c>
      <c r="B10827" t="s">
        <v>11179</v>
      </c>
      <c r="C10827" s="3">
        <v>35.76</v>
      </c>
    </row>
    <row r="10828" spans="1:3" x14ac:dyDescent="0.3">
      <c r="A10828">
        <v>471012476</v>
      </c>
      <c r="B10828" t="s">
        <v>11182</v>
      </c>
      <c r="C10828" s="3">
        <v>106.93</v>
      </c>
    </row>
    <row r="10829" spans="1:3" x14ac:dyDescent="0.3">
      <c r="A10829">
        <v>471012477</v>
      </c>
      <c r="B10829" t="s">
        <v>11192</v>
      </c>
      <c r="C10829" s="3">
        <v>194.4</v>
      </c>
    </row>
    <row r="10830" spans="1:3" x14ac:dyDescent="0.3">
      <c r="A10830">
        <v>471012485</v>
      </c>
      <c r="B10830" t="s">
        <v>11194</v>
      </c>
      <c r="C10830" s="3">
        <v>15.5</v>
      </c>
    </row>
    <row r="10831" spans="1:3" x14ac:dyDescent="0.3">
      <c r="A10831">
        <v>471012490</v>
      </c>
      <c r="B10831" t="s">
        <v>11195</v>
      </c>
      <c r="C10831" s="3">
        <v>30.5</v>
      </c>
    </row>
    <row r="10832" spans="1:3" x14ac:dyDescent="0.3">
      <c r="A10832">
        <v>471012530</v>
      </c>
      <c r="B10832" t="s">
        <v>11203</v>
      </c>
      <c r="C10832" s="3">
        <v>223.24</v>
      </c>
    </row>
    <row r="10833" spans="1:3" x14ac:dyDescent="0.3">
      <c r="A10833">
        <v>471012545</v>
      </c>
      <c r="B10833" t="s">
        <v>11205</v>
      </c>
      <c r="C10833" s="3">
        <v>19.5</v>
      </c>
    </row>
    <row r="10834" spans="1:3" x14ac:dyDescent="0.3">
      <c r="A10834">
        <v>471012570</v>
      </c>
      <c r="B10834" t="s">
        <v>11210</v>
      </c>
      <c r="C10834" s="3">
        <v>456.37</v>
      </c>
    </row>
    <row r="10835" spans="1:3" x14ac:dyDescent="0.3">
      <c r="A10835">
        <v>471012575</v>
      </c>
      <c r="B10835" t="s">
        <v>11211</v>
      </c>
      <c r="C10835" s="3">
        <v>935.16</v>
      </c>
    </row>
    <row r="10836" spans="1:3" x14ac:dyDescent="0.3">
      <c r="A10836">
        <v>471012640</v>
      </c>
      <c r="B10836" t="s">
        <v>11212</v>
      </c>
      <c r="C10836" s="3">
        <v>439.04</v>
      </c>
    </row>
    <row r="10837" spans="1:3" x14ac:dyDescent="0.3">
      <c r="A10837">
        <v>471012660</v>
      </c>
      <c r="B10837" t="s">
        <v>11213</v>
      </c>
      <c r="C10837" s="3">
        <v>759.5</v>
      </c>
    </row>
    <row r="10838" spans="1:3" x14ac:dyDescent="0.3">
      <c r="A10838">
        <v>471012680</v>
      </c>
      <c r="B10838" t="s">
        <v>11217</v>
      </c>
      <c r="C10838" s="3">
        <v>82.5</v>
      </c>
    </row>
    <row r="10839" spans="1:3" x14ac:dyDescent="0.3">
      <c r="A10839">
        <v>471012690</v>
      </c>
      <c r="B10839" t="s">
        <v>11214</v>
      </c>
      <c r="C10839" s="3">
        <v>88.62</v>
      </c>
    </row>
    <row r="10840" spans="1:3" x14ac:dyDescent="0.3">
      <c r="A10840">
        <v>471012697</v>
      </c>
      <c r="B10840" t="s">
        <v>11215</v>
      </c>
      <c r="C10840" s="3">
        <v>263.27999999999997</v>
      </c>
    </row>
    <row r="10841" spans="1:3" x14ac:dyDescent="0.3">
      <c r="A10841">
        <v>471012710</v>
      </c>
      <c r="B10841" t="s">
        <v>11216</v>
      </c>
      <c r="C10841" s="3">
        <v>11</v>
      </c>
    </row>
    <row r="10842" spans="1:3" x14ac:dyDescent="0.3">
      <c r="A10842">
        <v>471012750</v>
      </c>
      <c r="B10842" t="s">
        <v>11219</v>
      </c>
      <c r="C10842" s="3">
        <v>484</v>
      </c>
    </row>
    <row r="10843" spans="1:3" x14ac:dyDescent="0.3">
      <c r="A10843">
        <v>471012850</v>
      </c>
      <c r="B10843" t="s">
        <v>11222</v>
      </c>
      <c r="C10843" s="3">
        <v>22.5</v>
      </c>
    </row>
    <row r="10844" spans="1:3" x14ac:dyDescent="0.3">
      <c r="A10844">
        <v>471012860</v>
      </c>
      <c r="B10844" t="s">
        <v>9810</v>
      </c>
      <c r="C10844" s="3">
        <v>29</v>
      </c>
    </row>
    <row r="10845" spans="1:3" x14ac:dyDescent="0.3">
      <c r="A10845">
        <v>471012865</v>
      </c>
      <c r="B10845" t="s">
        <v>10840</v>
      </c>
      <c r="C10845" s="3">
        <v>135</v>
      </c>
    </row>
    <row r="10846" spans="1:3" x14ac:dyDescent="0.3">
      <c r="A10846">
        <v>471012875</v>
      </c>
      <c r="B10846" t="s">
        <v>11224</v>
      </c>
      <c r="C10846" s="3">
        <v>297</v>
      </c>
    </row>
    <row r="10847" spans="1:3" x14ac:dyDescent="0.3">
      <c r="A10847">
        <v>471012876</v>
      </c>
      <c r="B10847" t="s">
        <v>11225</v>
      </c>
      <c r="C10847" s="3">
        <v>19.5</v>
      </c>
    </row>
    <row r="10848" spans="1:3" x14ac:dyDescent="0.3">
      <c r="A10848">
        <v>471012890</v>
      </c>
      <c r="B10848" t="s">
        <v>11228</v>
      </c>
      <c r="C10848" s="3">
        <v>19</v>
      </c>
    </row>
    <row r="10849" spans="1:3" x14ac:dyDescent="0.3">
      <c r="A10849">
        <v>471012900</v>
      </c>
      <c r="B10849" t="s">
        <v>11227</v>
      </c>
      <c r="C10849" s="3">
        <v>25</v>
      </c>
    </row>
    <row r="10850" spans="1:3" x14ac:dyDescent="0.3">
      <c r="A10850">
        <v>471012905</v>
      </c>
      <c r="B10850" t="s">
        <v>11229</v>
      </c>
      <c r="C10850" s="3">
        <v>24</v>
      </c>
    </row>
    <row r="10851" spans="1:3" x14ac:dyDescent="0.3">
      <c r="A10851">
        <v>471012910</v>
      </c>
      <c r="B10851" t="s">
        <v>11231</v>
      </c>
      <c r="C10851" s="3">
        <v>12</v>
      </c>
    </row>
    <row r="10852" spans="1:3" x14ac:dyDescent="0.3">
      <c r="A10852">
        <v>471012920</v>
      </c>
      <c r="B10852" t="s">
        <v>11237</v>
      </c>
      <c r="C10852" s="3">
        <v>152.5</v>
      </c>
    </row>
    <row r="10853" spans="1:3" x14ac:dyDescent="0.3">
      <c r="A10853">
        <v>471012930</v>
      </c>
      <c r="B10853" t="s">
        <v>11232</v>
      </c>
      <c r="C10853" s="3">
        <v>12</v>
      </c>
    </row>
    <row r="10854" spans="1:3" x14ac:dyDescent="0.3">
      <c r="A10854">
        <v>471012950</v>
      </c>
      <c r="B10854" t="s">
        <v>11234</v>
      </c>
      <c r="C10854" s="3">
        <v>13</v>
      </c>
    </row>
    <row r="10855" spans="1:3" x14ac:dyDescent="0.3">
      <c r="A10855">
        <v>471012970</v>
      </c>
      <c r="B10855" t="s">
        <v>11235</v>
      </c>
      <c r="C10855" s="3">
        <v>17</v>
      </c>
    </row>
    <row r="10856" spans="1:3" x14ac:dyDescent="0.3">
      <c r="A10856">
        <v>471012990</v>
      </c>
      <c r="B10856" t="s">
        <v>11236</v>
      </c>
      <c r="C10856" s="3">
        <v>73</v>
      </c>
    </row>
    <row r="10857" spans="1:3" x14ac:dyDescent="0.3">
      <c r="A10857">
        <v>471012999</v>
      </c>
      <c r="B10857" t="s">
        <v>11226</v>
      </c>
      <c r="C10857" s="3">
        <v>19</v>
      </c>
    </row>
    <row r="10858" spans="1:3" x14ac:dyDescent="0.3">
      <c r="A10858">
        <v>471013010</v>
      </c>
      <c r="B10858" t="s">
        <v>11240</v>
      </c>
      <c r="C10858" s="3">
        <v>375.5</v>
      </c>
    </row>
    <row r="10859" spans="1:3" x14ac:dyDescent="0.3">
      <c r="A10859">
        <v>471013020</v>
      </c>
      <c r="B10859" t="s">
        <v>11241</v>
      </c>
      <c r="C10859" s="3">
        <v>1232.5</v>
      </c>
    </row>
    <row r="10860" spans="1:3" x14ac:dyDescent="0.3">
      <c r="A10860">
        <v>471013050</v>
      </c>
      <c r="B10860" t="s">
        <v>11249</v>
      </c>
      <c r="C10860" s="3">
        <v>158</v>
      </c>
    </row>
    <row r="10861" spans="1:3" x14ac:dyDescent="0.3">
      <c r="A10861">
        <v>471013060</v>
      </c>
      <c r="B10861" t="s">
        <v>11243</v>
      </c>
      <c r="C10861" s="3">
        <v>84</v>
      </c>
    </row>
    <row r="10862" spans="1:3" x14ac:dyDescent="0.3">
      <c r="A10862">
        <v>471013070</v>
      </c>
      <c r="B10862" t="s">
        <v>11251</v>
      </c>
      <c r="C10862" s="3">
        <v>244</v>
      </c>
    </row>
    <row r="10863" spans="1:3" x14ac:dyDescent="0.3">
      <c r="A10863">
        <v>471013075</v>
      </c>
      <c r="B10863" t="s">
        <v>11245</v>
      </c>
      <c r="C10863" s="3">
        <v>43.5</v>
      </c>
    </row>
    <row r="10864" spans="1:3" x14ac:dyDescent="0.3">
      <c r="A10864">
        <v>471013076</v>
      </c>
      <c r="B10864" t="s">
        <v>11247</v>
      </c>
      <c r="C10864" s="3">
        <v>43.5</v>
      </c>
    </row>
    <row r="10865" spans="1:3" x14ac:dyDescent="0.3">
      <c r="A10865">
        <v>471013080</v>
      </c>
      <c r="B10865" t="s">
        <v>11255</v>
      </c>
      <c r="C10865" s="3">
        <v>10</v>
      </c>
    </row>
    <row r="10866" spans="1:3" x14ac:dyDescent="0.3">
      <c r="A10866">
        <v>471013090</v>
      </c>
      <c r="B10866" t="s">
        <v>11256</v>
      </c>
      <c r="C10866" s="3">
        <v>27.6</v>
      </c>
    </row>
    <row r="10867" spans="1:3" x14ac:dyDescent="0.3">
      <c r="A10867">
        <v>471013100</v>
      </c>
      <c r="B10867" t="s">
        <v>11252</v>
      </c>
      <c r="C10867" s="3">
        <v>43.5</v>
      </c>
    </row>
    <row r="10868" spans="1:3" x14ac:dyDescent="0.3">
      <c r="A10868">
        <v>471013110</v>
      </c>
      <c r="B10868" t="s">
        <v>11257</v>
      </c>
      <c r="C10868" s="3">
        <v>39.6</v>
      </c>
    </row>
    <row r="10869" spans="1:3" x14ac:dyDescent="0.3">
      <c r="A10869">
        <v>471013140</v>
      </c>
      <c r="B10869" t="s">
        <v>11253</v>
      </c>
      <c r="C10869" s="3">
        <v>16.5</v>
      </c>
    </row>
    <row r="10870" spans="1:3" x14ac:dyDescent="0.3">
      <c r="A10870">
        <v>471013170</v>
      </c>
      <c r="B10870" t="s">
        <v>11258</v>
      </c>
      <c r="C10870" s="3">
        <v>231.5</v>
      </c>
    </row>
    <row r="10871" spans="1:3" x14ac:dyDescent="0.3">
      <c r="A10871">
        <v>471013200</v>
      </c>
      <c r="B10871" t="s">
        <v>11262</v>
      </c>
      <c r="C10871" s="3">
        <v>246.5</v>
      </c>
    </row>
    <row r="10872" spans="1:3" x14ac:dyDescent="0.3">
      <c r="A10872">
        <v>471013210</v>
      </c>
      <c r="B10872" t="s">
        <v>11263</v>
      </c>
      <c r="C10872" s="3">
        <v>252.5</v>
      </c>
    </row>
    <row r="10873" spans="1:3" x14ac:dyDescent="0.3">
      <c r="A10873">
        <v>471013240</v>
      </c>
      <c r="B10873" t="s">
        <v>11264</v>
      </c>
      <c r="C10873" s="3">
        <v>249.5</v>
      </c>
    </row>
    <row r="10874" spans="1:3" x14ac:dyDescent="0.3">
      <c r="A10874">
        <v>471013294</v>
      </c>
      <c r="B10874" t="s">
        <v>11274</v>
      </c>
      <c r="C10874" s="3">
        <v>97.09</v>
      </c>
    </row>
    <row r="10875" spans="1:3" x14ac:dyDescent="0.3">
      <c r="A10875">
        <v>471013294</v>
      </c>
      <c r="B10875" t="s">
        <v>11275</v>
      </c>
      <c r="C10875" s="3">
        <v>97.09</v>
      </c>
    </row>
    <row r="10876" spans="1:3" x14ac:dyDescent="0.3">
      <c r="A10876">
        <v>471013330</v>
      </c>
      <c r="B10876" t="s">
        <v>11278</v>
      </c>
      <c r="C10876" s="3">
        <v>18</v>
      </c>
    </row>
    <row r="10877" spans="1:3" x14ac:dyDescent="0.3">
      <c r="A10877">
        <v>471013340</v>
      </c>
      <c r="B10877" t="s">
        <v>11279</v>
      </c>
      <c r="C10877" s="3">
        <v>31</v>
      </c>
    </row>
    <row r="10878" spans="1:3" x14ac:dyDescent="0.3">
      <c r="A10878">
        <v>471013380</v>
      </c>
      <c r="B10878" t="s">
        <v>11281</v>
      </c>
      <c r="C10878" s="3">
        <v>104</v>
      </c>
    </row>
    <row r="10879" spans="1:3" x14ac:dyDescent="0.3">
      <c r="A10879">
        <v>471013384</v>
      </c>
      <c r="B10879" t="s">
        <v>1310</v>
      </c>
      <c r="C10879" s="3">
        <v>35</v>
      </c>
    </row>
    <row r="10880" spans="1:3" x14ac:dyDescent="0.3">
      <c r="A10880">
        <v>471013384</v>
      </c>
      <c r="B10880" t="s">
        <v>11282</v>
      </c>
      <c r="C10880" s="3">
        <v>34.5</v>
      </c>
    </row>
    <row r="10881" spans="1:3" x14ac:dyDescent="0.3">
      <c r="A10881">
        <v>471013400</v>
      </c>
      <c r="B10881" t="s">
        <v>11493</v>
      </c>
      <c r="C10881" s="3">
        <v>22.5</v>
      </c>
    </row>
    <row r="10882" spans="1:3" x14ac:dyDescent="0.3">
      <c r="A10882">
        <v>471013430</v>
      </c>
      <c r="B10882" t="s">
        <v>11489</v>
      </c>
      <c r="C10882" s="3">
        <v>46.5</v>
      </c>
    </row>
    <row r="10883" spans="1:3" x14ac:dyDescent="0.3">
      <c r="A10883">
        <v>471013435</v>
      </c>
      <c r="B10883" t="s">
        <v>11488</v>
      </c>
      <c r="C10883" s="3">
        <v>60</v>
      </c>
    </row>
    <row r="10884" spans="1:3" x14ac:dyDescent="0.3">
      <c r="A10884">
        <v>471013445</v>
      </c>
      <c r="B10884" t="s">
        <v>11286</v>
      </c>
      <c r="C10884" s="3">
        <v>82.5</v>
      </c>
    </row>
    <row r="10885" spans="1:3" x14ac:dyDescent="0.3">
      <c r="A10885">
        <v>471013460</v>
      </c>
      <c r="B10885" t="s">
        <v>11288</v>
      </c>
      <c r="C10885" s="3">
        <v>37.06</v>
      </c>
    </row>
    <row r="10886" spans="1:3" x14ac:dyDescent="0.3">
      <c r="A10886">
        <v>471013480</v>
      </c>
      <c r="B10886" t="s">
        <v>11291</v>
      </c>
      <c r="C10886" s="3">
        <v>24</v>
      </c>
    </row>
    <row r="10887" spans="1:3" x14ac:dyDescent="0.3">
      <c r="A10887">
        <v>471013480</v>
      </c>
      <c r="B10887" t="s">
        <v>11298</v>
      </c>
      <c r="C10887" s="3">
        <v>24</v>
      </c>
    </row>
    <row r="10888" spans="1:3" x14ac:dyDescent="0.3">
      <c r="A10888">
        <v>471013500</v>
      </c>
      <c r="B10888" t="s">
        <v>11289</v>
      </c>
      <c r="C10888" s="3">
        <v>37.68</v>
      </c>
    </row>
    <row r="10889" spans="1:3" x14ac:dyDescent="0.3">
      <c r="A10889">
        <v>471013500</v>
      </c>
      <c r="B10889" t="s">
        <v>11289</v>
      </c>
      <c r="C10889" s="3">
        <v>37.68</v>
      </c>
    </row>
    <row r="10890" spans="1:3" x14ac:dyDescent="0.3">
      <c r="A10890">
        <v>471013520</v>
      </c>
      <c r="B10890" t="s">
        <v>11297</v>
      </c>
      <c r="C10890" s="3">
        <v>10.5</v>
      </c>
    </row>
    <row r="10891" spans="1:3" x14ac:dyDescent="0.3">
      <c r="A10891">
        <v>471013530</v>
      </c>
      <c r="B10891" t="s">
        <v>11300</v>
      </c>
      <c r="C10891" s="3">
        <v>103.67</v>
      </c>
    </row>
    <row r="10892" spans="1:3" x14ac:dyDescent="0.3">
      <c r="A10892">
        <v>471013530</v>
      </c>
      <c r="B10892" t="s">
        <v>11300</v>
      </c>
      <c r="C10892" s="3">
        <v>103.67</v>
      </c>
    </row>
    <row r="10893" spans="1:3" x14ac:dyDescent="0.3">
      <c r="A10893">
        <v>471013540</v>
      </c>
      <c r="B10893" t="s">
        <v>11301</v>
      </c>
      <c r="C10893" s="3">
        <v>8</v>
      </c>
    </row>
    <row r="10894" spans="1:3" x14ac:dyDescent="0.3">
      <c r="A10894">
        <v>471013555</v>
      </c>
      <c r="B10894" t="s">
        <v>11299</v>
      </c>
      <c r="C10894" s="3">
        <v>113.5</v>
      </c>
    </row>
    <row r="10895" spans="1:3" x14ac:dyDescent="0.3">
      <c r="A10895">
        <v>471013570</v>
      </c>
      <c r="B10895" t="s">
        <v>11303</v>
      </c>
      <c r="C10895" s="3">
        <v>19.5</v>
      </c>
    </row>
    <row r="10896" spans="1:3" x14ac:dyDescent="0.3">
      <c r="A10896">
        <v>471013600</v>
      </c>
      <c r="B10896" t="s">
        <v>11306</v>
      </c>
      <c r="C10896" s="3">
        <v>43.5</v>
      </c>
    </row>
    <row r="10897" spans="1:3" x14ac:dyDescent="0.3">
      <c r="A10897">
        <v>471013610</v>
      </c>
      <c r="B10897" t="s">
        <v>8429</v>
      </c>
      <c r="C10897" s="3">
        <v>15.5</v>
      </c>
    </row>
    <row r="10898" spans="1:3" x14ac:dyDescent="0.3">
      <c r="A10898">
        <v>471013610</v>
      </c>
      <c r="B10898" t="s">
        <v>11304</v>
      </c>
      <c r="C10898" s="3">
        <v>19.5</v>
      </c>
    </row>
    <row r="10899" spans="1:3" x14ac:dyDescent="0.3">
      <c r="A10899">
        <v>471013615</v>
      </c>
      <c r="B10899" t="s">
        <v>11305</v>
      </c>
      <c r="C10899" s="3">
        <v>82.5</v>
      </c>
    </row>
    <row r="10900" spans="1:3" x14ac:dyDescent="0.3">
      <c r="A10900">
        <v>471013620</v>
      </c>
      <c r="B10900" t="s">
        <v>11307</v>
      </c>
      <c r="C10900" s="3">
        <v>303.45</v>
      </c>
    </row>
    <row r="10901" spans="1:3" x14ac:dyDescent="0.3">
      <c r="A10901">
        <v>471013625</v>
      </c>
      <c r="B10901" t="s">
        <v>11310</v>
      </c>
      <c r="C10901" s="3">
        <v>364</v>
      </c>
    </row>
    <row r="10902" spans="1:3" x14ac:dyDescent="0.3">
      <c r="A10902">
        <v>471013630</v>
      </c>
      <c r="B10902" t="s">
        <v>11309</v>
      </c>
      <c r="C10902" s="3">
        <v>204.5</v>
      </c>
    </row>
    <row r="10903" spans="1:3" x14ac:dyDescent="0.3">
      <c r="A10903">
        <v>471013634</v>
      </c>
      <c r="B10903" t="s">
        <v>11313</v>
      </c>
      <c r="C10903" s="3">
        <v>23</v>
      </c>
    </row>
    <row r="10904" spans="1:3" x14ac:dyDescent="0.3">
      <c r="A10904">
        <v>471013640</v>
      </c>
      <c r="B10904" t="s">
        <v>11314</v>
      </c>
      <c r="C10904" s="3">
        <v>18</v>
      </c>
    </row>
    <row r="10905" spans="1:3" x14ac:dyDescent="0.3">
      <c r="A10905">
        <v>471013660</v>
      </c>
      <c r="B10905" t="s">
        <v>11315</v>
      </c>
      <c r="C10905" s="3">
        <v>30</v>
      </c>
    </row>
    <row r="10906" spans="1:3" x14ac:dyDescent="0.3">
      <c r="A10906">
        <v>471013675</v>
      </c>
      <c r="B10906" t="s">
        <v>11316</v>
      </c>
      <c r="C10906" s="3">
        <v>19.5</v>
      </c>
    </row>
    <row r="10907" spans="1:3" x14ac:dyDescent="0.3">
      <c r="A10907">
        <v>471013705</v>
      </c>
      <c r="B10907" t="s">
        <v>11322</v>
      </c>
      <c r="C10907" s="3">
        <v>5.5</v>
      </c>
    </row>
    <row r="10908" spans="1:3" x14ac:dyDescent="0.3">
      <c r="A10908">
        <v>471013710</v>
      </c>
      <c r="B10908" t="s">
        <v>11321</v>
      </c>
      <c r="C10908" s="3">
        <v>5.5</v>
      </c>
    </row>
    <row r="10909" spans="1:3" x14ac:dyDescent="0.3">
      <c r="A10909">
        <v>471013730</v>
      </c>
      <c r="B10909" t="s">
        <v>11323</v>
      </c>
      <c r="C10909" s="3">
        <v>5.5</v>
      </c>
    </row>
    <row r="10910" spans="1:3" x14ac:dyDescent="0.3">
      <c r="A10910">
        <v>471013740</v>
      </c>
      <c r="B10910" t="s">
        <v>11324</v>
      </c>
      <c r="C10910" s="3">
        <v>8</v>
      </c>
    </row>
    <row r="10911" spans="1:3" x14ac:dyDescent="0.3">
      <c r="A10911">
        <v>471013750</v>
      </c>
      <c r="B10911" t="s">
        <v>11325</v>
      </c>
      <c r="C10911" s="3">
        <v>5</v>
      </c>
    </row>
    <row r="10912" spans="1:3" x14ac:dyDescent="0.3">
      <c r="A10912">
        <v>471013760</v>
      </c>
      <c r="B10912" t="s">
        <v>11318</v>
      </c>
      <c r="C10912" s="3">
        <v>194</v>
      </c>
    </row>
    <row r="10913" spans="1:3" x14ac:dyDescent="0.3">
      <c r="A10913">
        <v>471013785</v>
      </c>
      <c r="B10913" t="s">
        <v>11246</v>
      </c>
      <c r="C10913" s="3">
        <v>80</v>
      </c>
    </row>
    <row r="10914" spans="1:3" x14ac:dyDescent="0.3">
      <c r="A10914">
        <v>471013786</v>
      </c>
      <c r="B10914" t="s">
        <v>11242</v>
      </c>
      <c r="C10914" s="3">
        <v>6.5</v>
      </c>
    </row>
    <row r="10915" spans="1:3" x14ac:dyDescent="0.3">
      <c r="A10915">
        <v>471013790</v>
      </c>
      <c r="B10915" t="s">
        <v>11334</v>
      </c>
      <c r="C10915" s="3">
        <v>14.5</v>
      </c>
    </row>
    <row r="10916" spans="1:3" x14ac:dyDescent="0.3">
      <c r="A10916">
        <v>471013810</v>
      </c>
      <c r="B10916" t="s">
        <v>11335</v>
      </c>
      <c r="C10916" s="3">
        <v>12</v>
      </c>
    </row>
    <row r="10917" spans="1:3" x14ac:dyDescent="0.3">
      <c r="A10917">
        <v>471013820</v>
      </c>
      <c r="B10917" t="s">
        <v>11336</v>
      </c>
      <c r="C10917" s="3">
        <v>15</v>
      </c>
    </row>
    <row r="10918" spans="1:3" x14ac:dyDescent="0.3">
      <c r="A10918">
        <v>471013840</v>
      </c>
      <c r="B10918" t="s">
        <v>11337</v>
      </c>
      <c r="C10918" s="3">
        <v>302.33</v>
      </c>
    </row>
    <row r="10919" spans="1:3" x14ac:dyDescent="0.3">
      <c r="A10919">
        <v>471013840</v>
      </c>
      <c r="B10919" t="s">
        <v>11338</v>
      </c>
      <c r="C10919" s="3">
        <v>372.74</v>
      </c>
    </row>
    <row r="10920" spans="1:3" x14ac:dyDescent="0.3">
      <c r="A10920">
        <v>471013950</v>
      </c>
      <c r="B10920" t="s">
        <v>8430</v>
      </c>
      <c r="C10920" s="3">
        <v>88</v>
      </c>
    </row>
    <row r="10921" spans="1:3" x14ac:dyDescent="0.3">
      <c r="A10921">
        <v>471013950</v>
      </c>
      <c r="B10921" t="s">
        <v>11339</v>
      </c>
      <c r="C10921" s="3">
        <v>111</v>
      </c>
    </row>
    <row r="10922" spans="1:3" x14ac:dyDescent="0.3">
      <c r="A10922">
        <v>471013960</v>
      </c>
      <c r="B10922" t="s">
        <v>8431</v>
      </c>
      <c r="C10922" s="3">
        <v>17.5</v>
      </c>
    </row>
    <row r="10923" spans="1:3" x14ac:dyDescent="0.3">
      <c r="A10923">
        <v>471013960</v>
      </c>
      <c r="B10923" t="s">
        <v>11340</v>
      </c>
      <c r="C10923" s="3">
        <v>16</v>
      </c>
    </row>
    <row r="10924" spans="1:3" x14ac:dyDescent="0.3">
      <c r="A10924">
        <v>471013990</v>
      </c>
      <c r="B10924" t="s">
        <v>8432</v>
      </c>
      <c r="C10924" s="3">
        <v>22.5</v>
      </c>
    </row>
    <row r="10925" spans="1:3" x14ac:dyDescent="0.3">
      <c r="A10925">
        <v>471013990</v>
      </c>
      <c r="B10925" t="s">
        <v>11341</v>
      </c>
      <c r="C10925" s="3">
        <v>67</v>
      </c>
    </row>
    <row r="10926" spans="1:3" x14ac:dyDescent="0.3">
      <c r="A10926">
        <v>471014020</v>
      </c>
      <c r="B10926" t="s">
        <v>8433</v>
      </c>
      <c r="C10926" s="3">
        <v>11</v>
      </c>
    </row>
    <row r="10927" spans="1:3" x14ac:dyDescent="0.3">
      <c r="A10927">
        <v>471014020</v>
      </c>
      <c r="B10927" t="s">
        <v>11342</v>
      </c>
      <c r="C10927" s="3">
        <v>9.5</v>
      </c>
    </row>
    <row r="10928" spans="1:3" x14ac:dyDescent="0.3">
      <c r="A10928">
        <v>471014040</v>
      </c>
      <c r="B10928" t="s">
        <v>8434</v>
      </c>
      <c r="C10928" s="3">
        <v>30.5</v>
      </c>
    </row>
    <row r="10929" spans="1:3" x14ac:dyDescent="0.3">
      <c r="A10929">
        <v>471014040</v>
      </c>
      <c r="B10929" t="s">
        <v>11344</v>
      </c>
      <c r="C10929" s="3">
        <v>67.5</v>
      </c>
    </row>
    <row r="10930" spans="1:3" x14ac:dyDescent="0.3">
      <c r="A10930">
        <v>471014050</v>
      </c>
      <c r="B10930" t="s">
        <v>1311</v>
      </c>
      <c r="C10930" s="3">
        <v>45</v>
      </c>
    </row>
    <row r="10931" spans="1:3" x14ac:dyDescent="0.3">
      <c r="A10931">
        <v>471014050</v>
      </c>
      <c r="B10931" t="s">
        <v>11345</v>
      </c>
      <c r="C10931" s="3">
        <v>31.68</v>
      </c>
    </row>
    <row r="10932" spans="1:3" x14ac:dyDescent="0.3">
      <c r="A10932">
        <v>471014060</v>
      </c>
      <c r="B10932" t="s">
        <v>8435</v>
      </c>
      <c r="C10932" s="3">
        <v>30</v>
      </c>
    </row>
    <row r="10933" spans="1:3" x14ac:dyDescent="0.3">
      <c r="A10933">
        <v>471014060</v>
      </c>
      <c r="B10933" t="s">
        <v>11346</v>
      </c>
      <c r="C10933" s="3">
        <v>67.5</v>
      </c>
    </row>
    <row r="10934" spans="1:3" x14ac:dyDescent="0.3">
      <c r="A10934">
        <v>471014070</v>
      </c>
      <c r="B10934" t="s">
        <v>8436</v>
      </c>
      <c r="C10934" s="3">
        <v>8.5</v>
      </c>
    </row>
    <row r="10935" spans="1:3" x14ac:dyDescent="0.3">
      <c r="A10935">
        <v>471014070</v>
      </c>
      <c r="B10935" t="s">
        <v>11347</v>
      </c>
      <c r="C10935" s="3">
        <v>8.5</v>
      </c>
    </row>
    <row r="10936" spans="1:3" x14ac:dyDescent="0.3">
      <c r="A10936">
        <v>471014080</v>
      </c>
      <c r="B10936" t="s">
        <v>1312</v>
      </c>
      <c r="C10936" s="3">
        <v>45</v>
      </c>
    </row>
    <row r="10937" spans="1:3" x14ac:dyDescent="0.3">
      <c r="A10937">
        <v>471014090</v>
      </c>
      <c r="B10937" t="s">
        <v>11348</v>
      </c>
      <c r="C10937" s="3">
        <v>107.5</v>
      </c>
    </row>
    <row r="10938" spans="1:3" x14ac:dyDescent="0.3">
      <c r="A10938">
        <v>471014100</v>
      </c>
      <c r="B10938" t="s">
        <v>11350</v>
      </c>
      <c r="C10938" s="3">
        <v>33</v>
      </c>
    </row>
    <row r="10939" spans="1:3" x14ac:dyDescent="0.3">
      <c r="A10939">
        <v>471014165</v>
      </c>
      <c r="B10939" t="s">
        <v>11351</v>
      </c>
      <c r="C10939" s="3">
        <v>14.5</v>
      </c>
    </row>
    <row r="10940" spans="1:3" x14ac:dyDescent="0.3">
      <c r="A10940">
        <v>471014167</v>
      </c>
      <c r="B10940" t="s">
        <v>11353</v>
      </c>
      <c r="C10940" s="3">
        <v>52</v>
      </c>
    </row>
    <row r="10941" spans="1:3" x14ac:dyDescent="0.3">
      <c r="A10941">
        <v>471014180</v>
      </c>
      <c r="B10941" t="s">
        <v>11352</v>
      </c>
      <c r="C10941" s="3">
        <v>171.5</v>
      </c>
    </row>
    <row r="10942" spans="1:3" x14ac:dyDescent="0.3">
      <c r="A10942">
        <v>471014260</v>
      </c>
      <c r="B10942" t="s">
        <v>11356</v>
      </c>
      <c r="C10942" s="3">
        <v>7.5</v>
      </c>
    </row>
    <row r="10943" spans="1:3" x14ac:dyDescent="0.3">
      <c r="A10943">
        <v>471014270</v>
      </c>
      <c r="B10943" t="s">
        <v>11357</v>
      </c>
      <c r="C10943" s="3">
        <v>56</v>
      </c>
    </row>
    <row r="10944" spans="1:3" x14ac:dyDescent="0.3">
      <c r="A10944">
        <v>471014290</v>
      </c>
      <c r="B10944" t="s">
        <v>11358</v>
      </c>
      <c r="C10944" s="3">
        <v>11.5</v>
      </c>
    </row>
    <row r="10945" spans="1:3" x14ac:dyDescent="0.3">
      <c r="A10945">
        <v>471014330</v>
      </c>
      <c r="B10945" t="s">
        <v>11359</v>
      </c>
      <c r="C10945" s="3">
        <v>22</v>
      </c>
    </row>
    <row r="10946" spans="1:3" x14ac:dyDescent="0.3">
      <c r="A10946">
        <v>471014340</v>
      </c>
      <c r="B10946" t="s">
        <v>11360</v>
      </c>
      <c r="C10946" s="3">
        <v>24.5</v>
      </c>
    </row>
    <row r="10947" spans="1:3" x14ac:dyDescent="0.3">
      <c r="A10947">
        <v>471014345</v>
      </c>
      <c r="B10947" t="s">
        <v>11361</v>
      </c>
      <c r="C10947" s="3">
        <v>13.5</v>
      </c>
    </row>
    <row r="10948" spans="1:3" x14ac:dyDescent="0.3">
      <c r="A10948">
        <v>471014350</v>
      </c>
      <c r="B10948" t="s">
        <v>11362</v>
      </c>
      <c r="C10948" s="3">
        <v>210.6</v>
      </c>
    </row>
    <row r="10949" spans="1:3" x14ac:dyDescent="0.3">
      <c r="A10949">
        <v>471014360</v>
      </c>
      <c r="B10949" t="s">
        <v>11363</v>
      </c>
      <c r="C10949" s="3">
        <v>81.900000000000006</v>
      </c>
    </row>
    <row r="10950" spans="1:3" x14ac:dyDescent="0.3">
      <c r="A10950">
        <v>471014390</v>
      </c>
      <c r="B10950" t="s">
        <v>11364</v>
      </c>
      <c r="C10950" s="3">
        <v>4</v>
      </c>
    </row>
    <row r="10951" spans="1:3" x14ac:dyDescent="0.3">
      <c r="A10951">
        <v>471014450</v>
      </c>
      <c r="B10951" t="s">
        <v>11365</v>
      </c>
      <c r="C10951" s="3">
        <v>4.5</v>
      </c>
    </row>
    <row r="10952" spans="1:3" x14ac:dyDescent="0.3">
      <c r="A10952">
        <v>471014475</v>
      </c>
      <c r="B10952" t="s">
        <v>11366</v>
      </c>
      <c r="C10952" s="3">
        <v>45</v>
      </c>
    </row>
    <row r="10953" spans="1:3" x14ac:dyDescent="0.3">
      <c r="A10953">
        <v>471014480</v>
      </c>
      <c r="B10953" t="s">
        <v>11368</v>
      </c>
      <c r="C10953" s="3">
        <v>230.4</v>
      </c>
    </row>
    <row r="10954" spans="1:3" x14ac:dyDescent="0.3">
      <c r="A10954">
        <v>471014490</v>
      </c>
      <c r="B10954" t="s">
        <v>11371</v>
      </c>
      <c r="C10954" s="3">
        <v>82</v>
      </c>
    </row>
    <row r="10955" spans="1:3" x14ac:dyDescent="0.3">
      <c r="A10955">
        <v>471014500</v>
      </c>
      <c r="B10955" t="s">
        <v>11369</v>
      </c>
      <c r="C10955" s="3">
        <v>22.5</v>
      </c>
    </row>
    <row r="10956" spans="1:3" x14ac:dyDescent="0.3">
      <c r="A10956">
        <v>471014510</v>
      </c>
      <c r="B10956" t="s">
        <v>11370</v>
      </c>
      <c r="C10956" s="3">
        <v>371.5</v>
      </c>
    </row>
    <row r="10957" spans="1:3" x14ac:dyDescent="0.3">
      <c r="A10957">
        <v>471014520</v>
      </c>
      <c r="B10957" t="s">
        <v>11372</v>
      </c>
      <c r="C10957" s="3">
        <v>91.2</v>
      </c>
    </row>
    <row r="10958" spans="1:3" x14ac:dyDescent="0.3">
      <c r="A10958">
        <v>471014540</v>
      </c>
      <c r="B10958" t="s">
        <v>11373</v>
      </c>
      <c r="C10958" s="3">
        <v>4</v>
      </c>
    </row>
    <row r="10959" spans="1:3" x14ac:dyDescent="0.3">
      <c r="A10959">
        <v>471014550</v>
      </c>
      <c r="B10959" t="s">
        <v>11374</v>
      </c>
      <c r="C10959" s="3">
        <v>2175</v>
      </c>
    </row>
    <row r="10960" spans="1:3" x14ac:dyDescent="0.3">
      <c r="A10960">
        <v>471014553</v>
      </c>
      <c r="B10960" t="s">
        <v>11379</v>
      </c>
      <c r="C10960" s="3">
        <v>18.5</v>
      </c>
    </row>
    <row r="10961" spans="1:3" x14ac:dyDescent="0.3">
      <c r="A10961">
        <v>471014554</v>
      </c>
      <c r="B10961" t="s">
        <v>11378</v>
      </c>
      <c r="C10961" s="3">
        <v>18.5</v>
      </c>
    </row>
    <row r="10962" spans="1:3" x14ac:dyDescent="0.3">
      <c r="A10962">
        <v>471014560</v>
      </c>
      <c r="B10962" t="s">
        <v>11380</v>
      </c>
      <c r="C10962" s="3">
        <v>63</v>
      </c>
    </row>
    <row r="10963" spans="1:3" x14ac:dyDescent="0.3">
      <c r="A10963">
        <v>471014560</v>
      </c>
      <c r="B10963" t="s">
        <v>11381</v>
      </c>
      <c r="C10963" s="3">
        <v>6</v>
      </c>
    </row>
    <row r="10964" spans="1:3" x14ac:dyDescent="0.3">
      <c r="A10964">
        <v>471014640</v>
      </c>
      <c r="B10964" t="s">
        <v>11383</v>
      </c>
      <c r="C10964" s="3">
        <v>2059.35</v>
      </c>
    </row>
    <row r="10965" spans="1:3" x14ac:dyDescent="0.3">
      <c r="A10965">
        <v>471014645</v>
      </c>
      <c r="B10965" t="s">
        <v>11382</v>
      </c>
      <c r="C10965" s="3">
        <v>9399.42</v>
      </c>
    </row>
    <row r="10966" spans="1:3" x14ac:dyDescent="0.3">
      <c r="A10966">
        <v>471014663</v>
      </c>
      <c r="B10966" t="s">
        <v>11388</v>
      </c>
      <c r="C10966" s="3">
        <v>19.5</v>
      </c>
    </row>
    <row r="10967" spans="1:3" x14ac:dyDescent="0.3">
      <c r="A10967">
        <v>471014690</v>
      </c>
      <c r="B10967" t="s">
        <v>11401</v>
      </c>
      <c r="C10967" s="3">
        <v>18</v>
      </c>
    </row>
    <row r="10968" spans="1:3" x14ac:dyDescent="0.3">
      <c r="A10968">
        <v>471014715</v>
      </c>
      <c r="B10968" t="s">
        <v>11404</v>
      </c>
      <c r="C10968" s="3">
        <v>66.5</v>
      </c>
    </row>
    <row r="10969" spans="1:3" x14ac:dyDescent="0.3">
      <c r="A10969">
        <v>471014720</v>
      </c>
      <c r="B10969" t="s">
        <v>11405</v>
      </c>
      <c r="C10969" s="3">
        <v>20</v>
      </c>
    </row>
    <row r="10970" spans="1:3" x14ac:dyDescent="0.3">
      <c r="A10970">
        <v>471014730</v>
      </c>
      <c r="B10970" t="s">
        <v>11406</v>
      </c>
      <c r="C10970" s="3">
        <v>20.5</v>
      </c>
    </row>
    <row r="10971" spans="1:3" x14ac:dyDescent="0.3">
      <c r="A10971">
        <v>471014735</v>
      </c>
      <c r="B10971" t="s">
        <v>11407</v>
      </c>
      <c r="C10971" s="3">
        <v>517.82000000000005</v>
      </c>
    </row>
    <row r="10972" spans="1:3" x14ac:dyDescent="0.3">
      <c r="A10972">
        <v>471014737</v>
      </c>
      <c r="B10972" t="s">
        <v>11412</v>
      </c>
      <c r="C10972" s="3">
        <v>90</v>
      </c>
    </row>
    <row r="10973" spans="1:3" x14ac:dyDescent="0.3">
      <c r="A10973">
        <v>471014738</v>
      </c>
      <c r="B10973" t="s">
        <v>11411</v>
      </c>
      <c r="C10973" s="3">
        <v>22.5</v>
      </c>
    </row>
    <row r="10974" spans="1:3" x14ac:dyDescent="0.3">
      <c r="A10974">
        <v>471014755</v>
      </c>
      <c r="B10974" t="s">
        <v>11417</v>
      </c>
      <c r="C10974" s="3">
        <v>31.5</v>
      </c>
    </row>
    <row r="10975" spans="1:3" x14ac:dyDescent="0.3">
      <c r="A10975">
        <v>471014810</v>
      </c>
      <c r="B10975" t="s">
        <v>11451</v>
      </c>
      <c r="C10975" s="3">
        <v>25</v>
      </c>
    </row>
    <row r="10976" spans="1:3" x14ac:dyDescent="0.3">
      <c r="A10976">
        <v>471014815</v>
      </c>
      <c r="B10976" t="s">
        <v>11452</v>
      </c>
      <c r="C10976" s="3">
        <v>19</v>
      </c>
    </row>
    <row r="10977" spans="1:3" x14ac:dyDescent="0.3">
      <c r="A10977">
        <v>471014830</v>
      </c>
      <c r="B10977" t="s">
        <v>11454</v>
      </c>
      <c r="C10977" s="3">
        <v>81</v>
      </c>
    </row>
    <row r="10978" spans="1:3" x14ac:dyDescent="0.3">
      <c r="A10978">
        <v>471014870</v>
      </c>
      <c r="B10978" t="s">
        <v>11456</v>
      </c>
      <c r="C10978" s="3">
        <v>20.5</v>
      </c>
    </row>
    <row r="10979" spans="1:3" x14ac:dyDescent="0.3">
      <c r="A10979">
        <v>471014900</v>
      </c>
      <c r="B10979" t="s">
        <v>11459</v>
      </c>
      <c r="C10979" s="3">
        <v>4</v>
      </c>
    </row>
    <row r="10980" spans="1:3" x14ac:dyDescent="0.3">
      <c r="A10980">
        <v>471014905</v>
      </c>
      <c r="B10980" t="s">
        <v>11458</v>
      </c>
      <c r="C10980" s="3">
        <v>26.5</v>
      </c>
    </row>
    <row r="10981" spans="1:3" x14ac:dyDescent="0.3">
      <c r="A10981">
        <v>471014910</v>
      </c>
      <c r="B10981" t="s">
        <v>11457</v>
      </c>
      <c r="C10981" s="3">
        <v>4</v>
      </c>
    </row>
    <row r="10982" spans="1:3" x14ac:dyDescent="0.3">
      <c r="A10982">
        <v>471014922</v>
      </c>
      <c r="B10982" t="s">
        <v>11461</v>
      </c>
      <c r="C10982" s="3">
        <v>8</v>
      </c>
    </row>
    <row r="10983" spans="1:3" x14ac:dyDescent="0.3">
      <c r="A10983">
        <v>471014925</v>
      </c>
      <c r="B10983" t="s">
        <v>11466</v>
      </c>
      <c r="C10983" s="3">
        <v>9</v>
      </c>
    </row>
    <row r="10984" spans="1:3" x14ac:dyDescent="0.3">
      <c r="A10984">
        <v>471014928</v>
      </c>
      <c r="B10984" t="s">
        <v>11467</v>
      </c>
      <c r="C10984" s="3">
        <v>79.5</v>
      </c>
    </row>
    <row r="10985" spans="1:3" x14ac:dyDescent="0.3">
      <c r="A10985">
        <v>471014930</v>
      </c>
      <c r="B10985" t="s">
        <v>8437</v>
      </c>
      <c r="C10985" s="3">
        <v>19</v>
      </c>
    </row>
    <row r="10986" spans="1:3" x14ac:dyDescent="0.3">
      <c r="A10986">
        <v>471014930</v>
      </c>
      <c r="B10986" t="s">
        <v>11469</v>
      </c>
      <c r="C10986" s="3">
        <v>89.5</v>
      </c>
    </row>
    <row r="10987" spans="1:3" x14ac:dyDescent="0.3">
      <c r="A10987">
        <v>471014940</v>
      </c>
      <c r="B10987" t="s">
        <v>11468</v>
      </c>
      <c r="C10987" s="3">
        <v>230</v>
      </c>
    </row>
    <row r="10988" spans="1:3" x14ac:dyDescent="0.3">
      <c r="A10988">
        <v>471014970</v>
      </c>
      <c r="B10988" t="s">
        <v>11470</v>
      </c>
      <c r="C10988" s="3">
        <v>4</v>
      </c>
    </row>
    <row r="10989" spans="1:3" x14ac:dyDescent="0.3">
      <c r="A10989">
        <v>471014980</v>
      </c>
      <c r="B10989" t="s">
        <v>11471</v>
      </c>
      <c r="C10989" s="3">
        <v>62.5</v>
      </c>
    </row>
    <row r="10990" spans="1:3" x14ac:dyDescent="0.3">
      <c r="A10990">
        <v>471014985</v>
      </c>
      <c r="B10990" t="s">
        <v>11474</v>
      </c>
      <c r="C10990" s="3">
        <v>19.5</v>
      </c>
    </row>
    <row r="10991" spans="1:3" x14ac:dyDescent="0.3">
      <c r="A10991">
        <v>471014990</v>
      </c>
      <c r="B10991" t="s">
        <v>11476</v>
      </c>
      <c r="C10991" s="3">
        <v>297.95999999999998</v>
      </c>
    </row>
    <row r="10992" spans="1:3" x14ac:dyDescent="0.3">
      <c r="A10992">
        <v>471015010</v>
      </c>
      <c r="B10992" t="s">
        <v>11494</v>
      </c>
      <c r="C10992" s="3">
        <v>34.340000000000003</v>
      </c>
    </row>
    <row r="10993" spans="1:3" x14ac:dyDescent="0.3">
      <c r="A10993">
        <v>471015020</v>
      </c>
      <c r="B10993" t="s">
        <v>11502</v>
      </c>
      <c r="C10993" s="3">
        <v>67.83</v>
      </c>
    </row>
    <row r="10994" spans="1:3" x14ac:dyDescent="0.3">
      <c r="A10994">
        <v>471015030</v>
      </c>
      <c r="B10994" t="s">
        <v>11503</v>
      </c>
      <c r="C10994" s="3">
        <v>73.92</v>
      </c>
    </row>
    <row r="10995" spans="1:3" x14ac:dyDescent="0.3">
      <c r="A10995">
        <v>471015040</v>
      </c>
      <c r="B10995" t="s">
        <v>11500</v>
      </c>
      <c r="C10995" s="3">
        <v>75.67</v>
      </c>
    </row>
    <row r="10996" spans="1:3" x14ac:dyDescent="0.3">
      <c r="A10996">
        <v>471015050</v>
      </c>
      <c r="B10996" t="s">
        <v>11501</v>
      </c>
      <c r="C10996" s="3">
        <v>4</v>
      </c>
    </row>
    <row r="10997" spans="1:3" x14ac:dyDescent="0.3">
      <c r="A10997">
        <v>471015065</v>
      </c>
      <c r="B10997" t="s">
        <v>11537</v>
      </c>
      <c r="C10997" s="3">
        <v>48.94</v>
      </c>
    </row>
    <row r="10998" spans="1:3" x14ac:dyDescent="0.3">
      <c r="A10998">
        <v>471015070</v>
      </c>
      <c r="B10998" t="s">
        <v>11507</v>
      </c>
      <c r="C10998" s="3">
        <v>4</v>
      </c>
    </row>
    <row r="10999" spans="1:3" x14ac:dyDescent="0.3">
      <c r="A10999">
        <v>471015100</v>
      </c>
      <c r="B10999" t="s">
        <v>11046</v>
      </c>
      <c r="C10999" s="3">
        <v>26.64</v>
      </c>
    </row>
    <row r="11000" spans="1:3" x14ac:dyDescent="0.3">
      <c r="A11000">
        <v>471015110</v>
      </c>
      <c r="B11000" t="s">
        <v>11505</v>
      </c>
      <c r="C11000" s="3">
        <v>31.83</v>
      </c>
    </row>
    <row r="11001" spans="1:3" x14ac:dyDescent="0.3">
      <c r="A11001">
        <v>471015120</v>
      </c>
      <c r="B11001" t="s">
        <v>11513</v>
      </c>
      <c r="C11001" s="3">
        <v>26.64</v>
      </c>
    </row>
    <row r="11002" spans="1:3" x14ac:dyDescent="0.3">
      <c r="A11002">
        <v>471015123</v>
      </c>
      <c r="B11002" t="s">
        <v>11536</v>
      </c>
      <c r="C11002" s="3">
        <v>103.5</v>
      </c>
    </row>
    <row r="11003" spans="1:3" x14ac:dyDescent="0.3">
      <c r="A11003">
        <v>471015130</v>
      </c>
      <c r="B11003" t="s">
        <v>10010</v>
      </c>
      <c r="C11003" s="3">
        <v>16.5</v>
      </c>
    </row>
    <row r="11004" spans="1:3" x14ac:dyDescent="0.3">
      <c r="A11004">
        <v>471015160</v>
      </c>
      <c r="B11004" t="s">
        <v>11545</v>
      </c>
      <c r="C11004" s="3">
        <v>281</v>
      </c>
    </row>
    <row r="11005" spans="1:3" x14ac:dyDescent="0.3">
      <c r="A11005">
        <v>471015170</v>
      </c>
      <c r="B11005" t="s">
        <v>11548</v>
      </c>
      <c r="C11005" s="3">
        <v>103.67</v>
      </c>
    </row>
    <row r="11006" spans="1:3" x14ac:dyDescent="0.3">
      <c r="A11006">
        <v>471015184</v>
      </c>
      <c r="B11006" t="s">
        <v>11550</v>
      </c>
      <c r="C11006" s="3">
        <v>112.5</v>
      </c>
    </row>
    <row r="11007" spans="1:3" x14ac:dyDescent="0.3">
      <c r="A11007">
        <v>471015184</v>
      </c>
      <c r="B11007" t="s">
        <v>11551</v>
      </c>
      <c r="C11007" s="3">
        <v>339.92</v>
      </c>
    </row>
    <row r="11008" spans="1:3" x14ac:dyDescent="0.3">
      <c r="A11008">
        <v>471015185</v>
      </c>
      <c r="B11008" t="s">
        <v>11552</v>
      </c>
      <c r="C11008" s="3">
        <v>9</v>
      </c>
    </row>
    <row r="11009" spans="1:3" x14ac:dyDescent="0.3">
      <c r="A11009">
        <v>471015186</v>
      </c>
      <c r="B11009" t="s">
        <v>11553</v>
      </c>
      <c r="C11009" s="3">
        <v>18</v>
      </c>
    </row>
    <row r="11010" spans="1:3" x14ac:dyDescent="0.3">
      <c r="A11010">
        <v>471015220</v>
      </c>
      <c r="B11010" t="s">
        <v>11554</v>
      </c>
      <c r="C11010" s="3">
        <v>8</v>
      </c>
    </row>
    <row r="11011" spans="1:3" x14ac:dyDescent="0.3">
      <c r="A11011">
        <v>471015330</v>
      </c>
      <c r="B11011" t="s">
        <v>11563</v>
      </c>
      <c r="C11011" s="3">
        <v>115.08</v>
      </c>
    </row>
    <row r="11012" spans="1:3" x14ac:dyDescent="0.3">
      <c r="A11012">
        <v>471015340</v>
      </c>
      <c r="B11012" t="s">
        <v>11564</v>
      </c>
      <c r="C11012" s="3">
        <v>7.5</v>
      </c>
    </row>
    <row r="11013" spans="1:3" x14ac:dyDescent="0.3">
      <c r="A11013">
        <v>471015350</v>
      </c>
      <c r="B11013" t="s">
        <v>11566</v>
      </c>
      <c r="C11013" s="3">
        <v>105.5</v>
      </c>
    </row>
    <row r="11014" spans="1:3" x14ac:dyDescent="0.3">
      <c r="A11014">
        <v>471015355</v>
      </c>
      <c r="B11014" t="s">
        <v>11567</v>
      </c>
      <c r="C11014" s="3">
        <v>48</v>
      </c>
    </row>
    <row r="11015" spans="1:3" x14ac:dyDescent="0.3">
      <c r="A11015">
        <v>471015370</v>
      </c>
      <c r="B11015" t="s">
        <v>11571</v>
      </c>
      <c r="C11015" s="3">
        <v>193</v>
      </c>
    </row>
    <row r="11016" spans="1:3" x14ac:dyDescent="0.3">
      <c r="A11016">
        <v>471015390</v>
      </c>
      <c r="B11016" t="s">
        <v>11572</v>
      </c>
      <c r="C11016" s="3">
        <v>32</v>
      </c>
    </row>
    <row r="11017" spans="1:3" x14ac:dyDescent="0.3">
      <c r="A11017">
        <v>471015400</v>
      </c>
      <c r="B11017" t="s">
        <v>11701</v>
      </c>
      <c r="C11017" s="3">
        <v>5</v>
      </c>
    </row>
    <row r="11018" spans="1:3" x14ac:dyDescent="0.3">
      <c r="A11018">
        <v>471015410</v>
      </c>
      <c r="B11018" t="s">
        <v>11703</v>
      </c>
      <c r="C11018" s="3">
        <v>68.34</v>
      </c>
    </row>
    <row r="11019" spans="1:3" x14ac:dyDescent="0.3">
      <c r="A11019">
        <v>471015420</v>
      </c>
      <c r="B11019" t="s">
        <v>11702</v>
      </c>
      <c r="C11019" s="3">
        <v>34.5</v>
      </c>
    </row>
    <row r="11020" spans="1:3" x14ac:dyDescent="0.3">
      <c r="A11020">
        <v>471015440</v>
      </c>
      <c r="B11020" t="s">
        <v>11573</v>
      </c>
      <c r="C11020" s="3">
        <v>565.5</v>
      </c>
    </row>
    <row r="11021" spans="1:3" x14ac:dyDescent="0.3">
      <c r="A11021">
        <v>471015460</v>
      </c>
      <c r="B11021" t="s">
        <v>11574</v>
      </c>
      <c r="C11021" s="3">
        <v>8.5</v>
      </c>
    </row>
    <row r="11022" spans="1:3" x14ac:dyDescent="0.3">
      <c r="A11022">
        <v>471015520</v>
      </c>
      <c r="B11022" t="s">
        <v>11575</v>
      </c>
      <c r="C11022" s="3">
        <v>15</v>
      </c>
    </row>
    <row r="11023" spans="1:3" x14ac:dyDescent="0.3">
      <c r="A11023">
        <v>471015530</v>
      </c>
      <c r="B11023" t="s">
        <v>11576</v>
      </c>
      <c r="C11023" s="3">
        <v>15.5</v>
      </c>
    </row>
    <row r="11024" spans="1:3" x14ac:dyDescent="0.3">
      <c r="A11024">
        <v>471015533</v>
      </c>
      <c r="B11024" t="s">
        <v>11580</v>
      </c>
      <c r="C11024" s="3">
        <v>81.5</v>
      </c>
    </row>
    <row r="11025" spans="1:3" x14ac:dyDescent="0.3">
      <c r="A11025">
        <v>471015534</v>
      </c>
      <c r="B11025" t="s">
        <v>11582</v>
      </c>
      <c r="C11025" s="3">
        <v>297.5</v>
      </c>
    </row>
    <row r="11026" spans="1:3" x14ac:dyDescent="0.3">
      <c r="A11026">
        <v>471015570</v>
      </c>
      <c r="B11026" t="s">
        <v>11446</v>
      </c>
      <c r="C11026" s="3">
        <v>43.5</v>
      </c>
    </row>
    <row r="11027" spans="1:3" x14ac:dyDescent="0.3">
      <c r="A11027">
        <v>471015580</v>
      </c>
      <c r="B11027" t="s">
        <v>11588</v>
      </c>
      <c r="C11027" s="3">
        <v>23.5</v>
      </c>
    </row>
    <row r="11028" spans="1:3" x14ac:dyDescent="0.3">
      <c r="A11028">
        <v>471015760</v>
      </c>
      <c r="B11028" t="s">
        <v>11595</v>
      </c>
      <c r="C11028" s="3">
        <v>13</v>
      </c>
    </row>
    <row r="11029" spans="1:3" x14ac:dyDescent="0.3">
      <c r="A11029">
        <v>471015780</v>
      </c>
      <c r="B11029" t="s">
        <v>11602</v>
      </c>
      <c r="C11029" s="3">
        <v>16</v>
      </c>
    </row>
    <row r="11030" spans="1:3" x14ac:dyDescent="0.3">
      <c r="A11030">
        <v>471015785</v>
      </c>
      <c r="B11030" t="s">
        <v>11603</v>
      </c>
      <c r="C11030" s="3">
        <v>16</v>
      </c>
    </row>
    <row r="11031" spans="1:3" x14ac:dyDescent="0.3">
      <c r="A11031">
        <v>471015790</v>
      </c>
      <c r="B11031" t="s">
        <v>11606</v>
      </c>
      <c r="C11031" s="3">
        <v>43.6</v>
      </c>
    </row>
    <row r="11032" spans="1:3" x14ac:dyDescent="0.3">
      <c r="A11032">
        <v>471015801</v>
      </c>
      <c r="B11032" t="s">
        <v>11608</v>
      </c>
      <c r="C11032" s="3">
        <v>28</v>
      </c>
    </row>
    <row r="11033" spans="1:3" x14ac:dyDescent="0.3">
      <c r="A11033">
        <v>471015810</v>
      </c>
      <c r="B11033" t="s">
        <v>11607</v>
      </c>
      <c r="C11033" s="3">
        <v>38</v>
      </c>
    </row>
    <row r="11034" spans="1:3" x14ac:dyDescent="0.3">
      <c r="A11034">
        <v>471015875</v>
      </c>
      <c r="B11034" t="s">
        <v>11610</v>
      </c>
      <c r="C11034" s="3">
        <v>157.5</v>
      </c>
    </row>
    <row r="11035" spans="1:3" x14ac:dyDescent="0.3">
      <c r="A11035">
        <v>471015890</v>
      </c>
      <c r="B11035" t="s">
        <v>11612</v>
      </c>
      <c r="C11035" s="3">
        <v>1444.29</v>
      </c>
    </row>
    <row r="11036" spans="1:3" x14ac:dyDescent="0.3">
      <c r="A11036">
        <v>471015910</v>
      </c>
      <c r="B11036" t="s">
        <v>11615</v>
      </c>
      <c r="C11036" s="3">
        <v>81</v>
      </c>
    </row>
    <row r="11037" spans="1:3" x14ac:dyDescent="0.3">
      <c r="A11037">
        <v>471015940</v>
      </c>
      <c r="B11037" t="s">
        <v>11617</v>
      </c>
      <c r="C11037" s="3">
        <v>54.5</v>
      </c>
    </row>
    <row r="11038" spans="1:3" x14ac:dyDescent="0.3">
      <c r="A11038">
        <v>471015985</v>
      </c>
      <c r="B11038" t="s">
        <v>11618</v>
      </c>
      <c r="C11038" s="3">
        <v>43.5</v>
      </c>
    </row>
    <row r="11039" spans="1:3" x14ac:dyDescent="0.3">
      <c r="A11039">
        <v>471015990</v>
      </c>
      <c r="B11039" t="s">
        <v>11621</v>
      </c>
      <c r="C11039" s="3">
        <v>66.5</v>
      </c>
    </row>
    <row r="11040" spans="1:3" x14ac:dyDescent="0.3">
      <c r="A11040">
        <v>471016150</v>
      </c>
      <c r="B11040" t="s">
        <v>11619</v>
      </c>
      <c r="C11040" s="3">
        <v>20</v>
      </c>
    </row>
    <row r="11041" spans="1:3" x14ac:dyDescent="0.3">
      <c r="A11041">
        <v>471016170</v>
      </c>
      <c r="B11041" t="s">
        <v>11620</v>
      </c>
      <c r="C11041" s="3">
        <v>25.5</v>
      </c>
    </row>
    <row r="11042" spans="1:3" x14ac:dyDescent="0.3">
      <c r="A11042">
        <v>471016200</v>
      </c>
      <c r="B11042" t="s">
        <v>11623</v>
      </c>
      <c r="C11042" s="3">
        <v>6</v>
      </c>
    </row>
    <row r="11043" spans="1:3" x14ac:dyDescent="0.3">
      <c r="A11043">
        <v>471016210</v>
      </c>
      <c r="B11043" t="s">
        <v>11624</v>
      </c>
      <c r="C11043" s="3">
        <v>74.69</v>
      </c>
    </row>
    <row r="11044" spans="1:3" x14ac:dyDescent="0.3">
      <c r="A11044">
        <v>471016260</v>
      </c>
      <c r="B11044" t="s">
        <v>11625</v>
      </c>
      <c r="C11044" s="3">
        <v>76</v>
      </c>
    </row>
    <row r="11045" spans="1:3" x14ac:dyDescent="0.3">
      <c r="A11045">
        <v>471016325</v>
      </c>
      <c r="B11045" t="s">
        <v>11628</v>
      </c>
      <c r="C11045" s="3">
        <v>16</v>
      </c>
    </row>
    <row r="11046" spans="1:3" x14ac:dyDescent="0.3">
      <c r="A11046">
        <v>471016327</v>
      </c>
      <c r="B11046" t="s">
        <v>11629</v>
      </c>
      <c r="C11046" s="3">
        <v>25</v>
      </c>
    </row>
    <row r="11047" spans="1:3" x14ac:dyDescent="0.3">
      <c r="A11047">
        <v>471016345</v>
      </c>
      <c r="B11047" t="s">
        <v>11631</v>
      </c>
      <c r="C11047" s="3">
        <v>821</v>
      </c>
    </row>
    <row r="11048" spans="1:3" x14ac:dyDescent="0.3">
      <c r="A11048">
        <v>471016350</v>
      </c>
      <c r="B11048" t="s">
        <v>11630</v>
      </c>
      <c r="C11048" s="3">
        <v>208.5</v>
      </c>
    </row>
    <row r="11049" spans="1:3" x14ac:dyDescent="0.3">
      <c r="A11049">
        <v>471016410</v>
      </c>
      <c r="B11049" t="s">
        <v>11633</v>
      </c>
      <c r="C11049" s="3">
        <v>11</v>
      </c>
    </row>
    <row r="11050" spans="1:3" x14ac:dyDescent="0.3">
      <c r="A11050">
        <v>471016420</v>
      </c>
      <c r="B11050" t="s">
        <v>11634</v>
      </c>
      <c r="C11050" s="3">
        <v>12</v>
      </c>
    </row>
    <row r="11051" spans="1:3" x14ac:dyDescent="0.3">
      <c r="A11051">
        <v>471016460</v>
      </c>
      <c r="B11051" t="s">
        <v>11639</v>
      </c>
      <c r="C11051" s="3">
        <v>90</v>
      </c>
    </row>
    <row r="11052" spans="1:3" x14ac:dyDescent="0.3">
      <c r="A11052">
        <v>471016470</v>
      </c>
      <c r="B11052" t="s">
        <v>11640</v>
      </c>
      <c r="C11052" s="3">
        <v>53.5</v>
      </c>
    </row>
    <row r="11053" spans="1:3" x14ac:dyDescent="0.3">
      <c r="A11053">
        <v>471016510</v>
      </c>
      <c r="B11053" t="s">
        <v>11647</v>
      </c>
      <c r="C11053" s="3">
        <v>536</v>
      </c>
    </row>
    <row r="11054" spans="1:3" x14ac:dyDescent="0.3">
      <c r="A11054">
        <v>471016520</v>
      </c>
      <c r="B11054" t="s">
        <v>11645</v>
      </c>
      <c r="C11054" s="3">
        <v>88.5</v>
      </c>
    </row>
    <row r="11055" spans="1:3" x14ac:dyDescent="0.3">
      <c r="A11055">
        <v>471016530</v>
      </c>
      <c r="B11055" t="s">
        <v>11648</v>
      </c>
      <c r="C11055" s="3">
        <v>292.25</v>
      </c>
    </row>
    <row r="11056" spans="1:3" x14ac:dyDescent="0.3">
      <c r="A11056">
        <v>471016550</v>
      </c>
      <c r="B11056" t="s">
        <v>11650</v>
      </c>
      <c r="C11056" s="3">
        <v>41.64</v>
      </c>
    </row>
    <row r="11057" spans="1:3" x14ac:dyDescent="0.3">
      <c r="A11057">
        <v>471016569</v>
      </c>
      <c r="B11057" t="s">
        <v>11651</v>
      </c>
      <c r="C11057" s="3">
        <v>25.94</v>
      </c>
    </row>
    <row r="11058" spans="1:3" x14ac:dyDescent="0.3">
      <c r="A11058">
        <v>471016570</v>
      </c>
      <c r="B11058" t="s">
        <v>11652</v>
      </c>
      <c r="C11058" s="3">
        <v>397</v>
      </c>
    </row>
    <row r="11059" spans="1:3" x14ac:dyDescent="0.3">
      <c r="A11059">
        <v>471016575</v>
      </c>
      <c r="B11059" t="s">
        <v>11653</v>
      </c>
      <c r="C11059" s="3">
        <v>538.5</v>
      </c>
    </row>
    <row r="11060" spans="1:3" x14ac:dyDescent="0.3">
      <c r="A11060">
        <v>471016610</v>
      </c>
      <c r="B11060" t="s">
        <v>11655</v>
      </c>
      <c r="C11060" s="3">
        <v>23</v>
      </c>
    </row>
    <row r="11061" spans="1:3" x14ac:dyDescent="0.3">
      <c r="A11061">
        <v>471016645</v>
      </c>
      <c r="B11061" t="s">
        <v>11657</v>
      </c>
      <c r="C11061" s="3">
        <v>12</v>
      </c>
    </row>
    <row r="11062" spans="1:3" x14ac:dyDescent="0.3">
      <c r="A11062">
        <v>471016667</v>
      </c>
      <c r="B11062" t="s">
        <v>11669</v>
      </c>
      <c r="C11062" s="3">
        <v>69.319999999999993</v>
      </c>
    </row>
    <row r="11063" spans="1:3" x14ac:dyDescent="0.3">
      <c r="A11063">
        <v>471016670</v>
      </c>
      <c r="B11063" t="s">
        <v>9994</v>
      </c>
      <c r="C11063" s="3">
        <v>70</v>
      </c>
    </row>
    <row r="11064" spans="1:3" x14ac:dyDescent="0.3">
      <c r="A11064">
        <v>471016672</v>
      </c>
      <c r="B11064" t="s">
        <v>11667</v>
      </c>
      <c r="C11064" s="3">
        <v>11</v>
      </c>
    </row>
    <row r="11065" spans="1:3" x14ac:dyDescent="0.3">
      <c r="A11065">
        <v>471016673</v>
      </c>
      <c r="B11065" t="s">
        <v>11668</v>
      </c>
      <c r="C11065" s="3">
        <v>12.5</v>
      </c>
    </row>
    <row r="11066" spans="1:3" x14ac:dyDescent="0.3">
      <c r="A11066">
        <v>471016674</v>
      </c>
      <c r="B11066" t="s">
        <v>11673</v>
      </c>
      <c r="C11066" s="3">
        <v>12</v>
      </c>
    </row>
    <row r="11067" spans="1:3" x14ac:dyDescent="0.3">
      <c r="A11067">
        <v>471016680</v>
      </c>
      <c r="B11067" t="s">
        <v>11681</v>
      </c>
      <c r="C11067" s="3">
        <v>5</v>
      </c>
    </row>
    <row r="11068" spans="1:3" x14ac:dyDescent="0.3">
      <c r="A11068">
        <v>471016700</v>
      </c>
      <c r="B11068" t="s">
        <v>11682</v>
      </c>
      <c r="C11068" s="3">
        <v>4</v>
      </c>
    </row>
    <row r="11069" spans="1:3" x14ac:dyDescent="0.3">
      <c r="A11069">
        <v>471016720</v>
      </c>
      <c r="B11069" t="s">
        <v>11685</v>
      </c>
      <c r="C11069" s="3">
        <v>43.5</v>
      </c>
    </row>
    <row r="11070" spans="1:3" x14ac:dyDescent="0.3">
      <c r="A11070">
        <v>471016725</v>
      </c>
      <c r="B11070" t="s">
        <v>11687</v>
      </c>
      <c r="C11070" s="3">
        <v>49.5</v>
      </c>
    </row>
    <row r="11071" spans="1:3" x14ac:dyDescent="0.3">
      <c r="A11071">
        <v>471016750</v>
      </c>
      <c r="B11071" t="s">
        <v>11690</v>
      </c>
      <c r="C11071" s="3">
        <v>84.63</v>
      </c>
    </row>
    <row r="11072" spans="1:3" x14ac:dyDescent="0.3">
      <c r="A11072">
        <v>471016760</v>
      </c>
      <c r="B11072" t="s">
        <v>11689</v>
      </c>
      <c r="C11072" s="3">
        <v>65.52</v>
      </c>
    </row>
    <row r="11073" spans="1:3" x14ac:dyDescent="0.3">
      <c r="A11073">
        <v>471016770</v>
      </c>
      <c r="B11073" t="s">
        <v>11684</v>
      </c>
      <c r="C11073" s="3">
        <v>244</v>
      </c>
    </row>
    <row r="11074" spans="1:3" x14ac:dyDescent="0.3">
      <c r="A11074">
        <v>471016790</v>
      </c>
      <c r="B11074" t="s">
        <v>11691</v>
      </c>
      <c r="C11074" s="3">
        <v>436.19</v>
      </c>
    </row>
    <row r="11075" spans="1:3" x14ac:dyDescent="0.3">
      <c r="A11075">
        <v>471016810</v>
      </c>
      <c r="B11075" t="s">
        <v>11693</v>
      </c>
      <c r="C11075" s="3">
        <v>56</v>
      </c>
    </row>
    <row r="11076" spans="1:3" x14ac:dyDescent="0.3">
      <c r="A11076">
        <v>471016825</v>
      </c>
      <c r="B11076" t="s">
        <v>11696</v>
      </c>
      <c r="C11076" s="3">
        <v>446</v>
      </c>
    </row>
    <row r="11077" spans="1:3" x14ac:dyDescent="0.3">
      <c r="A11077">
        <v>471016850</v>
      </c>
      <c r="B11077" t="s">
        <v>11697</v>
      </c>
      <c r="C11077" s="3">
        <v>5</v>
      </c>
    </row>
    <row r="11078" spans="1:3" x14ac:dyDescent="0.3">
      <c r="A11078">
        <v>471016860</v>
      </c>
      <c r="B11078" t="s">
        <v>11698</v>
      </c>
      <c r="C11078" s="3">
        <v>7</v>
      </c>
    </row>
    <row r="11079" spans="1:3" x14ac:dyDescent="0.3">
      <c r="A11079">
        <v>471016900</v>
      </c>
      <c r="B11079" t="s">
        <v>8438</v>
      </c>
      <c r="C11079" s="3">
        <v>19.5</v>
      </c>
    </row>
    <row r="11080" spans="1:3" x14ac:dyDescent="0.3">
      <c r="A11080">
        <v>471016920</v>
      </c>
      <c r="B11080" t="s">
        <v>8439</v>
      </c>
      <c r="C11080" s="3">
        <v>22.5</v>
      </c>
    </row>
    <row r="11081" spans="1:3" x14ac:dyDescent="0.3">
      <c r="A11081">
        <v>471016930</v>
      </c>
      <c r="B11081" t="s">
        <v>11699</v>
      </c>
      <c r="C11081" s="3">
        <v>21</v>
      </c>
    </row>
    <row r="11082" spans="1:3" x14ac:dyDescent="0.3">
      <c r="A11082">
        <v>471016990</v>
      </c>
      <c r="B11082" t="s">
        <v>11705</v>
      </c>
      <c r="C11082" s="3">
        <v>82.5</v>
      </c>
    </row>
    <row r="11083" spans="1:3" x14ac:dyDescent="0.3">
      <c r="A11083">
        <v>471016992</v>
      </c>
      <c r="B11083" t="s">
        <v>11707</v>
      </c>
      <c r="C11083" s="3">
        <v>82.5</v>
      </c>
    </row>
    <row r="11084" spans="1:3" x14ac:dyDescent="0.3">
      <c r="A11084">
        <v>471016995</v>
      </c>
      <c r="B11084" t="s">
        <v>8440</v>
      </c>
      <c r="C11084" s="3">
        <v>11.5</v>
      </c>
    </row>
    <row r="11085" spans="1:3" x14ac:dyDescent="0.3">
      <c r="A11085">
        <v>471016995</v>
      </c>
      <c r="B11085" t="s">
        <v>11709</v>
      </c>
      <c r="C11085" s="3">
        <v>10</v>
      </c>
    </row>
    <row r="11086" spans="1:3" x14ac:dyDescent="0.3">
      <c r="A11086">
        <v>471017017</v>
      </c>
      <c r="B11086" t="s">
        <v>8441</v>
      </c>
      <c r="C11086" s="3">
        <v>20.5</v>
      </c>
    </row>
    <row r="11087" spans="1:3" x14ac:dyDescent="0.3">
      <c r="A11087">
        <v>471017060</v>
      </c>
      <c r="B11087" t="s">
        <v>11711</v>
      </c>
      <c r="C11087" s="3">
        <v>53</v>
      </c>
    </row>
    <row r="11088" spans="1:3" x14ac:dyDescent="0.3">
      <c r="A11088">
        <v>471017070</v>
      </c>
      <c r="B11088" t="s">
        <v>11716</v>
      </c>
      <c r="C11088" s="3">
        <v>15.5</v>
      </c>
    </row>
    <row r="11089" spans="1:3" x14ac:dyDescent="0.3">
      <c r="A11089">
        <v>471017090</v>
      </c>
      <c r="B11089" t="s">
        <v>11721</v>
      </c>
      <c r="C11089" s="3">
        <v>95.4</v>
      </c>
    </row>
    <row r="11090" spans="1:3" x14ac:dyDescent="0.3">
      <c r="A11090">
        <v>471017090</v>
      </c>
      <c r="B11090" t="s">
        <v>11726</v>
      </c>
      <c r="C11090" s="3">
        <v>95.4</v>
      </c>
    </row>
    <row r="11091" spans="1:3" x14ac:dyDescent="0.3">
      <c r="A11091">
        <v>471017120</v>
      </c>
      <c r="B11091" t="s">
        <v>11722</v>
      </c>
      <c r="C11091" s="3">
        <v>67.55</v>
      </c>
    </row>
    <row r="11092" spans="1:3" x14ac:dyDescent="0.3">
      <c r="A11092">
        <v>471017120</v>
      </c>
      <c r="B11092" t="s">
        <v>11724</v>
      </c>
      <c r="C11092" s="3">
        <v>47.96</v>
      </c>
    </row>
    <row r="11093" spans="1:3" x14ac:dyDescent="0.3">
      <c r="A11093">
        <v>471017120</v>
      </c>
      <c r="B11093" t="s">
        <v>11736</v>
      </c>
      <c r="C11093" s="3">
        <v>67.55</v>
      </c>
    </row>
    <row r="11094" spans="1:3" x14ac:dyDescent="0.3">
      <c r="A11094">
        <v>471017123</v>
      </c>
      <c r="B11094" t="s">
        <v>11741</v>
      </c>
      <c r="C11094" s="3">
        <v>647.04999999999995</v>
      </c>
    </row>
    <row r="11095" spans="1:3" x14ac:dyDescent="0.3">
      <c r="A11095">
        <v>471017130</v>
      </c>
      <c r="B11095" t="s">
        <v>11742</v>
      </c>
      <c r="C11095" s="3">
        <v>441.32</v>
      </c>
    </row>
    <row r="11096" spans="1:3" x14ac:dyDescent="0.3">
      <c r="A11096">
        <v>471017150</v>
      </c>
      <c r="B11096" t="s">
        <v>11743</v>
      </c>
      <c r="C11096" s="3">
        <v>65.400000000000006</v>
      </c>
    </row>
    <row r="11097" spans="1:3" x14ac:dyDescent="0.3">
      <c r="A11097">
        <v>471017155</v>
      </c>
      <c r="B11097" t="s">
        <v>11745</v>
      </c>
      <c r="C11097" s="3">
        <v>20</v>
      </c>
    </row>
    <row r="11098" spans="1:3" x14ac:dyDescent="0.3">
      <c r="A11098">
        <v>471017160</v>
      </c>
      <c r="B11098" t="s">
        <v>11751</v>
      </c>
      <c r="C11098" s="3">
        <v>174.66</v>
      </c>
    </row>
    <row r="11099" spans="1:3" x14ac:dyDescent="0.3">
      <c r="A11099">
        <v>471017170</v>
      </c>
      <c r="B11099" t="s">
        <v>11752</v>
      </c>
      <c r="C11099" s="3">
        <v>4</v>
      </c>
    </row>
    <row r="11100" spans="1:3" x14ac:dyDescent="0.3">
      <c r="A11100">
        <v>471017190</v>
      </c>
      <c r="B11100" t="s">
        <v>11753</v>
      </c>
      <c r="C11100" s="3">
        <v>98.88</v>
      </c>
    </row>
    <row r="11101" spans="1:3" x14ac:dyDescent="0.3">
      <c r="A11101">
        <v>471017200</v>
      </c>
      <c r="B11101" t="s">
        <v>11754</v>
      </c>
      <c r="C11101" s="3">
        <v>4</v>
      </c>
    </row>
    <row r="11102" spans="1:3" x14ac:dyDescent="0.3">
      <c r="A11102">
        <v>471017203</v>
      </c>
      <c r="B11102" t="s">
        <v>11755</v>
      </c>
      <c r="C11102" s="3">
        <v>37.5</v>
      </c>
    </row>
    <row r="11103" spans="1:3" x14ac:dyDescent="0.3">
      <c r="A11103">
        <v>471017205</v>
      </c>
      <c r="B11103" t="s">
        <v>11756</v>
      </c>
      <c r="C11103" s="3">
        <v>25</v>
      </c>
    </row>
    <row r="11104" spans="1:3" x14ac:dyDescent="0.3">
      <c r="A11104">
        <v>471017210</v>
      </c>
      <c r="B11104" t="s">
        <v>11757</v>
      </c>
      <c r="C11104" s="3">
        <v>17.5</v>
      </c>
    </row>
    <row r="11105" spans="1:3" x14ac:dyDescent="0.3">
      <c r="A11105">
        <v>471017220</v>
      </c>
      <c r="B11105" t="s">
        <v>11759</v>
      </c>
      <c r="C11105" s="3">
        <v>73.03</v>
      </c>
    </row>
    <row r="11106" spans="1:3" x14ac:dyDescent="0.3">
      <c r="A11106">
        <v>471017230</v>
      </c>
      <c r="B11106" t="s">
        <v>11196</v>
      </c>
      <c r="C11106" s="3">
        <v>21.5</v>
      </c>
    </row>
    <row r="11107" spans="1:3" x14ac:dyDescent="0.3">
      <c r="A11107">
        <v>471017385</v>
      </c>
      <c r="B11107" t="s">
        <v>11774</v>
      </c>
      <c r="C11107" s="3">
        <v>20.5</v>
      </c>
    </row>
    <row r="11108" spans="1:3" x14ac:dyDescent="0.3">
      <c r="A11108">
        <v>471017390</v>
      </c>
      <c r="B11108" t="s">
        <v>11773</v>
      </c>
      <c r="C11108" s="3">
        <v>22.5</v>
      </c>
    </row>
    <row r="11109" spans="1:3" x14ac:dyDescent="0.3">
      <c r="A11109">
        <v>471017400</v>
      </c>
      <c r="B11109" t="s">
        <v>11775</v>
      </c>
      <c r="C11109" s="3">
        <v>22</v>
      </c>
    </row>
    <row r="11110" spans="1:3" x14ac:dyDescent="0.3">
      <c r="A11110">
        <v>471017410</v>
      </c>
      <c r="B11110" t="s">
        <v>11776</v>
      </c>
      <c r="C11110" s="3">
        <v>21.5</v>
      </c>
    </row>
    <row r="11111" spans="1:3" x14ac:dyDescent="0.3">
      <c r="A11111">
        <v>471017420</v>
      </c>
      <c r="B11111" t="s">
        <v>11779</v>
      </c>
      <c r="C11111" s="3">
        <v>23</v>
      </c>
    </row>
    <row r="11112" spans="1:3" x14ac:dyDescent="0.3">
      <c r="A11112">
        <v>471017430</v>
      </c>
      <c r="B11112" t="s">
        <v>11781</v>
      </c>
      <c r="C11112" s="3">
        <v>21.5</v>
      </c>
    </row>
    <row r="11113" spans="1:3" x14ac:dyDescent="0.3">
      <c r="A11113">
        <v>471017460</v>
      </c>
      <c r="B11113" t="s">
        <v>11782</v>
      </c>
      <c r="C11113" s="3">
        <v>25</v>
      </c>
    </row>
    <row r="11114" spans="1:3" x14ac:dyDescent="0.3">
      <c r="A11114">
        <v>471017465</v>
      </c>
      <c r="B11114" t="s">
        <v>11785</v>
      </c>
      <c r="C11114" s="3">
        <v>85</v>
      </c>
    </row>
    <row r="11115" spans="1:3" x14ac:dyDescent="0.3">
      <c r="A11115">
        <v>471017470</v>
      </c>
      <c r="B11115" t="s">
        <v>11788</v>
      </c>
      <c r="C11115" s="3">
        <v>33</v>
      </c>
    </row>
    <row r="11116" spans="1:3" x14ac:dyDescent="0.3">
      <c r="A11116">
        <v>471017475</v>
      </c>
      <c r="B11116" t="s">
        <v>11789</v>
      </c>
      <c r="C11116" s="3">
        <v>87</v>
      </c>
    </row>
    <row r="11117" spans="1:3" x14ac:dyDescent="0.3">
      <c r="A11117">
        <v>471017480</v>
      </c>
      <c r="B11117" t="s">
        <v>11791</v>
      </c>
      <c r="C11117" s="3">
        <v>304.72000000000003</v>
      </c>
    </row>
    <row r="11118" spans="1:3" x14ac:dyDescent="0.3">
      <c r="A11118">
        <v>471017485</v>
      </c>
      <c r="B11118" t="s">
        <v>11790</v>
      </c>
      <c r="C11118" s="3">
        <v>4</v>
      </c>
    </row>
    <row r="11119" spans="1:3" x14ac:dyDescent="0.3">
      <c r="A11119">
        <v>471017490</v>
      </c>
      <c r="B11119" t="s">
        <v>11800</v>
      </c>
      <c r="C11119" s="3">
        <v>12</v>
      </c>
    </row>
    <row r="11120" spans="1:3" x14ac:dyDescent="0.3">
      <c r="A11120">
        <v>471021035</v>
      </c>
      <c r="B11120" t="s">
        <v>9694</v>
      </c>
      <c r="C11120" s="3">
        <v>86.87</v>
      </c>
    </row>
    <row r="11121" spans="1:3" x14ac:dyDescent="0.3">
      <c r="A11121">
        <v>471021036</v>
      </c>
      <c r="B11121" t="s">
        <v>10746</v>
      </c>
      <c r="C11121" s="3">
        <v>338</v>
      </c>
    </row>
    <row r="11122" spans="1:3" x14ac:dyDescent="0.3">
      <c r="A11122">
        <v>471021037</v>
      </c>
      <c r="B11122" t="s">
        <v>9776</v>
      </c>
      <c r="C11122" s="3">
        <v>2494</v>
      </c>
    </row>
    <row r="11123" spans="1:3" x14ac:dyDescent="0.3">
      <c r="A11123">
        <v>471026654</v>
      </c>
      <c r="B11123" t="s">
        <v>10622</v>
      </c>
      <c r="C11123" s="3">
        <v>7349.18</v>
      </c>
    </row>
    <row r="11124" spans="1:3" x14ac:dyDescent="0.3">
      <c r="A11124">
        <v>471036654</v>
      </c>
      <c r="B11124" t="s">
        <v>10625</v>
      </c>
      <c r="C11124" s="3">
        <v>7727.92</v>
      </c>
    </row>
    <row r="11125" spans="1:3" x14ac:dyDescent="0.3">
      <c r="A11125">
        <v>471044887</v>
      </c>
      <c r="B11125" t="s">
        <v>9755</v>
      </c>
      <c r="C11125" s="3">
        <v>268</v>
      </c>
    </row>
    <row r="11126" spans="1:3" x14ac:dyDescent="0.3">
      <c r="A11126">
        <v>471044987</v>
      </c>
      <c r="B11126" t="s">
        <v>10485</v>
      </c>
      <c r="C11126" s="3">
        <v>113.5</v>
      </c>
    </row>
    <row r="11127" spans="1:3" x14ac:dyDescent="0.3">
      <c r="A11127">
        <v>471045232</v>
      </c>
      <c r="B11127" t="s">
        <v>10732</v>
      </c>
      <c r="C11127" s="3">
        <v>272.83</v>
      </c>
    </row>
    <row r="11128" spans="1:3" x14ac:dyDescent="0.3">
      <c r="A11128">
        <v>471045879</v>
      </c>
      <c r="B11128" t="s">
        <v>10465</v>
      </c>
      <c r="C11128" s="3">
        <v>18</v>
      </c>
    </row>
    <row r="11129" spans="1:3" x14ac:dyDescent="0.3">
      <c r="A11129">
        <v>471046101</v>
      </c>
      <c r="B11129" t="s">
        <v>10513</v>
      </c>
      <c r="C11129" s="3">
        <v>33</v>
      </c>
    </row>
    <row r="11130" spans="1:3" x14ac:dyDescent="0.3">
      <c r="A11130">
        <v>471047899</v>
      </c>
      <c r="B11130" t="s">
        <v>10113</v>
      </c>
      <c r="C11130" s="3">
        <v>897.84</v>
      </c>
    </row>
    <row r="11131" spans="1:3" x14ac:dyDescent="0.3">
      <c r="A11131">
        <v>471056874</v>
      </c>
      <c r="B11131" t="s">
        <v>9629</v>
      </c>
      <c r="C11131" s="3">
        <v>50</v>
      </c>
    </row>
    <row r="11132" spans="1:3" x14ac:dyDescent="0.3">
      <c r="A11132">
        <v>471060010</v>
      </c>
      <c r="B11132" t="s">
        <v>10182</v>
      </c>
      <c r="C11132" s="3">
        <v>82.5</v>
      </c>
    </row>
    <row r="11133" spans="1:3" x14ac:dyDescent="0.3">
      <c r="A11133">
        <v>471060020</v>
      </c>
      <c r="B11133" t="s">
        <v>10183</v>
      </c>
      <c r="C11133" s="3">
        <v>48.5</v>
      </c>
    </row>
    <row r="11134" spans="1:3" x14ac:dyDescent="0.3">
      <c r="A11134">
        <v>471060030</v>
      </c>
      <c r="B11134" t="s">
        <v>10184</v>
      </c>
      <c r="C11134" s="3">
        <v>44</v>
      </c>
    </row>
    <row r="11135" spans="1:3" x14ac:dyDescent="0.3">
      <c r="A11135">
        <v>471060040</v>
      </c>
      <c r="B11135" t="s">
        <v>10185</v>
      </c>
      <c r="C11135" s="3">
        <v>90</v>
      </c>
    </row>
    <row r="11136" spans="1:3" x14ac:dyDescent="0.3">
      <c r="A11136">
        <v>471060040</v>
      </c>
      <c r="B11136" t="s">
        <v>10185</v>
      </c>
      <c r="C11136" s="3">
        <v>90</v>
      </c>
    </row>
    <row r="11137" spans="1:3" x14ac:dyDescent="0.3">
      <c r="A11137">
        <v>471060041</v>
      </c>
      <c r="B11137" t="s">
        <v>10185</v>
      </c>
      <c r="C11137" s="3">
        <v>90</v>
      </c>
    </row>
    <row r="11138" spans="1:3" x14ac:dyDescent="0.3">
      <c r="A11138">
        <v>471060050</v>
      </c>
      <c r="B11138" t="s">
        <v>10186</v>
      </c>
      <c r="C11138" s="3">
        <v>90</v>
      </c>
    </row>
    <row r="11139" spans="1:3" x14ac:dyDescent="0.3">
      <c r="A11139">
        <v>471060060</v>
      </c>
      <c r="B11139" t="s">
        <v>10187</v>
      </c>
      <c r="C11139" s="3">
        <v>90</v>
      </c>
    </row>
    <row r="11140" spans="1:3" x14ac:dyDescent="0.3">
      <c r="A11140">
        <v>471060070</v>
      </c>
      <c r="B11140" t="s">
        <v>10188</v>
      </c>
      <c r="C11140" s="3">
        <v>90</v>
      </c>
    </row>
    <row r="11141" spans="1:3" x14ac:dyDescent="0.3">
      <c r="A11141">
        <v>471060080</v>
      </c>
      <c r="B11141" t="s">
        <v>10189</v>
      </c>
      <c r="C11141" s="3">
        <v>90</v>
      </c>
    </row>
    <row r="11142" spans="1:3" x14ac:dyDescent="0.3">
      <c r="A11142">
        <v>471060100</v>
      </c>
      <c r="B11142" t="s">
        <v>10162</v>
      </c>
      <c r="C11142" s="3">
        <v>90</v>
      </c>
    </row>
    <row r="11143" spans="1:3" x14ac:dyDescent="0.3">
      <c r="A11143">
        <v>471060100</v>
      </c>
      <c r="B11143" t="s">
        <v>10162</v>
      </c>
      <c r="C11143" s="3">
        <v>90</v>
      </c>
    </row>
    <row r="11144" spans="1:3" x14ac:dyDescent="0.3">
      <c r="A11144">
        <v>471060100</v>
      </c>
      <c r="B11144" t="s">
        <v>10162</v>
      </c>
      <c r="C11144" s="3">
        <v>90</v>
      </c>
    </row>
    <row r="11145" spans="1:3" x14ac:dyDescent="0.3">
      <c r="A11145">
        <v>471060100</v>
      </c>
      <c r="B11145" t="s">
        <v>10170</v>
      </c>
      <c r="C11145" s="3">
        <v>90</v>
      </c>
    </row>
    <row r="11146" spans="1:3" x14ac:dyDescent="0.3">
      <c r="A11146">
        <v>471060110</v>
      </c>
      <c r="B11146" t="s">
        <v>10095</v>
      </c>
      <c r="C11146" s="3">
        <v>60</v>
      </c>
    </row>
    <row r="11147" spans="1:3" x14ac:dyDescent="0.3">
      <c r="A11147">
        <v>471060110</v>
      </c>
      <c r="B11147" t="s">
        <v>10161</v>
      </c>
      <c r="C11147" s="3">
        <v>60</v>
      </c>
    </row>
    <row r="11148" spans="1:3" x14ac:dyDescent="0.3">
      <c r="A11148">
        <v>471060110</v>
      </c>
      <c r="B11148" t="s">
        <v>10161</v>
      </c>
      <c r="C11148" s="3">
        <v>60</v>
      </c>
    </row>
    <row r="11149" spans="1:3" x14ac:dyDescent="0.3">
      <c r="A11149">
        <v>471060110</v>
      </c>
      <c r="B11149" t="s">
        <v>10163</v>
      </c>
      <c r="C11149" s="3">
        <v>60</v>
      </c>
    </row>
    <row r="11150" spans="1:3" x14ac:dyDescent="0.3">
      <c r="A11150">
        <v>471060110</v>
      </c>
      <c r="B11150" t="s">
        <v>10171</v>
      </c>
      <c r="C11150" s="3">
        <v>60</v>
      </c>
    </row>
    <row r="11151" spans="1:3" x14ac:dyDescent="0.3">
      <c r="A11151">
        <v>471060130</v>
      </c>
      <c r="B11151" t="s">
        <v>10165</v>
      </c>
      <c r="C11151" s="3">
        <v>60</v>
      </c>
    </row>
    <row r="11152" spans="1:3" x14ac:dyDescent="0.3">
      <c r="A11152">
        <v>471060130</v>
      </c>
      <c r="B11152" t="s">
        <v>10165</v>
      </c>
      <c r="C11152" s="3">
        <v>60</v>
      </c>
    </row>
    <row r="11153" spans="1:3" x14ac:dyDescent="0.3">
      <c r="A11153">
        <v>471060130</v>
      </c>
      <c r="B11153" t="s">
        <v>10166</v>
      </c>
      <c r="C11153" s="3">
        <v>60</v>
      </c>
    </row>
    <row r="11154" spans="1:3" x14ac:dyDescent="0.3">
      <c r="A11154">
        <v>471060130</v>
      </c>
      <c r="B11154" t="s">
        <v>10166</v>
      </c>
      <c r="C11154" s="3">
        <v>60</v>
      </c>
    </row>
    <row r="11155" spans="1:3" x14ac:dyDescent="0.3">
      <c r="A11155">
        <v>471060130</v>
      </c>
      <c r="B11155" t="s">
        <v>10172</v>
      </c>
      <c r="C11155" s="3">
        <v>60</v>
      </c>
    </row>
    <row r="11156" spans="1:3" x14ac:dyDescent="0.3">
      <c r="A11156">
        <v>471060130</v>
      </c>
      <c r="B11156" t="s">
        <v>10177</v>
      </c>
      <c r="C11156" s="3">
        <v>90</v>
      </c>
    </row>
    <row r="11157" spans="1:3" x14ac:dyDescent="0.3">
      <c r="A11157">
        <v>471060130</v>
      </c>
      <c r="B11157" t="s">
        <v>10178</v>
      </c>
      <c r="C11157" s="3">
        <v>60</v>
      </c>
    </row>
    <row r="11158" spans="1:3" x14ac:dyDescent="0.3">
      <c r="A11158">
        <v>471060130</v>
      </c>
      <c r="B11158" t="s">
        <v>10179</v>
      </c>
      <c r="C11158" s="3">
        <v>60</v>
      </c>
    </row>
    <row r="11159" spans="1:3" x14ac:dyDescent="0.3">
      <c r="A11159">
        <v>471060140</v>
      </c>
      <c r="B11159" t="s">
        <v>10164</v>
      </c>
      <c r="C11159" s="3">
        <v>60</v>
      </c>
    </row>
    <row r="11160" spans="1:3" x14ac:dyDescent="0.3">
      <c r="A11160">
        <v>471060140</v>
      </c>
      <c r="B11160" t="s">
        <v>10173</v>
      </c>
      <c r="C11160" s="3">
        <v>60</v>
      </c>
    </row>
    <row r="11161" spans="1:3" x14ac:dyDescent="0.3">
      <c r="A11161">
        <v>471060150</v>
      </c>
      <c r="B11161" t="s">
        <v>10168</v>
      </c>
      <c r="C11161" s="3">
        <v>90</v>
      </c>
    </row>
    <row r="11162" spans="1:3" x14ac:dyDescent="0.3">
      <c r="A11162">
        <v>471060150</v>
      </c>
      <c r="B11162" t="s">
        <v>10168</v>
      </c>
      <c r="C11162" s="3">
        <v>90</v>
      </c>
    </row>
    <row r="11163" spans="1:3" x14ac:dyDescent="0.3">
      <c r="A11163">
        <v>471060150</v>
      </c>
      <c r="B11163" t="s">
        <v>10169</v>
      </c>
      <c r="C11163" s="3">
        <v>90</v>
      </c>
    </row>
    <row r="11164" spans="1:3" x14ac:dyDescent="0.3">
      <c r="A11164">
        <v>471060150</v>
      </c>
      <c r="B11164" t="s">
        <v>10174</v>
      </c>
      <c r="C11164" s="3">
        <v>90</v>
      </c>
    </row>
    <row r="11165" spans="1:3" x14ac:dyDescent="0.3">
      <c r="A11165">
        <v>471060150</v>
      </c>
      <c r="B11165" t="s">
        <v>10176</v>
      </c>
      <c r="C11165" s="3">
        <v>90</v>
      </c>
    </row>
    <row r="11166" spans="1:3" x14ac:dyDescent="0.3">
      <c r="A11166">
        <v>471060160</v>
      </c>
      <c r="B11166" t="s">
        <v>10167</v>
      </c>
      <c r="C11166" s="3">
        <v>60</v>
      </c>
    </row>
    <row r="11167" spans="1:3" x14ac:dyDescent="0.3">
      <c r="A11167">
        <v>471060160</v>
      </c>
      <c r="B11167" t="s">
        <v>10175</v>
      </c>
      <c r="C11167" s="3">
        <v>60</v>
      </c>
    </row>
    <row r="11168" spans="1:3" x14ac:dyDescent="0.3">
      <c r="A11168">
        <v>471060170</v>
      </c>
      <c r="B11168" t="s">
        <v>10180</v>
      </c>
      <c r="C11168" s="3">
        <v>82.5</v>
      </c>
    </row>
    <row r="11169" spans="1:3" x14ac:dyDescent="0.3">
      <c r="A11169">
        <v>471060170</v>
      </c>
      <c r="B11169" t="s">
        <v>10180</v>
      </c>
      <c r="C11169" s="3">
        <v>82.5</v>
      </c>
    </row>
    <row r="11170" spans="1:3" x14ac:dyDescent="0.3">
      <c r="A11170">
        <v>471060171</v>
      </c>
      <c r="B11170" t="s">
        <v>10180</v>
      </c>
      <c r="C11170" s="3">
        <v>90</v>
      </c>
    </row>
    <row r="11171" spans="1:3" x14ac:dyDescent="0.3">
      <c r="A11171">
        <v>471060180</v>
      </c>
      <c r="B11171" t="s">
        <v>10181</v>
      </c>
      <c r="C11171" s="3">
        <v>44</v>
      </c>
    </row>
    <row r="11172" spans="1:3" x14ac:dyDescent="0.3">
      <c r="A11172">
        <v>471060390</v>
      </c>
      <c r="B11172" t="s">
        <v>10155</v>
      </c>
      <c r="C11172" s="3">
        <v>90</v>
      </c>
    </row>
    <row r="11173" spans="1:3" x14ac:dyDescent="0.3">
      <c r="A11173">
        <v>471060390</v>
      </c>
      <c r="B11173" t="s">
        <v>10155</v>
      </c>
      <c r="C11173" s="3">
        <v>90</v>
      </c>
    </row>
    <row r="11174" spans="1:3" x14ac:dyDescent="0.3">
      <c r="A11174">
        <v>471060400</v>
      </c>
      <c r="B11174" t="s">
        <v>10156</v>
      </c>
      <c r="C11174" s="3">
        <v>90</v>
      </c>
    </row>
    <row r="11175" spans="1:3" x14ac:dyDescent="0.3">
      <c r="A11175">
        <v>471060400</v>
      </c>
      <c r="B11175" t="s">
        <v>10157</v>
      </c>
      <c r="C11175" s="3">
        <v>90</v>
      </c>
    </row>
    <row r="11176" spans="1:3" x14ac:dyDescent="0.3">
      <c r="A11176">
        <v>471060400</v>
      </c>
      <c r="B11176" t="s">
        <v>10158</v>
      </c>
      <c r="C11176" s="3">
        <v>90</v>
      </c>
    </row>
    <row r="11177" spans="1:3" x14ac:dyDescent="0.3">
      <c r="A11177">
        <v>471060400</v>
      </c>
      <c r="B11177" t="s">
        <v>10156</v>
      </c>
      <c r="C11177" s="3">
        <v>90</v>
      </c>
    </row>
    <row r="11178" spans="1:3" x14ac:dyDescent="0.3">
      <c r="A11178">
        <v>471060410</v>
      </c>
      <c r="B11178" t="s">
        <v>10159</v>
      </c>
      <c r="C11178" s="3">
        <v>90</v>
      </c>
    </row>
    <row r="11179" spans="1:3" x14ac:dyDescent="0.3">
      <c r="A11179">
        <v>471060466</v>
      </c>
      <c r="B11179" t="s">
        <v>10396</v>
      </c>
      <c r="C11179" s="3">
        <v>90</v>
      </c>
    </row>
    <row r="11180" spans="1:3" x14ac:dyDescent="0.3">
      <c r="A11180">
        <v>471060480</v>
      </c>
      <c r="B11180" t="s">
        <v>1313</v>
      </c>
      <c r="C11180" s="3">
        <v>90</v>
      </c>
    </row>
    <row r="11181" spans="1:3" x14ac:dyDescent="0.3">
      <c r="A11181">
        <v>471060480</v>
      </c>
      <c r="B11181" t="s">
        <v>10707</v>
      </c>
      <c r="C11181" s="3">
        <v>90</v>
      </c>
    </row>
    <row r="11182" spans="1:3" x14ac:dyDescent="0.3">
      <c r="A11182">
        <v>471060480</v>
      </c>
      <c r="B11182" t="s">
        <v>10710</v>
      </c>
      <c r="C11182" s="3">
        <v>90</v>
      </c>
    </row>
    <row r="11183" spans="1:3" x14ac:dyDescent="0.3">
      <c r="A11183">
        <v>471060481</v>
      </c>
      <c r="B11183" t="s">
        <v>10707</v>
      </c>
      <c r="C11183" s="3">
        <v>90</v>
      </c>
    </row>
    <row r="11184" spans="1:3" x14ac:dyDescent="0.3">
      <c r="A11184">
        <v>471060481</v>
      </c>
      <c r="B11184" t="s">
        <v>10711</v>
      </c>
      <c r="C11184" s="3">
        <v>90</v>
      </c>
    </row>
    <row r="11185" spans="1:3" x14ac:dyDescent="0.3">
      <c r="A11185">
        <v>471060490</v>
      </c>
      <c r="B11185" t="s">
        <v>10708</v>
      </c>
      <c r="C11185" s="3">
        <v>90</v>
      </c>
    </row>
    <row r="11186" spans="1:3" x14ac:dyDescent="0.3">
      <c r="A11186">
        <v>471060500</v>
      </c>
      <c r="B11186" t="s">
        <v>10709</v>
      </c>
      <c r="C11186" s="3">
        <v>90</v>
      </c>
    </row>
    <row r="11187" spans="1:3" x14ac:dyDescent="0.3">
      <c r="A11187">
        <v>471060520</v>
      </c>
      <c r="B11187" t="s">
        <v>10803</v>
      </c>
      <c r="C11187" s="3">
        <v>68.89</v>
      </c>
    </row>
    <row r="11188" spans="1:3" x14ac:dyDescent="0.3">
      <c r="A11188">
        <v>471060530</v>
      </c>
      <c r="B11188" t="s">
        <v>11510</v>
      </c>
      <c r="C11188" s="3">
        <v>90</v>
      </c>
    </row>
    <row r="11189" spans="1:3" x14ac:dyDescent="0.3">
      <c r="A11189">
        <v>471060531</v>
      </c>
      <c r="B11189" t="s">
        <v>11509</v>
      </c>
      <c r="C11189" s="3">
        <v>90</v>
      </c>
    </row>
    <row r="11190" spans="1:3" x14ac:dyDescent="0.3">
      <c r="A11190">
        <v>471060540</v>
      </c>
      <c r="B11190" t="s">
        <v>11511</v>
      </c>
      <c r="C11190" s="3">
        <v>90</v>
      </c>
    </row>
    <row r="11191" spans="1:3" x14ac:dyDescent="0.3">
      <c r="A11191">
        <v>471060550</v>
      </c>
      <c r="B11191" t="s">
        <v>10606</v>
      </c>
      <c r="C11191" s="3">
        <v>90</v>
      </c>
    </row>
    <row r="11192" spans="1:3" x14ac:dyDescent="0.3">
      <c r="A11192">
        <v>471060550</v>
      </c>
      <c r="B11192" t="s">
        <v>11516</v>
      </c>
      <c r="C11192" s="3">
        <v>90</v>
      </c>
    </row>
    <row r="11193" spans="1:3" x14ac:dyDescent="0.3">
      <c r="A11193">
        <v>471060550</v>
      </c>
      <c r="B11193" t="s">
        <v>11524</v>
      </c>
      <c r="C11193" s="3">
        <v>90</v>
      </c>
    </row>
    <row r="11194" spans="1:3" x14ac:dyDescent="0.3">
      <c r="A11194">
        <v>471060550</v>
      </c>
      <c r="B11194" t="s">
        <v>11531</v>
      </c>
      <c r="C11194" s="3">
        <v>90</v>
      </c>
    </row>
    <row r="11195" spans="1:3" x14ac:dyDescent="0.3">
      <c r="A11195">
        <v>471060550</v>
      </c>
      <c r="B11195" t="s">
        <v>11516</v>
      </c>
      <c r="C11195" s="3">
        <v>90</v>
      </c>
    </row>
    <row r="11196" spans="1:3" x14ac:dyDescent="0.3">
      <c r="A11196">
        <v>471060550</v>
      </c>
      <c r="B11196" t="s">
        <v>11532</v>
      </c>
      <c r="C11196" s="3">
        <v>90</v>
      </c>
    </row>
    <row r="11197" spans="1:3" x14ac:dyDescent="0.3">
      <c r="A11197">
        <v>471060560</v>
      </c>
      <c r="B11197" t="s">
        <v>10319</v>
      </c>
      <c r="C11197" s="3">
        <v>60</v>
      </c>
    </row>
    <row r="11198" spans="1:3" x14ac:dyDescent="0.3">
      <c r="A11198">
        <v>471060560</v>
      </c>
      <c r="B11198" t="s">
        <v>11515</v>
      </c>
      <c r="C11198" s="3">
        <v>60</v>
      </c>
    </row>
    <row r="11199" spans="1:3" x14ac:dyDescent="0.3">
      <c r="A11199">
        <v>471060560</v>
      </c>
      <c r="B11199" t="s">
        <v>11515</v>
      </c>
      <c r="C11199" s="3">
        <v>60</v>
      </c>
    </row>
    <row r="11200" spans="1:3" x14ac:dyDescent="0.3">
      <c r="A11200">
        <v>471060560</v>
      </c>
      <c r="B11200" t="s">
        <v>11533</v>
      </c>
      <c r="C11200" s="3">
        <v>60</v>
      </c>
    </row>
    <row r="11201" spans="1:3" x14ac:dyDescent="0.3">
      <c r="A11201">
        <v>471060560</v>
      </c>
      <c r="B11201" t="s">
        <v>11533</v>
      </c>
      <c r="C11201" s="3">
        <v>60</v>
      </c>
    </row>
    <row r="11202" spans="1:3" x14ac:dyDescent="0.3">
      <c r="A11202">
        <v>471060560</v>
      </c>
      <c r="B11202" t="s">
        <v>11535</v>
      </c>
      <c r="C11202" s="3">
        <v>60</v>
      </c>
    </row>
    <row r="11203" spans="1:3" x14ac:dyDescent="0.3">
      <c r="A11203">
        <v>471060580</v>
      </c>
      <c r="B11203" t="s">
        <v>10320</v>
      </c>
      <c r="C11203" s="3">
        <v>90</v>
      </c>
    </row>
    <row r="11204" spans="1:3" x14ac:dyDescent="0.3">
      <c r="A11204">
        <v>471060580</v>
      </c>
      <c r="B11204" t="s">
        <v>11518</v>
      </c>
      <c r="C11204" s="3">
        <v>90</v>
      </c>
    </row>
    <row r="11205" spans="1:3" x14ac:dyDescent="0.3">
      <c r="A11205">
        <v>471060580</v>
      </c>
      <c r="B11205" t="s">
        <v>11519</v>
      </c>
      <c r="C11205" s="3">
        <v>90</v>
      </c>
    </row>
    <row r="11206" spans="1:3" x14ac:dyDescent="0.3">
      <c r="A11206">
        <v>471060580</v>
      </c>
      <c r="B11206" t="s">
        <v>11519</v>
      </c>
      <c r="C11206" s="3">
        <v>90</v>
      </c>
    </row>
    <row r="11207" spans="1:3" x14ac:dyDescent="0.3">
      <c r="A11207">
        <v>471060580</v>
      </c>
      <c r="B11207" t="s">
        <v>11519</v>
      </c>
      <c r="C11207" s="3">
        <v>90</v>
      </c>
    </row>
    <row r="11208" spans="1:3" x14ac:dyDescent="0.3">
      <c r="A11208">
        <v>471060580</v>
      </c>
      <c r="B11208" t="s">
        <v>11522</v>
      </c>
      <c r="C11208" s="3">
        <v>90</v>
      </c>
    </row>
    <row r="11209" spans="1:3" x14ac:dyDescent="0.3">
      <c r="A11209">
        <v>471060580</v>
      </c>
      <c r="B11209" t="s">
        <v>11525</v>
      </c>
      <c r="C11209" s="3">
        <v>90</v>
      </c>
    </row>
    <row r="11210" spans="1:3" x14ac:dyDescent="0.3">
      <c r="A11210">
        <v>471060580</v>
      </c>
      <c r="B11210" t="s">
        <v>11530</v>
      </c>
      <c r="C11210" s="3">
        <v>90</v>
      </c>
    </row>
    <row r="11211" spans="1:3" x14ac:dyDescent="0.3">
      <c r="A11211">
        <v>471060590</v>
      </c>
      <c r="B11211" t="s">
        <v>11517</v>
      </c>
      <c r="C11211" s="3">
        <v>60</v>
      </c>
    </row>
    <row r="11212" spans="1:3" x14ac:dyDescent="0.3">
      <c r="A11212">
        <v>471060590</v>
      </c>
      <c r="B11212" t="s">
        <v>11523</v>
      </c>
      <c r="C11212" s="3">
        <v>60</v>
      </c>
    </row>
    <row r="11213" spans="1:3" x14ac:dyDescent="0.3">
      <c r="A11213">
        <v>471060600</v>
      </c>
      <c r="B11213" t="s">
        <v>11521</v>
      </c>
      <c r="C11213" s="3">
        <v>90</v>
      </c>
    </row>
    <row r="11214" spans="1:3" x14ac:dyDescent="0.3">
      <c r="A11214">
        <v>471060600</v>
      </c>
      <c r="B11214" t="s">
        <v>11521</v>
      </c>
      <c r="C11214" s="3">
        <v>90</v>
      </c>
    </row>
    <row r="11215" spans="1:3" x14ac:dyDescent="0.3">
      <c r="A11215">
        <v>471060600</v>
      </c>
      <c r="B11215" t="s">
        <v>11521</v>
      </c>
      <c r="C11215" s="3">
        <v>90</v>
      </c>
    </row>
    <row r="11216" spans="1:3" x14ac:dyDescent="0.3">
      <c r="A11216">
        <v>471060600</v>
      </c>
      <c r="B11216" t="s">
        <v>11526</v>
      </c>
      <c r="C11216" s="3">
        <v>90</v>
      </c>
    </row>
    <row r="11217" spans="1:3" x14ac:dyDescent="0.3">
      <c r="A11217">
        <v>471060600</v>
      </c>
      <c r="B11217" t="s">
        <v>11527</v>
      </c>
      <c r="C11217" s="3">
        <v>44</v>
      </c>
    </row>
    <row r="11218" spans="1:3" x14ac:dyDescent="0.3">
      <c r="A11218">
        <v>471060600</v>
      </c>
      <c r="B11218" t="s">
        <v>11534</v>
      </c>
      <c r="C11218" s="3">
        <v>90</v>
      </c>
    </row>
    <row r="11219" spans="1:3" x14ac:dyDescent="0.3">
      <c r="A11219">
        <v>471060600</v>
      </c>
      <c r="B11219" t="s">
        <v>11534</v>
      </c>
      <c r="C11219" s="3">
        <v>90</v>
      </c>
    </row>
    <row r="11220" spans="1:3" x14ac:dyDescent="0.3">
      <c r="A11220">
        <v>471060601</v>
      </c>
      <c r="B11220" t="s">
        <v>11559</v>
      </c>
      <c r="C11220" s="3">
        <v>44.47</v>
      </c>
    </row>
    <row r="11221" spans="1:3" x14ac:dyDescent="0.3">
      <c r="A11221">
        <v>471060610</v>
      </c>
      <c r="B11221" t="s">
        <v>10321</v>
      </c>
      <c r="C11221" s="3">
        <v>60</v>
      </c>
    </row>
    <row r="11222" spans="1:3" x14ac:dyDescent="0.3">
      <c r="A11222">
        <v>471060610</v>
      </c>
      <c r="B11222" t="s">
        <v>11520</v>
      </c>
      <c r="C11222" s="3">
        <v>60</v>
      </c>
    </row>
    <row r="11223" spans="1:3" x14ac:dyDescent="0.3">
      <c r="A11223">
        <v>471060610</v>
      </c>
      <c r="B11223" t="s">
        <v>11520</v>
      </c>
      <c r="C11223" s="3">
        <v>60</v>
      </c>
    </row>
    <row r="11224" spans="1:3" x14ac:dyDescent="0.3">
      <c r="A11224">
        <v>471060634</v>
      </c>
      <c r="B11224" t="s">
        <v>10686</v>
      </c>
      <c r="C11224" s="3">
        <v>35.53</v>
      </c>
    </row>
    <row r="11225" spans="1:3" x14ac:dyDescent="0.3">
      <c r="A11225">
        <v>471060635</v>
      </c>
      <c r="B11225" t="s">
        <v>10687</v>
      </c>
      <c r="C11225" s="3">
        <v>37.82</v>
      </c>
    </row>
    <row r="11226" spans="1:3" x14ac:dyDescent="0.3">
      <c r="A11226">
        <v>471060636</v>
      </c>
      <c r="B11226" t="s">
        <v>11414</v>
      </c>
      <c r="C11226" s="3">
        <v>82.5</v>
      </c>
    </row>
    <row r="11227" spans="1:3" x14ac:dyDescent="0.3">
      <c r="A11227">
        <v>471060640</v>
      </c>
      <c r="B11227" t="s">
        <v>11558</v>
      </c>
      <c r="C11227" s="3">
        <v>193</v>
      </c>
    </row>
    <row r="11228" spans="1:3" x14ac:dyDescent="0.3">
      <c r="A11228">
        <v>471065523</v>
      </c>
      <c r="B11228" t="s">
        <v>11496</v>
      </c>
      <c r="C11228" s="3">
        <v>9</v>
      </c>
    </row>
    <row r="11229" spans="1:3" x14ac:dyDescent="0.3">
      <c r="A11229">
        <v>471065542</v>
      </c>
      <c r="B11229" t="s">
        <v>9703</v>
      </c>
      <c r="C11229" s="3">
        <v>6.84</v>
      </c>
    </row>
    <row r="11230" spans="1:3" x14ac:dyDescent="0.3">
      <c r="A11230">
        <v>471065547</v>
      </c>
      <c r="B11230" t="s">
        <v>9702</v>
      </c>
      <c r="C11230" s="3">
        <v>4.68</v>
      </c>
    </row>
    <row r="11231" spans="1:3" x14ac:dyDescent="0.3">
      <c r="A11231">
        <v>471065549</v>
      </c>
      <c r="B11231" t="s">
        <v>10390</v>
      </c>
      <c r="C11231" s="3">
        <v>5.94</v>
      </c>
    </row>
    <row r="11232" spans="1:3" x14ac:dyDescent="0.3">
      <c r="A11232">
        <v>471065553</v>
      </c>
      <c r="B11232" t="s">
        <v>10884</v>
      </c>
      <c r="C11232" s="3">
        <v>101.99</v>
      </c>
    </row>
    <row r="11233" spans="1:3" x14ac:dyDescent="0.3">
      <c r="A11233">
        <v>471065559</v>
      </c>
      <c r="B11233" t="s">
        <v>10389</v>
      </c>
      <c r="C11233" s="3">
        <v>5.1100000000000003</v>
      </c>
    </row>
    <row r="11234" spans="1:3" x14ac:dyDescent="0.3">
      <c r="A11234">
        <v>471065566</v>
      </c>
      <c r="B11234" t="s">
        <v>10516</v>
      </c>
      <c r="C11234" s="3">
        <v>98.56</v>
      </c>
    </row>
    <row r="11235" spans="1:3" x14ac:dyDescent="0.3">
      <c r="A11235">
        <v>471065576</v>
      </c>
      <c r="B11235" t="s">
        <v>9853</v>
      </c>
      <c r="C11235" s="3">
        <v>125.25</v>
      </c>
    </row>
    <row r="11236" spans="1:3" x14ac:dyDescent="0.3">
      <c r="A11236">
        <v>471065577</v>
      </c>
      <c r="B11236" t="s">
        <v>10123</v>
      </c>
      <c r="C11236" s="3">
        <v>355.47</v>
      </c>
    </row>
    <row r="11237" spans="1:3" x14ac:dyDescent="0.3">
      <c r="A11237">
        <v>471065582</v>
      </c>
      <c r="B11237" t="s">
        <v>10124</v>
      </c>
      <c r="C11237" s="3">
        <v>360.4</v>
      </c>
    </row>
    <row r="11238" spans="1:3" x14ac:dyDescent="0.3">
      <c r="A11238">
        <v>471065583</v>
      </c>
      <c r="B11238" t="s">
        <v>10275</v>
      </c>
      <c r="C11238" s="3">
        <v>1365.36</v>
      </c>
    </row>
    <row r="11239" spans="1:3" x14ac:dyDescent="0.3">
      <c r="A11239">
        <v>471065585</v>
      </c>
      <c r="B11239" t="s">
        <v>10328</v>
      </c>
      <c r="C11239" s="3">
        <v>63.5</v>
      </c>
    </row>
    <row r="11240" spans="1:3" x14ac:dyDescent="0.3">
      <c r="A11240">
        <v>471065588</v>
      </c>
      <c r="B11240" t="s">
        <v>10385</v>
      </c>
      <c r="C11240" s="3">
        <v>14.61</v>
      </c>
    </row>
    <row r="11241" spans="1:3" x14ac:dyDescent="0.3">
      <c r="A11241">
        <v>471065589</v>
      </c>
      <c r="B11241" t="s">
        <v>10891</v>
      </c>
      <c r="C11241" s="3">
        <v>198.75</v>
      </c>
    </row>
    <row r="11242" spans="1:3" x14ac:dyDescent="0.3">
      <c r="A11242">
        <v>471065590</v>
      </c>
      <c r="B11242" t="s">
        <v>11158</v>
      </c>
      <c r="C11242" s="3">
        <v>121.54</v>
      </c>
    </row>
    <row r="11243" spans="1:3" x14ac:dyDescent="0.3">
      <c r="A11243">
        <v>471065601</v>
      </c>
      <c r="B11243" t="s">
        <v>11758</v>
      </c>
      <c r="C11243" s="3">
        <v>42.55</v>
      </c>
    </row>
    <row r="11244" spans="1:3" x14ac:dyDescent="0.3">
      <c r="A11244">
        <v>471065604</v>
      </c>
      <c r="B11244" t="s">
        <v>10653</v>
      </c>
      <c r="C11244" s="3">
        <v>135.75</v>
      </c>
    </row>
    <row r="11245" spans="1:3" x14ac:dyDescent="0.3">
      <c r="A11245">
        <v>471065608</v>
      </c>
      <c r="B11245" t="s">
        <v>11444</v>
      </c>
      <c r="C11245" s="3">
        <v>21</v>
      </c>
    </row>
    <row r="11246" spans="1:3" x14ac:dyDescent="0.3">
      <c r="A11246">
        <v>471065609</v>
      </c>
      <c r="B11246" t="s">
        <v>9612</v>
      </c>
      <c r="C11246" s="3">
        <v>43600.639999999999</v>
      </c>
    </row>
    <row r="11247" spans="1:3" x14ac:dyDescent="0.3">
      <c r="A11247">
        <v>471065610</v>
      </c>
      <c r="B11247" t="s">
        <v>10391</v>
      </c>
      <c r="C11247" s="3">
        <v>5.08</v>
      </c>
    </row>
    <row r="11248" spans="1:3" x14ac:dyDescent="0.3">
      <c r="A11248">
        <v>471065619</v>
      </c>
      <c r="B11248" t="s">
        <v>11060</v>
      </c>
      <c r="C11248" s="3">
        <v>138.75</v>
      </c>
    </row>
    <row r="11249" spans="1:3" x14ac:dyDescent="0.3">
      <c r="A11249">
        <v>471065620</v>
      </c>
      <c r="B11249" t="s">
        <v>10559</v>
      </c>
      <c r="C11249" s="3">
        <v>290.16000000000003</v>
      </c>
    </row>
    <row r="11250" spans="1:3" x14ac:dyDescent="0.3">
      <c r="A11250">
        <v>471065622</v>
      </c>
      <c r="B11250" t="s">
        <v>10470</v>
      </c>
      <c r="C11250" s="3">
        <v>7.52</v>
      </c>
    </row>
    <row r="11251" spans="1:3" x14ac:dyDescent="0.3">
      <c r="A11251">
        <v>471065623</v>
      </c>
      <c r="B11251" t="s">
        <v>9586</v>
      </c>
      <c r="C11251" s="3">
        <v>0.87</v>
      </c>
    </row>
    <row r="11252" spans="1:3" x14ac:dyDescent="0.3">
      <c r="A11252">
        <v>471065624</v>
      </c>
      <c r="B11252" t="s">
        <v>9751</v>
      </c>
      <c r="C11252" s="3">
        <v>72.900000000000006</v>
      </c>
    </row>
    <row r="11253" spans="1:3" x14ac:dyDescent="0.3">
      <c r="A11253">
        <v>471065624</v>
      </c>
      <c r="B11253" t="s">
        <v>9752</v>
      </c>
      <c r="C11253" s="3">
        <v>72.900000000000006</v>
      </c>
    </row>
    <row r="11254" spans="1:3" x14ac:dyDescent="0.3">
      <c r="A11254">
        <v>471065626</v>
      </c>
      <c r="B11254" t="s">
        <v>9786</v>
      </c>
      <c r="C11254" s="3">
        <v>162</v>
      </c>
    </row>
    <row r="11255" spans="1:3" x14ac:dyDescent="0.3">
      <c r="A11255">
        <v>471065628</v>
      </c>
      <c r="B11255" t="s">
        <v>11183</v>
      </c>
      <c r="C11255" s="3">
        <v>135.24</v>
      </c>
    </row>
    <row r="11256" spans="1:3" x14ac:dyDescent="0.3">
      <c r="A11256">
        <v>471065632</v>
      </c>
      <c r="B11256" t="s">
        <v>10108</v>
      </c>
      <c r="C11256" s="3">
        <v>21.6</v>
      </c>
    </row>
    <row r="11257" spans="1:3" x14ac:dyDescent="0.3">
      <c r="A11257">
        <v>471065636</v>
      </c>
      <c r="B11257" t="s">
        <v>11538</v>
      </c>
      <c r="C11257" s="3">
        <v>11.5</v>
      </c>
    </row>
    <row r="11258" spans="1:3" x14ac:dyDescent="0.3">
      <c r="A11258">
        <v>471065637</v>
      </c>
      <c r="B11258" t="s">
        <v>11209</v>
      </c>
      <c r="C11258" s="3">
        <v>2404.7399999999998</v>
      </c>
    </row>
    <row r="11259" spans="1:3" x14ac:dyDescent="0.3">
      <c r="A11259">
        <v>471065638</v>
      </c>
      <c r="B11259" t="s">
        <v>9882</v>
      </c>
      <c r="C11259" s="3">
        <v>10</v>
      </c>
    </row>
    <row r="11260" spans="1:3" x14ac:dyDescent="0.3">
      <c r="A11260">
        <v>471065641</v>
      </c>
      <c r="B11260" t="s">
        <v>9553</v>
      </c>
      <c r="C11260" s="3">
        <v>129.5</v>
      </c>
    </row>
    <row r="11261" spans="1:3" x14ac:dyDescent="0.3">
      <c r="A11261">
        <v>471065642</v>
      </c>
      <c r="B11261" t="s">
        <v>11386</v>
      </c>
      <c r="C11261" s="3">
        <v>75</v>
      </c>
    </row>
    <row r="11262" spans="1:3" x14ac:dyDescent="0.3">
      <c r="A11262">
        <v>471065643</v>
      </c>
      <c r="B11262" t="s">
        <v>10417</v>
      </c>
      <c r="C11262" s="3">
        <v>2405.84</v>
      </c>
    </row>
    <row r="11263" spans="1:3" x14ac:dyDescent="0.3">
      <c r="A11263">
        <v>471065644</v>
      </c>
      <c r="B11263" t="s">
        <v>9736</v>
      </c>
      <c r="C11263" s="3">
        <v>93</v>
      </c>
    </row>
    <row r="11264" spans="1:3" x14ac:dyDescent="0.3">
      <c r="A11264">
        <v>471065646</v>
      </c>
      <c r="B11264" t="s">
        <v>11134</v>
      </c>
      <c r="C11264" s="3">
        <v>301.41000000000003</v>
      </c>
    </row>
    <row r="11265" spans="1:3" x14ac:dyDescent="0.3">
      <c r="A11265">
        <v>471065648</v>
      </c>
      <c r="B11265" t="s">
        <v>10808</v>
      </c>
      <c r="C11265" s="3">
        <v>1192.71</v>
      </c>
    </row>
    <row r="11266" spans="1:3" x14ac:dyDescent="0.3">
      <c r="A11266">
        <v>471065649</v>
      </c>
      <c r="B11266" t="s">
        <v>10432</v>
      </c>
      <c r="C11266" s="3">
        <v>77.349999999999994</v>
      </c>
    </row>
    <row r="11267" spans="1:3" x14ac:dyDescent="0.3">
      <c r="A11267">
        <v>471065657</v>
      </c>
      <c r="B11267" t="s">
        <v>10399</v>
      </c>
      <c r="C11267" s="3">
        <v>57</v>
      </c>
    </row>
    <row r="11268" spans="1:3" x14ac:dyDescent="0.3">
      <c r="A11268">
        <v>471065659</v>
      </c>
      <c r="B11268" t="s">
        <v>11599</v>
      </c>
      <c r="C11268" s="3">
        <v>1758.5</v>
      </c>
    </row>
    <row r="11269" spans="1:3" x14ac:dyDescent="0.3">
      <c r="A11269">
        <v>471065661</v>
      </c>
      <c r="B11269" t="s">
        <v>10825</v>
      </c>
      <c r="C11269" s="3">
        <v>1348</v>
      </c>
    </row>
    <row r="11270" spans="1:3" x14ac:dyDescent="0.3">
      <c r="A11270">
        <v>471065663</v>
      </c>
      <c r="B11270" t="s">
        <v>10556</v>
      </c>
      <c r="C11270" s="3">
        <v>177.5</v>
      </c>
    </row>
    <row r="11271" spans="1:3" x14ac:dyDescent="0.3">
      <c r="A11271">
        <v>471065664</v>
      </c>
      <c r="B11271" t="s">
        <v>10873</v>
      </c>
      <c r="C11271" s="3">
        <v>139</v>
      </c>
    </row>
    <row r="11272" spans="1:3" x14ac:dyDescent="0.3">
      <c r="A11272">
        <v>471065666</v>
      </c>
      <c r="B11272" t="s">
        <v>11490</v>
      </c>
      <c r="C11272" s="3">
        <v>328.13</v>
      </c>
    </row>
    <row r="11273" spans="1:3" x14ac:dyDescent="0.3">
      <c r="A11273">
        <v>471065667</v>
      </c>
      <c r="B11273" t="s">
        <v>11197</v>
      </c>
      <c r="C11273" s="3">
        <v>41.5</v>
      </c>
    </row>
    <row r="11274" spans="1:3" x14ac:dyDescent="0.3">
      <c r="A11274">
        <v>471065669</v>
      </c>
      <c r="B11274" t="s">
        <v>11269</v>
      </c>
      <c r="C11274" s="3">
        <v>151.56</v>
      </c>
    </row>
    <row r="11275" spans="1:3" x14ac:dyDescent="0.3">
      <c r="A11275">
        <v>471065671</v>
      </c>
      <c r="B11275" t="s">
        <v>11270</v>
      </c>
      <c r="C11275" s="3">
        <v>197.4</v>
      </c>
    </row>
    <row r="11276" spans="1:3" x14ac:dyDescent="0.3">
      <c r="A11276">
        <v>471065673</v>
      </c>
      <c r="B11276" t="s">
        <v>11271</v>
      </c>
      <c r="C11276" s="3">
        <v>234</v>
      </c>
    </row>
    <row r="11277" spans="1:3" x14ac:dyDescent="0.3">
      <c r="A11277">
        <v>471065674</v>
      </c>
      <c r="B11277" t="s">
        <v>10618</v>
      </c>
      <c r="C11277" s="3">
        <v>255.74</v>
      </c>
    </row>
    <row r="11278" spans="1:3" x14ac:dyDescent="0.3">
      <c r="A11278">
        <v>471065676</v>
      </c>
      <c r="B11278" t="s">
        <v>9932</v>
      </c>
      <c r="C11278" s="3">
        <v>195.3</v>
      </c>
    </row>
    <row r="11279" spans="1:3" x14ac:dyDescent="0.3">
      <c r="A11279">
        <v>471065678</v>
      </c>
      <c r="B11279" t="s">
        <v>11280</v>
      </c>
      <c r="C11279" s="3">
        <v>197.5</v>
      </c>
    </row>
    <row r="11280" spans="1:3" x14ac:dyDescent="0.3">
      <c r="A11280">
        <v>471065682</v>
      </c>
      <c r="B11280" t="s">
        <v>11023</v>
      </c>
      <c r="C11280" s="3">
        <v>71.5</v>
      </c>
    </row>
    <row r="11281" spans="1:3" x14ac:dyDescent="0.3">
      <c r="A11281">
        <v>471065685</v>
      </c>
      <c r="B11281" t="s">
        <v>11786</v>
      </c>
      <c r="C11281" s="3">
        <v>3.5</v>
      </c>
    </row>
    <row r="11282" spans="1:3" x14ac:dyDescent="0.3">
      <c r="A11282">
        <v>471065693</v>
      </c>
      <c r="B11282" t="s">
        <v>10645</v>
      </c>
      <c r="C11282" s="3">
        <v>14.5</v>
      </c>
    </row>
    <row r="11283" spans="1:3" x14ac:dyDescent="0.3">
      <c r="A11283">
        <v>471065696</v>
      </c>
      <c r="B11283" t="s">
        <v>11561</v>
      </c>
      <c r="C11283" s="3">
        <v>54.5</v>
      </c>
    </row>
    <row r="11284" spans="1:3" x14ac:dyDescent="0.3">
      <c r="A11284">
        <v>471065698</v>
      </c>
      <c r="B11284" t="s">
        <v>9560</v>
      </c>
      <c r="C11284" s="3">
        <v>15</v>
      </c>
    </row>
    <row r="11285" spans="1:3" x14ac:dyDescent="0.3">
      <c r="A11285">
        <v>471065699</v>
      </c>
      <c r="B11285" t="s">
        <v>10283</v>
      </c>
      <c r="C11285" s="3">
        <v>56</v>
      </c>
    </row>
    <row r="11286" spans="1:3" x14ac:dyDescent="0.3">
      <c r="A11286">
        <v>471065700</v>
      </c>
      <c r="B11286" t="s">
        <v>10705</v>
      </c>
      <c r="C11286" s="3">
        <v>66.5</v>
      </c>
    </row>
    <row r="11287" spans="1:3" x14ac:dyDescent="0.3">
      <c r="A11287">
        <v>471065706</v>
      </c>
      <c r="B11287" t="s">
        <v>10515</v>
      </c>
      <c r="C11287" s="3">
        <v>11.5</v>
      </c>
    </row>
    <row r="11288" spans="1:3" x14ac:dyDescent="0.3">
      <c r="A11288">
        <v>471065717</v>
      </c>
      <c r="B11288" t="s">
        <v>10097</v>
      </c>
      <c r="C11288" s="3">
        <v>46.5</v>
      </c>
    </row>
    <row r="11289" spans="1:3" x14ac:dyDescent="0.3">
      <c r="A11289">
        <v>471065720</v>
      </c>
      <c r="B11289" t="s">
        <v>9695</v>
      </c>
      <c r="C11289" s="3">
        <v>163.32</v>
      </c>
    </row>
    <row r="11290" spans="1:3" x14ac:dyDescent="0.3">
      <c r="A11290">
        <v>471065721</v>
      </c>
      <c r="B11290" t="s">
        <v>11051</v>
      </c>
      <c r="C11290" s="3">
        <v>139.68</v>
      </c>
    </row>
    <row r="11291" spans="1:3" x14ac:dyDescent="0.3">
      <c r="A11291">
        <v>471065722</v>
      </c>
      <c r="B11291" t="s">
        <v>9954</v>
      </c>
      <c r="C11291" s="3">
        <v>376.25</v>
      </c>
    </row>
    <row r="11292" spans="1:3" x14ac:dyDescent="0.3">
      <c r="A11292">
        <v>471065724</v>
      </c>
      <c r="B11292" t="s">
        <v>9685</v>
      </c>
      <c r="C11292" s="3">
        <v>114.72</v>
      </c>
    </row>
    <row r="11293" spans="1:3" x14ac:dyDescent="0.3">
      <c r="A11293">
        <v>471065737</v>
      </c>
      <c r="B11293" t="s">
        <v>9765</v>
      </c>
      <c r="C11293" s="3">
        <v>232.96</v>
      </c>
    </row>
    <row r="11294" spans="1:3" x14ac:dyDescent="0.3">
      <c r="A11294">
        <v>471065738</v>
      </c>
      <c r="B11294" t="s">
        <v>9766</v>
      </c>
      <c r="C11294" s="3">
        <v>278.60000000000002</v>
      </c>
    </row>
    <row r="11295" spans="1:3" x14ac:dyDescent="0.3">
      <c r="A11295">
        <v>471065740</v>
      </c>
      <c r="B11295" t="s">
        <v>9944</v>
      </c>
      <c r="C11295" s="3">
        <v>145.38</v>
      </c>
    </row>
    <row r="11296" spans="1:3" x14ac:dyDescent="0.3">
      <c r="A11296">
        <v>471065742</v>
      </c>
      <c r="B11296" t="s">
        <v>9945</v>
      </c>
      <c r="C11296" s="3">
        <v>230.7</v>
      </c>
    </row>
    <row r="11297" spans="1:3" x14ac:dyDescent="0.3">
      <c r="A11297">
        <v>471065743</v>
      </c>
      <c r="B11297" t="s">
        <v>10886</v>
      </c>
      <c r="C11297" s="3">
        <v>255.32</v>
      </c>
    </row>
    <row r="11298" spans="1:3" x14ac:dyDescent="0.3">
      <c r="A11298">
        <v>471065746</v>
      </c>
      <c r="B11298" t="s">
        <v>10885</v>
      </c>
      <c r="C11298" s="3">
        <v>308.67</v>
      </c>
    </row>
    <row r="11299" spans="1:3" x14ac:dyDescent="0.3">
      <c r="A11299">
        <v>471065747</v>
      </c>
      <c r="B11299" t="s">
        <v>11052</v>
      </c>
      <c r="C11299" s="3">
        <v>139.68</v>
      </c>
    </row>
    <row r="11300" spans="1:3" x14ac:dyDescent="0.3">
      <c r="A11300">
        <v>471065748</v>
      </c>
      <c r="B11300" t="s">
        <v>9955</v>
      </c>
      <c r="C11300" s="3">
        <v>56.7</v>
      </c>
    </row>
    <row r="11301" spans="1:3" x14ac:dyDescent="0.3">
      <c r="A11301">
        <v>471065751</v>
      </c>
      <c r="B11301" t="s">
        <v>11409</v>
      </c>
      <c r="C11301" s="3">
        <v>437.61</v>
      </c>
    </row>
    <row r="11302" spans="1:3" x14ac:dyDescent="0.3">
      <c r="A11302">
        <v>471065753</v>
      </c>
      <c r="B11302" t="s">
        <v>11133</v>
      </c>
      <c r="C11302" s="3">
        <v>17722.310000000001</v>
      </c>
    </row>
    <row r="11303" spans="1:3" x14ac:dyDescent="0.3">
      <c r="A11303">
        <v>471065756</v>
      </c>
      <c r="B11303" t="s">
        <v>10147</v>
      </c>
      <c r="C11303" s="3">
        <v>1362.33</v>
      </c>
    </row>
    <row r="11304" spans="1:3" x14ac:dyDescent="0.3">
      <c r="A11304">
        <v>471065761</v>
      </c>
      <c r="B11304" t="s">
        <v>11395</v>
      </c>
      <c r="C11304" s="3">
        <v>11653.8</v>
      </c>
    </row>
    <row r="11305" spans="1:3" x14ac:dyDescent="0.3">
      <c r="A11305">
        <v>471065764</v>
      </c>
      <c r="B11305" t="s">
        <v>10196</v>
      </c>
      <c r="C11305" s="3">
        <v>17</v>
      </c>
    </row>
    <row r="11306" spans="1:3" x14ac:dyDescent="0.3">
      <c r="A11306">
        <v>471065766</v>
      </c>
      <c r="B11306" t="s">
        <v>10544</v>
      </c>
      <c r="C11306" s="3">
        <v>47.76</v>
      </c>
    </row>
    <row r="11307" spans="1:3" x14ac:dyDescent="0.3">
      <c r="A11307">
        <v>471065768</v>
      </c>
      <c r="B11307" t="s">
        <v>11162</v>
      </c>
      <c r="C11307" s="3">
        <v>150</v>
      </c>
    </row>
    <row r="11308" spans="1:3" x14ac:dyDescent="0.3">
      <c r="A11308">
        <v>471065791</v>
      </c>
      <c r="B11308" t="s">
        <v>10842</v>
      </c>
      <c r="C11308" s="3">
        <v>122.5</v>
      </c>
    </row>
    <row r="11309" spans="1:3" x14ac:dyDescent="0.3">
      <c r="A11309">
        <v>471065793</v>
      </c>
      <c r="B11309" t="s">
        <v>9924</v>
      </c>
      <c r="C11309" s="3">
        <v>195</v>
      </c>
    </row>
    <row r="11310" spans="1:3" x14ac:dyDescent="0.3">
      <c r="A11310">
        <v>471065795</v>
      </c>
      <c r="B11310" t="s">
        <v>10096</v>
      </c>
      <c r="C11310" s="3">
        <v>46.5</v>
      </c>
    </row>
    <row r="11311" spans="1:3" x14ac:dyDescent="0.3">
      <c r="A11311">
        <v>471065797</v>
      </c>
      <c r="B11311" t="s">
        <v>9567</v>
      </c>
      <c r="C11311" s="3">
        <v>225.12</v>
      </c>
    </row>
    <row r="11312" spans="1:3" x14ac:dyDescent="0.3">
      <c r="A11312">
        <v>471065804</v>
      </c>
      <c r="B11312" t="s">
        <v>10332</v>
      </c>
      <c r="C11312" s="3">
        <v>258.64999999999998</v>
      </c>
    </row>
    <row r="11313" spans="1:3" x14ac:dyDescent="0.3">
      <c r="A11313">
        <v>471065815</v>
      </c>
      <c r="B11313" t="s">
        <v>9601</v>
      </c>
      <c r="C11313" s="3">
        <v>22</v>
      </c>
    </row>
    <row r="11314" spans="1:3" x14ac:dyDescent="0.3">
      <c r="A11314">
        <v>471065821</v>
      </c>
      <c r="B11314" t="s">
        <v>11396</v>
      </c>
      <c r="C11314" s="3">
        <v>687.39</v>
      </c>
    </row>
    <row r="11315" spans="1:3" x14ac:dyDescent="0.3">
      <c r="A11315">
        <v>471065826</v>
      </c>
      <c r="B11315" t="s">
        <v>11437</v>
      </c>
      <c r="C11315" s="3">
        <v>85</v>
      </c>
    </row>
    <row r="11316" spans="1:3" x14ac:dyDescent="0.3">
      <c r="A11316">
        <v>471065833</v>
      </c>
      <c r="B11316" t="s">
        <v>10918</v>
      </c>
      <c r="C11316" s="3">
        <v>583.94000000000005</v>
      </c>
    </row>
    <row r="11317" spans="1:3" x14ac:dyDescent="0.3">
      <c r="A11317">
        <v>471065837</v>
      </c>
      <c r="B11317" t="s">
        <v>9858</v>
      </c>
      <c r="C11317" s="3">
        <v>4</v>
      </c>
    </row>
    <row r="11318" spans="1:3" x14ac:dyDescent="0.3">
      <c r="A11318">
        <v>471065842</v>
      </c>
      <c r="B11318" t="s">
        <v>10418</v>
      </c>
      <c r="C11318" s="3">
        <v>534</v>
      </c>
    </row>
    <row r="11319" spans="1:3" x14ac:dyDescent="0.3">
      <c r="A11319">
        <v>471065853</v>
      </c>
      <c r="B11319" t="s">
        <v>10121</v>
      </c>
      <c r="C11319" s="3">
        <v>79.5</v>
      </c>
    </row>
    <row r="11320" spans="1:3" x14ac:dyDescent="0.3">
      <c r="A11320">
        <v>471065853</v>
      </c>
      <c r="B11320" t="s">
        <v>10122</v>
      </c>
      <c r="C11320" s="3">
        <v>221</v>
      </c>
    </row>
    <row r="11321" spans="1:3" x14ac:dyDescent="0.3">
      <c r="A11321">
        <v>471065854</v>
      </c>
      <c r="B11321" t="s">
        <v>11677</v>
      </c>
      <c r="C11321" s="3">
        <v>33.5</v>
      </c>
    </row>
    <row r="11322" spans="1:3" x14ac:dyDescent="0.3">
      <c r="A11322">
        <v>471065856</v>
      </c>
      <c r="B11322" t="s">
        <v>10627</v>
      </c>
      <c r="C11322" s="3">
        <v>4014.18</v>
      </c>
    </row>
    <row r="11323" spans="1:3" x14ac:dyDescent="0.3">
      <c r="A11323">
        <v>471065857</v>
      </c>
      <c r="B11323" t="s">
        <v>9820</v>
      </c>
      <c r="C11323" s="3">
        <v>19812.8</v>
      </c>
    </row>
    <row r="11324" spans="1:3" x14ac:dyDescent="0.3">
      <c r="A11324">
        <v>471065859</v>
      </c>
      <c r="B11324" t="s">
        <v>11069</v>
      </c>
      <c r="C11324" s="3">
        <v>54</v>
      </c>
    </row>
    <row r="11325" spans="1:3" x14ac:dyDescent="0.3">
      <c r="A11325">
        <v>471065860</v>
      </c>
      <c r="B11325" t="s">
        <v>11421</v>
      </c>
      <c r="C11325" s="3">
        <v>74.5</v>
      </c>
    </row>
    <row r="11326" spans="1:3" x14ac:dyDescent="0.3">
      <c r="A11326">
        <v>471065861</v>
      </c>
      <c r="B11326" t="s">
        <v>11422</v>
      </c>
      <c r="C11326" s="3">
        <v>74.5</v>
      </c>
    </row>
    <row r="11327" spans="1:3" x14ac:dyDescent="0.3">
      <c r="A11327">
        <v>471065872</v>
      </c>
      <c r="B11327" t="s">
        <v>10542</v>
      </c>
      <c r="C11327" s="3">
        <v>40.44</v>
      </c>
    </row>
    <row r="11328" spans="1:3" x14ac:dyDescent="0.3">
      <c r="A11328">
        <v>471065873</v>
      </c>
      <c r="B11328" t="s">
        <v>11478</v>
      </c>
      <c r="C11328" s="3">
        <v>58.5</v>
      </c>
    </row>
    <row r="11329" spans="1:3" x14ac:dyDescent="0.3">
      <c r="A11329">
        <v>471065874</v>
      </c>
      <c r="B11329" t="s">
        <v>11492</v>
      </c>
      <c r="C11329" s="3">
        <v>5</v>
      </c>
    </row>
    <row r="11330" spans="1:3" x14ac:dyDescent="0.3">
      <c r="A11330">
        <v>471065881</v>
      </c>
      <c r="B11330" t="s">
        <v>11481</v>
      </c>
      <c r="C11330" s="3">
        <v>76</v>
      </c>
    </row>
    <row r="11331" spans="1:3" x14ac:dyDescent="0.3">
      <c r="A11331">
        <v>471065882</v>
      </c>
      <c r="B11331" t="s">
        <v>10811</v>
      </c>
      <c r="C11331" s="3">
        <v>150</v>
      </c>
    </row>
    <row r="11332" spans="1:3" x14ac:dyDescent="0.3">
      <c r="A11332">
        <v>471065885</v>
      </c>
      <c r="B11332" t="s">
        <v>10659</v>
      </c>
      <c r="C11332" s="3">
        <v>132</v>
      </c>
    </row>
    <row r="11333" spans="1:3" x14ac:dyDescent="0.3">
      <c r="A11333">
        <v>471065887</v>
      </c>
      <c r="B11333" t="s">
        <v>10704</v>
      </c>
      <c r="C11333" s="3">
        <v>367.54</v>
      </c>
    </row>
    <row r="11334" spans="1:3" x14ac:dyDescent="0.3">
      <c r="A11334">
        <v>471065895</v>
      </c>
      <c r="B11334" t="s">
        <v>9597</v>
      </c>
      <c r="C11334" s="3">
        <v>165</v>
      </c>
    </row>
    <row r="11335" spans="1:3" x14ac:dyDescent="0.3">
      <c r="A11335">
        <v>471065897</v>
      </c>
      <c r="B11335" t="s">
        <v>9913</v>
      </c>
      <c r="C11335" s="3">
        <v>6231.38</v>
      </c>
    </row>
    <row r="11336" spans="1:3" x14ac:dyDescent="0.3">
      <c r="A11336">
        <v>471065909</v>
      </c>
      <c r="B11336" t="s">
        <v>10472</v>
      </c>
      <c r="C11336" s="3">
        <v>230.5</v>
      </c>
    </row>
    <row r="11337" spans="1:3" x14ac:dyDescent="0.3">
      <c r="A11337">
        <v>471065911</v>
      </c>
      <c r="B11337" t="s">
        <v>11191</v>
      </c>
      <c r="C11337" s="3">
        <v>1313.7</v>
      </c>
    </row>
    <row r="11338" spans="1:3" x14ac:dyDescent="0.3">
      <c r="A11338">
        <v>471065912</v>
      </c>
      <c r="B11338" t="s">
        <v>10478</v>
      </c>
      <c r="C11338" s="3">
        <v>4</v>
      </c>
    </row>
    <row r="11339" spans="1:3" x14ac:dyDescent="0.3">
      <c r="A11339">
        <v>471065914</v>
      </c>
      <c r="B11339" t="s">
        <v>10114</v>
      </c>
      <c r="C11339" s="3">
        <v>11223</v>
      </c>
    </row>
    <row r="11340" spans="1:3" x14ac:dyDescent="0.3">
      <c r="A11340">
        <v>471065921</v>
      </c>
      <c r="B11340" t="s">
        <v>11797</v>
      </c>
      <c r="C11340" s="3">
        <v>4640</v>
      </c>
    </row>
    <row r="11341" spans="1:3" x14ac:dyDescent="0.3">
      <c r="A11341">
        <v>471065922</v>
      </c>
      <c r="B11341" t="s">
        <v>9967</v>
      </c>
      <c r="C11341" s="3">
        <v>11728.53</v>
      </c>
    </row>
    <row r="11342" spans="1:3" x14ac:dyDescent="0.3">
      <c r="A11342">
        <v>471065923</v>
      </c>
      <c r="B11342" t="s">
        <v>10116</v>
      </c>
      <c r="C11342" s="3">
        <v>1346.76</v>
      </c>
    </row>
    <row r="11343" spans="1:3" x14ac:dyDescent="0.3">
      <c r="A11343">
        <v>471065924</v>
      </c>
      <c r="B11343" t="s">
        <v>10117</v>
      </c>
      <c r="C11343" s="3">
        <v>2244.6</v>
      </c>
    </row>
    <row r="11344" spans="1:3" x14ac:dyDescent="0.3">
      <c r="A11344">
        <v>471065926</v>
      </c>
      <c r="B11344" t="s">
        <v>10120</v>
      </c>
      <c r="C11344" s="3">
        <v>4489.2</v>
      </c>
    </row>
    <row r="11345" spans="1:3" x14ac:dyDescent="0.3">
      <c r="A11345">
        <v>471065927</v>
      </c>
      <c r="B11345" t="s">
        <v>11662</v>
      </c>
      <c r="C11345" s="3">
        <v>1245.5</v>
      </c>
    </row>
    <row r="11346" spans="1:3" x14ac:dyDescent="0.3">
      <c r="A11346">
        <v>471065930</v>
      </c>
      <c r="B11346" t="s">
        <v>11739</v>
      </c>
      <c r="C11346" s="3">
        <v>49.5</v>
      </c>
    </row>
    <row r="11347" spans="1:3" x14ac:dyDescent="0.3">
      <c r="A11347">
        <v>471065931</v>
      </c>
      <c r="B11347" t="s">
        <v>9608</v>
      </c>
      <c r="C11347" s="3">
        <v>244</v>
      </c>
    </row>
    <row r="11348" spans="1:3" x14ac:dyDescent="0.3">
      <c r="A11348">
        <v>471065934</v>
      </c>
      <c r="B11348" t="s">
        <v>9714</v>
      </c>
      <c r="C11348" s="3">
        <v>48.5</v>
      </c>
    </row>
    <row r="11349" spans="1:3" x14ac:dyDescent="0.3">
      <c r="A11349">
        <v>471065937</v>
      </c>
      <c r="B11349" t="s">
        <v>9713</v>
      </c>
      <c r="C11349" s="3">
        <v>48.5</v>
      </c>
    </row>
    <row r="11350" spans="1:3" x14ac:dyDescent="0.3">
      <c r="A11350">
        <v>471065940</v>
      </c>
      <c r="B11350" t="s">
        <v>11638</v>
      </c>
      <c r="C11350" s="3">
        <v>41</v>
      </c>
    </row>
    <row r="11351" spans="1:3" x14ac:dyDescent="0.3">
      <c r="A11351">
        <v>471065944</v>
      </c>
      <c r="B11351" t="s">
        <v>11439</v>
      </c>
      <c r="C11351" s="3">
        <v>79.45</v>
      </c>
    </row>
    <row r="11352" spans="1:3" x14ac:dyDescent="0.3">
      <c r="A11352">
        <v>471065946</v>
      </c>
      <c r="B11352" t="s">
        <v>10684</v>
      </c>
      <c r="C11352" s="3">
        <v>34.5</v>
      </c>
    </row>
    <row r="11353" spans="1:3" x14ac:dyDescent="0.3">
      <c r="A11353">
        <v>471065953</v>
      </c>
      <c r="B11353" t="s">
        <v>10949</v>
      </c>
      <c r="C11353" s="3">
        <v>798.5</v>
      </c>
    </row>
    <row r="11354" spans="1:3" x14ac:dyDescent="0.3">
      <c r="A11354">
        <v>471065956</v>
      </c>
      <c r="B11354" t="s">
        <v>10557</v>
      </c>
      <c r="C11354" s="3">
        <v>3369.8</v>
      </c>
    </row>
    <row r="11355" spans="1:3" x14ac:dyDescent="0.3">
      <c r="A11355">
        <v>471065957</v>
      </c>
      <c r="B11355" t="s">
        <v>11590</v>
      </c>
      <c r="C11355" s="3">
        <v>724.59</v>
      </c>
    </row>
    <row r="11356" spans="1:3" x14ac:dyDescent="0.3">
      <c r="A11356">
        <v>471065959</v>
      </c>
      <c r="B11356" t="s">
        <v>11591</v>
      </c>
      <c r="C11356" s="3">
        <v>1159.68</v>
      </c>
    </row>
    <row r="11357" spans="1:3" x14ac:dyDescent="0.3">
      <c r="A11357">
        <v>471065962</v>
      </c>
      <c r="B11357" t="s">
        <v>11063</v>
      </c>
      <c r="C11357" s="3">
        <v>30.5</v>
      </c>
    </row>
    <row r="11358" spans="1:3" x14ac:dyDescent="0.3">
      <c r="A11358">
        <v>471065963</v>
      </c>
      <c r="B11358" t="s">
        <v>11064</v>
      </c>
      <c r="C11358" s="3">
        <v>30.5</v>
      </c>
    </row>
    <row r="11359" spans="1:3" x14ac:dyDescent="0.3">
      <c r="A11359">
        <v>471065966</v>
      </c>
      <c r="B11359" t="s">
        <v>11018</v>
      </c>
      <c r="C11359" s="3">
        <v>25.5</v>
      </c>
    </row>
    <row r="11360" spans="1:3" x14ac:dyDescent="0.3">
      <c r="A11360">
        <v>471065967</v>
      </c>
      <c r="B11360" t="s">
        <v>11186</v>
      </c>
      <c r="C11360" s="3">
        <v>7255</v>
      </c>
    </row>
    <row r="11361" spans="1:3" x14ac:dyDescent="0.3">
      <c r="A11361">
        <v>471065972</v>
      </c>
      <c r="B11361" t="s">
        <v>11238</v>
      </c>
      <c r="C11361" s="3">
        <v>31.5</v>
      </c>
    </row>
    <row r="11362" spans="1:3" x14ac:dyDescent="0.3">
      <c r="A11362">
        <v>471065973</v>
      </c>
      <c r="B11362" t="s">
        <v>11185</v>
      </c>
      <c r="C11362" s="3">
        <v>4837</v>
      </c>
    </row>
    <row r="11363" spans="1:3" x14ac:dyDescent="0.3">
      <c r="A11363">
        <v>471065978</v>
      </c>
      <c r="B11363" t="s">
        <v>9590</v>
      </c>
      <c r="C11363" s="3">
        <v>156</v>
      </c>
    </row>
    <row r="11364" spans="1:3" x14ac:dyDescent="0.3">
      <c r="A11364">
        <v>471065979</v>
      </c>
      <c r="B11364" t="s">
        <v>9591</v>
      </c>
      <c r="C11364" s="3">
        <v>96</v>
      </c>
    </row>
    <row r="11365" spans="1:3" x14ac:dyDescent="0.3">
      <c r="A11365">
        <v>471065983</v>
      </c>
      <c r="B11365" t="s">
        <v>10923</v>
      </c>
      <c r="C11365" s="3">
        <v>381.5</v>
      </c>
    </row>
    <row r="11366" spans="1:3" x14ac:dyDescent="0.3">
      <c r="A11366">
        <v>471065988</v>
      </c>
      <c r="B11366" t="s">
        <v>10094</v>
      </c>
      <c r="C11366" s="3">
        <v>90</v>
      </c>
    </row>
    <row r="11367" spans="1:3" x14ac:dyDescent="0.3">
      <c r="A11367">
        <v>471065989</v>
      </c>
      <c r="B11367" t="s">
        <v>11117</v>
      </c>
      <c r="C11367" s="3">
        <v>82.5</v>
      </c>
    </row>
    <row r="11368" spans="1:3" x14ac:dyDescent="0.3">
      <c r="A11368">
        <v>471065990</v>
      </c>
      <c r="B11368" t="s">
        <v>10868</v>
      </c>
      <c r="C11368" s="3">
        <v>4</v>
      </c>
    </row>
    <row r="11369" spans="1:3" x14ac:dyDescent="0.3">
      <c r="A11369">
        <v>471065991</v>
      </c>
      <c r="B11369" t="s">
        <v>10897</v>
      </c>
      <c r="C11369" s="3">
        <v>18</v>
      </c>
    </row>
    <row r="11370" spans="1:3" x14ac:dyDescent="0.3">
      <c r="A11370">
        <v>471065992</v>
      </c>
      <c r="B11370" t="s">
        <v>11118</v>
      </c>
      <c r="C11370" s="3">
        <v>90</v>
      </c>
    </row>
    <row r="11371" spans="1:3" x14ac:dyDescent="0.3">
      <c r="A11371">
        <v>471065993</v>
      </c>
      <c r="B11371" t="s">
        <v>9548</v>
      </c>
      <c r="C11371" s="3">
        <v>90</v>
      </c>
    </row>
    <row r="11372" spans="1:3" x14ac:dyDescent="0.3">
      <c r="A11372">
        <v>471065995</v>
      </c>
      <c r="B11372" t="s">
        <v>10085</v>
      </c>
      <c r="C11372" s="3">
        <v>9</v>
      </c>
    </row>
    <row r="11373" spans="1:3" x14ac:dyDescent="0.3">
      <c r="A11373">
        <v>471065996</v>
      </c>
      <c r="B11373" t="s">
        <v>10086</v>
      </c>
      <c r="C11373" s="3">
        <v>82.5</v>
      </c>
    </row>
    <row r="11374" spans="1:3" x14ac:dyDescent="0.3">
      <c r="A11374">
        <v>471065997</v>
      </c>
      <c r="B11374" t="s">
        <v>10087</v>
      </c>
      <c r="C11374" s="3">
        <v>9</v>
      </c>
    </row>
    <row r="11375" spans="1:3" x14ac:dyDescent="0.3">
      <c r="A11375">
        <v>471065999</v>
      </c>
      <c r="B11375" t="s">
        <v>10088</v>
      </c>
      <c r="C11375" s="3">
        <v>82.5</v>
      </c>
    </row>
    <row r="11376" spans="1:3" x14ac:dyDescent="0.3">
      <c r="A11376">
        <v>471066000</v>
      </c>
      <c r="B11376" t="s">
        <v>10089</v>
      </c>
      <c r="C11376" s="3">
        <v>82.5</v>
      </c>
    </row>
    <row r="11377" spans="1:3" x14ac:dyDescent="0.3">
      <c r="A11377">
        <v>471066002</v>
      </c>
      <c r="B11377" t="s">
        <v>10091</v>
      </c>
      <c r="C11377" s="3">
        <v>9</v>
      </c>
    </row>
    <row r="11378" spans="1:3" x14ac:dyDescent="0.3">
      <c r="A11378">
        <v>471066003</v>
      </c>
      <c r="B11378" t="s">
        <v>10092</v>
      </c>
      <c r="C11378" s="3">
        <v>90</v>
      </c>
    </row>
    <row r="11379" spans="1:3" x14ac:dyDescent="0.3">
      <c r="A11379">
        <v>471066004</v>
      </c>
      <c r="B11379" t="s">
        <v>10093</v>
      </c>
      <c r="C11379" s="3">
        <v>90</v>
      </c>
    </row>
    <row r="11380" spans="1:3" x14ac:dyDescent="0.3">
      <c r="A11380">
        <v>471066007</v>
      </c>
      <c r="B11380" t="s">
        <v>11112</v>
      </c>
      <c r="C11380" s="3">
        <v>2996.66</v>
      </c>
    </row>
    <row r="11381" spans="1:3" x14ac:dyDescent="0.3">
      <c r="A11381">
        <v>471066008</v>
      </c>
      <c r="B11381" t="s">
        <v>11390</v>
      </c>
      <c r="C11381" s="3">
        <v>2219.4</v>
      </c>
    </row>
    <row r="11382" spans="1:3" x14ac:dyDescent="0.3">
      <c r="A11382">
        <v>471066014</v>
      </c>
      <c r="B11382" t="s">
        <v>10990</v>
      </c>
      <c r="C11382" s="3">
        <v>19.5</v>
      </c>
    </row>
    <row r="11383" spans="1:3" x14ac:dyDescent="0.3">
      <c r="A11383">
        <v>471066016</v>
      </c>
      <c r="B11383" t="s">
        <v>9959</v>
      </c>
      <c r="C11383" s="3">
        <v>55.5</v>
      </c>
    </row>
    <row r="11384" spans="1:3" x14ac:dyDescent="0.3">
      <c r="A11384">
        <v>471066017</v>
      </c>
      <c r="B11384" t="s">
        <v>10931</v>
      </c>
      <c r="C11384" s="3">
        <v>43.5</v>
      </c>
    </row>
    <row r="11385" spans="1:3" x14ac:dyDescent="0.3">
      <c r="A11385">
        <v>471066018</v>
      </c>
      <c r="B11385" t="s">
        <v>11766</v>
      </c>
      <c r="C11385" s="3">
        <v>4</v>
      </c>
    </row>
    <row r="11386" spans="1:3" x14ac:dyDescent="0.3">
      <c r="A11386">
        <v>471066020</v>
      </c>
      <c r="B11386" t="s">
        <v>11486</v>
      </c>
      <c r="C11386" s="3">
        <v>82.5</v>
      </c>
    </row>
    <row r="11387" spans="1:3" x14ac:dyDescent="0.3">
      <c r="A11387">
        <v>471066025</v>
      </c>
      <c r="B11387" t="s">
        <v>11484</v>
      </c>
      <c r="C11387" s="3">
        <v>82.5</v>
      </c>
    </row>
    <row r="11388" spans="1:3" x14ac:dyDescent="0.3">
      <c r="A11388">
        <v>471066025</v>
      </c>
      <c r="B11388" t="s">
        <v>11485</v>
      </c>
      <c r="C11388" s="3">
        <v>82.5</v>
      </c>
    </row>
    <row r="11389" spans="1:3" x14ac:dyDescent="0.3">
      <c r="A11389">
        <v>471066027</v>
      </c>
      <c r="B11389" t="s">
        <v>10339</v>
      </c>
      <c r="C11389" s="3">
        <v>20.5</v>
      </c>
    </row>
    <row r="11390" spans="1:3" x14ac:dyDescent="0.3">
      <c r="A11390">
        <v>471066029</v>
      </c>
      <c r="B11390" t="s">
        <v>9654</v>
      </c>
      <c r="C11390" s="3">
        <v>31.07</v>
      </c>
    </row>
    <row r="11391" spans="1:3" x14ac:dyDescent="0.3">
      <c r="A11391">
        <v>471066032</v>
      </c>
      <c r="B11391" t="s">
        <v>11145</v>
      </c>
      <c r="C11391" s="3">
        <v>63.98</v>
      </c>
    </row>
    <row r="11392" spans="1:3" x14ac:dyDescent="0.3">
      <c r="A11392">
        <v>471066033</v>
      </c>
      <c r="B11392" t="s">
        <v>11649</v>
      </c>
      <c r="C11392" s="3">
        <v>68.13</v>
      </c>
    </row>
    <row r="11393" spans="1:3" x14ac:dyDescent="0.3">
      <c r="A11393">
        <v>471066034</v>
      </c>
      <c r="B11393" t="s">
        <v>11723</v>
      </c>
      <c r="C11393" s="3">
        <v>62.3</v>
      </c>
    </row>
    <row r="11394" spans="1:3" x14ac:dyDescent="0.3">
      <c r="A11394">
        <v>471066038</v>
      </c>
      <c r="B11394" t="s">
        <v>11152</v>
      </c>
      <c r="C11394" s="3">
        <v>2803.34</v>
      </c>
    </row>
    <row r="11395" spans="1:3" x14ac:dyDescent="0.3">
      <c r="A11395">
        <v>471066040</v>
      </c>
      <c r="B11395" t="s">
        <v>9664</v>
      </c>
      <c r="C11395" s="3">
        <v>43.5</v>
      </c>
    </row>
    <row r="11396" spans="1:3" x14ac:dyDescent="0.3">
      <c r="A11396">
        <v>471066042</v>
      </c>
      <c r="B11396" t="s">
        <v>11718</v>
      </c>
      <c r="C11396" s="3">
        <v>11.5</v>
      </c>
    </row>
    <row r="11397" spans="1:3" x14ac:dyDescent="0.3">
      <c r="A11397">
        <v>471066047</v>
      </c>
      <c r="B11397" t="s">
        <v>11074</v>
      </c>
      <c r="C11397" s="3">
        <v>90</v>
      </c>
    </row>
    <row r="11398" spans="1:3" x14ac:dyDescent="0.3">
      <c r="A11398">
        <v>471066049</v>
      </c>
      <c r="B11398" t="s">
        <v>11172</v>
      </c>
      <c r="C11398" s="3">
        <v>49.5</v>
      </c>
    </row>
    <row r="11399" spans="1:3" x14ac:dyDescent="0.3">
      <c r="A11399">
        <v>471066052</v>
      </c>
      <c r="B11399" t="s">
        <v>10228</v>
      </c>
      <c r="C11399" s="3">
        <v>108</v>
      </c>
    </row>
    <row r="11400" spans="1:3" x14ac:dyDescent="0.3">
      <c r="A11400">
        <v>471066059</v>
      </c>
      <c r="B11400" t="s">
        <v>11124</v>
      </c>
      <c r="C11400" s="3">
        <v>108</v>
      </c>
    </row>
    <row r="11401" spans="1:3" x14ac:dyDescent="0.3">
      <c r="A11401">
        <v>471066061</v>
      </c>
      <c r="B11401" t="s">
        <v>9649</v>
      </c>
      <c r="C11401" s="3">
        <v>90</v>
      </c>
    </row>
    <row r="11402" spans="1:3" x14ac:dyDescent="0.3">
      <c r="A11402">
        <v>471066062</v>
      </c>
      <c r="B11402" t="s">
        <v>11029</v>
      </c>
      <c r="C11402" s="3">
        <v>4</v>
      </c>
    </row>
    <row r="11403" spans="1:3" x14ac:dyDescent="0.3">
      <c r="A11403">
        <v>471066063</v>
      </c>
      <c r="B11403" t="s">
        <v>9684</v>
      </c>
      <c r="C11403" s="3">
        <v>210</v>
      </c>
    </row>
    <row r="11404" spans="1:3" x14ac:dyDescent="0.3">
      <c r="A11404">
        <v>471066064</v>
      </c>
      <c r="B11404" t="s">
        <v>9681</v>
      </c>
      <c r="C11404" s="3">
        <v>113.5</v>
      </c>
    </row>
    <row r="11405" spans="1:3" x14ac:dyDescent="0.3">
      <c r="A11405">
        <v>471066066</v>
      </c>
      <c r="B11405" t="s">
        <v>9683</v>
      </c>
      <c r="C11405" s="3">
        <v>113.5</v>
      </c>
    </row>
    <row r="11406" spans="1:3" x14ac:dyDescent="0.3">
      <c r="A11406">
        <v>471066070</v>
      </c>
      <c r="B11406" t="s">
        <v>9682</v>
      </c>
      <c r="C11406" s="3">
        <v>154</v>
      </c>
    </row>
    <row r="11407" spans="1:3" x14ac:dyDescent="0.3">
      <c r="A11407">
        <v>471066072</v>
      </c>
      <c r="B11407" t="s">
        <v>10149</v>
      </c>
      <c r="C11407" s="3">
        <v>120.5</v>
      </c>
    </row>
    <row r="11408" spans="1:3" x14ac:dyDescent="0.3">
      <c r="A11408">
        <v>471066075</v>
      </c>
      <c r="B11408" t="s">
        <v>9860</v>
      </c>
      <c r="C11408" s="3">
        <v>116.5</v>
      </c>
    </row>
    <row r="11409" spans="1:3" x14ac:dyDescent="0.3">
      <c r="A11409">
        <v>471066080</v>
      </c>
      <c r="B11409" t="s">
        <v>9823</v>
      </c>
      <c r="C11409" s="3">
        <v>144</v>
      </c>
    </row>
    <row r="11410" spans="1:3" x14ac:dyDescent="0.3">
      <c r="A11410">
        <v>471066081</v>
      </c>
      <c r="B11410" t="s">
        <v>9821</v>
      </c>
      <c r="C11410" s="3">
        <v>277.5</v>
      </c>
    </row>
    <row r="11411" spans="1:3" x14ac:dyDescent="0.3">
      <c r="A11411">
        <v>471066084</v>
      </c>
      <c r="B11411" t="s">
        <v>10101</v>
      </c>
      <c r="C11411" s="3">
        <v>4450.63</v>
      </c>
    </row>
    <row r="11412" spans="1:3" x14ac:dyDescent="0.3">
      <c r="A11412">
        <v>471066085</v>
      </c>
      <c r="B11412" t="s">
        <v>10035</v>
      </c>
      <c r="C11412" s="3">
        <v>4</v>
      </c>
    </row>
    <row r="11413" spans="1:3" x14ac:dyDescent="0.3">
      <c r="A11413">
        <v>471066099</v>
      </c>
      <c r="B11413" t="s">
        <v>10901</v>
      </c>
      <c r="C11413" s="3">
        <v>17</v>
      </c>
    </row>
    <row r="11414" spans="1:3" x14ac:dyDescent="0.3">
      <c r="A11414">
        <v>471066102</v>
      </c>
      <c r="B11414" t="s">
        <v>10252</v>
      </c>
      <c r="C11414" s="3">
        <v>397.5</v>
      </c>
    </row>
    <row r="11415" spans="1:3" x14ac:dyDescent="0.3">
      <c r="A11415">
        <v>471066103</v>
      </c>
      <c r="B11415" t="s">
        <v>10779</v>
      </c>
      <c r="C11415" s="3">
        <v>22.24</v>
      </c>
    </row>
    <row r="11416" spans="1:3" x14ac:dyDescent="0.3">
      <c r="A11416">
        <v>471066104</v>
      </c>
      <c r="B11416" t="s">
        <v>10775</v>
      </c>
      <c r="C11416" s="3">
        <v>56.35</v>
      </c>
    </row>
    <row r="11417" spans="1:3" x14ac:dyDescent="0.3">
      <c r="A11417">
        <v>471066106</v>
      </c>
      <c r="B11417" t="s">
        <v>11012</v>
      </c>
      <c r="C11417" s="3">
        <v>52</v>
      </c>
    </row>
    <row r="11418" spans="1:3" x14ac:dyDescent="0.3">
      <c r="A11418">
        <v>471066107</v>
      </c>
      <c r="B11418" t="s">
        <v>11233</v>
      </c>
      <c r="C11418" s="3">
        <v>17</v>
      </c>
    </row>
    <row r="11419" spans="1:3" x14ac:dyDescent="0.3">
      <c r="A11419">
        <v>471066108</v>
      </c>
      <c r="B11419" t="s">
        <v>10908</v>
      </c>
      <c r="C11419" s="3">
        <v>24.5</v>
      </c>
    </row>
    <row r="11420" spans="1:3" x14ac:dyDescent="0.3">
      <c r="A11420">
        <v>471066109</v>
      </c>
      <c r="B11420" t="s">
        <v>11148</v>
      </c>
      <c r="C11420" s="3">
        <v>1</v>
      </c>
    </row>
    <row r="11421" spans="1:3" x14ac:dyDescent="0.3">
      <c r="A11421">
        <v>471066111</v>
      </c>
      <c r="B11421" t="s">
        <v>11473</v>
      </c>
      <c r="C11421" s="3">
        <v>103</v>
      </c>
    </row>
    <row r="11422" spans="1:3" x14ac:dyDescent="0.3">
      <c r="A11422">
        <v>471066114</v>
      </c>
      <c r="B11422" t="s">
        <v>9724</v>
      </c>
      <c r="C11422" s="3">
        <v>96.5</v>
      </c>
    </row>
    <row r="11423" spans="1:3" x14ac:dyDescent="0.3">
      <c r="A11423">
        <v>471066126</v>
      </c>
      <c r="B11423" t="s">
        <v>10913</v>
      </c>
      <c r="C11423" s="3">
        <v>90.93</v>
      </c>
    </row>
    <row r="11424" spans="1:3" x14ac:dyDescent="0.3">
      <c r="A11424">
        <v>471066127</v>
      </c>
      <c r="B11424" t="s">
        <v>10261</v>
      </c>
      <c r="C11424" s="3">
        <v>92.19</v>
      </c>
    </row>
    <row r="11425" spans="1:3" x14ac:dyDescent="0.3">
      <c r="A11425">
        <v>471066130</v>
      </c>
      <c r="B11425" t="s">
        <v>9673</v>
      </c>
      <c r="C11425" s="3">
        <v>169</v>
      </c>
    </row>
    <row r="11426" spans="1:3" x14ac:dyDescent="0.3">
      <c r="A11426">
        <v>471066131</v>
      </c>
      <c r="B11426" t="s">
        <v>9869</v>
      </c>
      <c r="C11426" s="3">
        <v>48</v>
      </c>
    </row>
    <row r="11427" spans="1:3" x14ac:dyDescent="0.3">
      <c r="A11427">
        <v>471066139</v>
      </c>
      <c r="B11427" t="s">
        <v>9870</v>
      </c>
      <c r="C11427" s="3">
        <v>447.5</v>
      </c>
    </row>
    <row r="11428" spans="1:3" x14ac:dyDescent="0.3">
      <c r="A11428">
        <v>471066141</v>
      </c>
      <c r="B11428" t="s">
        <v>9877</v>
      </c>
      <c r="C11428" s="3">
        <v>19.5</v>
      </c>
    </row>
    <row r="11429" spans="1:3" x14ac:dyDescent="0.3">
      <c r="A11429">
        <v>471066143</v>
      </c>
      <c r="B11429" t="s">
        <v>9878</v>
      </c>
      <c r="C11429" s="3">
        <v>139.13999999999999</v>
      </c>
    </row>
    <row r="11430" spans="1:3" x14ac:dyDescent="0.3">
      <c r="A11430">
        <v>471066144</v>
      </c>
      <c r="B11430" t="s">
        <v>9883</v>
      </c>
      <c r="C11430" s="3">
        <v>49.14</v>
      </c>
    </row>
    <row r="11431" spans="1:3" x14ac:dyDescent="0.3">
      <c r="A11431">
        <v>471066147</v>
      </c>
      <c r="B11431" t="s">
        <v>9885</v>
      </c>
      <c r="C11431" s="3">
        <v>58.86</v>
      </c>
    </row>
    <row r="11432" spans="1:3" x14ac:dyDescent="0.3">
      <c r="A11432">
        <v>471066149</v>
      </c>
      <c r="B11432" t="s">
        <v>9909</v>
      </c>
      <c r="C11432" s="3">
        <v>210</v>
      </c>
    </row>
    <row r="11433" spans="1:3" x14ac:dyDescent="0.3">
      <c r="A11433">
        <v>471066150</v>
      </c>
      <c r="B11433" t="s">
        <v>9940</v>
      </c>
      <c r="C11433" s="3">
        <v>84</v>
      </c>
    </row>
    <row r="11434" spans="1:3" x14ac:dyDescent="0.3">
      <c r="A11434">
        <v>471066151</v>
      </c>
      <c r="B11434" t="s">
        <v>9953</v>
      </c>
      <c r="C11434" s="3">
        <v>135.30000000000001</v>
      </c>
    </row>
    <row r="11435" spans="1:3" x14ac:dyDescent="0.3">
      <c r="A11435">
        <v>471066153</v>
      </c>
      <c r="B11435" t="s">
        <v>9977</v>
      </c>
      <c r="C11435" s="3">
        <v>82.5</v>
      </c>
    </row>
    <row r="11436" spans="1:3" x14ac:dyDescent="0.3">
      <c r="A11436">
        <v>471066158</v>
      </c>
      <c r="B11436" t="s">
        <v>10002</v>
      </c>
      <c r="C11436" s="3">
        <v>31.17</v>
      </c>
    </row>
    <row r="11437" spans="1:3" x14ac:dyDescent="0.3">
      <c r="A11437">
        <v>471066165</v>
      </c>
      <c r="B11437" t="s">
        <v>10633</v>
      </c>
      <c r="C11437" s="3">
        <v>1291.81</v>
      </c>
    </row>
    <row r="11438" spans="1:3" x14ac:dyDescent="0.3">
      <c r="A11438">
        <v>471066170</v>
      </c>
      <c r="B11438" t="s">
        <v>10628</v>
      </c>
      <c r="C11438" s="3">
        <v>2583.61</v>
      </c>
    </row>
    <row r="11439" spans="1:3" x14ac:dyDescent="0.3">
      <c r="A11439">
        <v>471066171</v>
      </c>
      <c r="B11439" t="s">
        <v>10139</v>
      </c>
      <c r="C11439" s="3">
        <v>10.5</v>
      </c>
    </row>
    <row r="11440" spans="1:3" x14ac:dyDescent="0.3">
      <c r="A11440">
        <v>471066172</v>
      </c>
      <c r="B11440" t="s">
        <v>10144</v>
      </c>
      <c r="C11440" s="3">
        <v>20</v>
      </c>
    </row>
    <row r="11441" spans="1:3" x14ac:dyDescent="0.3">
      <c r="A11441">
        <v>471066173</v>
      </c>
      <c r="B11441" t="s">
        <v>10271</v>
      </c>
      <c r="C11441" s="3">
        <v>18</v>
      </c>
    </row>
    <row r="11442" spans="1:3" x14ac:dyDescent="0.3">
      <c r="A11442">
        <v>471066174</v>
      </c>
      <c r="B11442" t="s">
        <v>10377</v>
      </c>
      <c r="C11442" s="3">
        <v>18</v>
      </c>
    </row>
    <row r="11443" spans="1:3" x14ac:dyDescent="0.3">
      <c r="A11443">
        <v>471066175</v>
      </c>
      <c r="B11443" t="s">
        <v>10382</v>
      </c>
      <c r="C11443" s="3">
        <v>16.5</v>
      </c>
    </row>
    <row r="11444" spans="1:3" x14ac:dyDescent="0.3">
      <c r="A11444">
        <v>471066179</v>
      </c>
      <c r="B11444" t="s">
        <v>10491</v>
      </c>
      <c r="C11444" s="3">
        <v>649</v>
      </c>
    </row>
    <row r="11445" spans="1:3" x14ac:dyDescent="0.3">
      <c r="A11445">
        <v>471066184</v>
      </c>
      <c r="B11445" t="s">
        <v>10537</v>
      </c>
      <c r="C11445" s="3">
        <v>85.82</v>
      </c>
    </row>
    <row r="11446" spans="1:3" x14ac:dyDescent="0.3">
      <c r="A11446">
        <v>471066186</v>
      </c>
      <c r="B11446" t="s">
        <v>10591</v>
      </c>
      <c r="C11446" s="3">
        <v>48</v>
      </c>
    </row>
    <row r="11447" spans="1:3" x14ac:dyDescent="0.3">
      <c r="A11447">
        <v>471066188</v>
      </c>
      <c r="B11447" t="s">
        <v>10597</v>
      </c>
      <c r="C11447" s="3">
        <v>21</v>
      </c>
    </row>
    <row r="11448" spans="1:3" x14ac:dyDescent="0.3">
      <c r="A11448">
        <v>471066197</v>
      </c>
      <c r="B11448" t="s">
        <v>10643</v>
      </c>
      <c r="C11448" s="3">
        <v>49.5</v>
      </c>
    </row>
    <row r="11449" spans="1:3" x14ac:dyDescent="0.3">
      <c r="A11449">
        <v>471066200</v>
      </c>
      <c r="B11449" t="s">
        <v>10649</v>
      </c>
      <c r="C11449" s="3">
        <v>2</v>
      </c>
    </row>
    <row r="11450" spans="1:3" x14ac:dyDescent="0.3">
      <c r="A11450">
        <v>471066202</v>
      </c>
      <c r="B11450" t="s">
        <v>10657</v>
      </c>
      <c r="C11450" s="3">
        <v>43.5</v>
      </c>
    </row>
    <row r="11451" spans="1:3" x14ac:dyDescent="0.3">
      <c r="A11451">
        <v>471066203</v>
      </c>
      <c r="B11451" t="s">
        <v>10658</v>
      </c>
      <c r="C11451" s="3">
        <v>80.5</v>
      </c>
    </row>
    <row r="11452" spans="1:3" x14ac:dyDescent="0.3">
      <c r="A11452">
        <v>471066214</v>
      </c>
      <c r="B11452" t="s">
        <v>10689</v>
      </c>
      <c r="C11452" s="3">
        <v>30.5</v>
      </c>
    </row>
    <row r="11453" spans="1:3" x14ac:dyDescent="0.3">
      <c r="A11453">
        <v>471066225</v>
      </c>
      <c r="B11453" t="s">
        <v>10692</v>
      </c>
      <c r="C11453" s="3">
        <v>30.5</v>
      </c>
    </row>
    <row r="11454" spans="1:3" x14ac:dyDescent="0.3">
      <c r="A11454">
        <v>471066227</v>
      </c>
      <c r="B11454" t="s">
        <v>10693</v>
      </c>
      <c r="C11454" s="3">
        <v>30.5</v>
      </c>
    </row>
    <row r="11455" spans="1:3" x14ac:dyDescent="0.3">
      <c r="A11455">
        <v>471066231</v>
      </c>
      <c r="B11455" t="s">
        <v>10776</v>
      </c>
      <c r="C11455" s="3">
        <v>36.950000000000003</v>
      </c>
    </row>
    <row r="11456" spans="1:3" x14ac:dyDescent="0.3">
      <c r="A11456">
        <v>471066239</v>
      </c>
      <c r="B11456" t="s">
        <v>10791</v>
      </c>
      <c r="C11456" s="3">
        <v>65.73</v>
      </c>
    </row>
    <row r="11457" spans="1:3" x14ac:dyDescent="0.3">
      <c r="A11457">
        <v>471066246</v>
      </c>
      <c r="B11457" t="s">
        <v>10787</v>
      </c>
      <c r="C11457" s="3">
        <v>31.07</v>
      </c>
    </row>
    <row r="11458" spans="1:3" x14ac:dyDescent="0.3">
      <c r="A11458">
        <v>471066246</v>
      </c>
      <c r="B11458" t="s">
        <v>10790</v>
      </c>
      <c r="C11458" s="3">
        <v>31.07</v>
      </c>
    </row>
    <row r="11459" spans="1:3" x14ac:dyDescent="0.3">
      <c r="A11459">
        <v>471066263</v>
      </c>
      <c r="B11459" t="s">
        <v>10827</v>
      </c>
      <c r="C11459" s="3">
        <v>6</v>
      </c>
    </row>
    <row r="11460" spans="1:3" x14ac:dyDescent="0.3">
      <c r="A11460">
        <v>471066264</v>
      </c>
      <c r="B11460" t="s">
        <v>10849</v>
      </c>
      <c r="C11460" s="3">
        <v>37.92</v>
      </c>
    </row>
    <row r="11461" spans="1:3" x14ac:dyDescent="0.3">
      <c r="A11461">
        <v>471066267</v>
      </c>
      <c r="B11461" t="s">
        <v>10848</v>
      </c>
      <c r="C11461" s="3">
        <v>41.52</v>
      </c>
    </row>
    <row r="11462" spans="1:3" x14ac:dyDescent="0.3">
      <c r="A11462">
        <v>471066268</v>
      </c>
      <c r="B11462" t="s">
        <v>11670</v>
      </c>
      <c r="C11462" s="3">
        <v>660</v>
      </c>
    </row>
    <row r="11463" spans="1:3" x14ac:dyDescent="0.3">
      <c r="A11463">
        <v>471066277</v>
      </c>
      <c r="B11463" t="s">
        <v>11671</v>
      </c>
      <c r="C11463" s="3">
        <v>1320</v>
      </c>
    </row>
    <row r="11464" spans="1:3" x14ac:dyDescent="0.3">
      <c r="A11464">
        <v>471066279</v>
      </c>
      <c r="B11464" t="s">
        <v>10878</v>
      </c>
      <c r="C11464" s="3">
        <v>58.1</v>
      </c>
    </row>
    <row r="11465" spans="1:3" x14ac:dyDescent="0.3">
      <c r="A11465">
        <v>471066285</v>
      </c>
      <c r="B11465" t="s">
        <v>10952</v>
      </c>
      <c r="C11465" s="3">
        <v>23</v>
      </c>
    </row>
    <row r="11466" spans="1:3" x14ac:dyDescent="0.3">
      <c r="A11466">
        <v>471066288</v>
      </c>
      <c r="B11466" t="s">
        <v>10950</v>
      </c>
      <c r="C11466" s="3">
        <v>27.6</v>
      </c>
    </row>
    <row r="11467" spans="1:3" x14ac:dyDescent="0.3">
      <c r="A11467">
        <v>471066290</v>
      </c>
      <c r="B11467" t="s">
        <v>11010</v>
      </c>
      <c r="C11467" s="3">
        <v>35.5</v>
      </c>
    </row>
    <row r="11468" spans="1:3" x14ac:dyDescent="0.3">
      <c r="A11468">
        <v>471066292</v>
      </c>
      <c r="B11468" t="s">
        <v>11528</v>
      </c>
      <c r="C11468" s="3">
        <v>90</v>
      </c>
    </row>
    <row r="11469" spans="1:3" x14ac:dyDescent="0.3">
      <c r="A11469">
        <v>471066293</v>
      </c>
      <c r="B11469" t="s">
        <v>9712</v>
      </c>
      <c r="C11469" s="3">
        <v>31.5</v>
      </c>
    </row>
    <row r="11470" spans="1:3" x14ac:dyDescent="0.3">
      <c r="A11470">
        <v>471066298</v>
      </c>
      <c r="B11470" t="s">
        <v>11254</v>
      </c>
      <c r="C11470" s="3">
        <v>60</v>
      </c>
    </row>
    <row r="11471" spans="1:3" x14ac:dyDescent="0.3">
      <c r="A11471">
        <v>471066303</v>
      </c>
      <c r="B11471" t="s">
        <v>11317</v>
      </c>
      <c r="C11471" s="3">
        <v>1</v>
      </c>
    </row>
    <row r="11472" spans="1:3" x14ac:dyDescent="0.3">
      <c r="A11472">
        <v>471066310</v>
      </c>
      <c r="B11472" t="s">
        <v>11349</v>
      </c>
      <c r="C11472" s="3">
        <v>9.5</v>
      </c>
    </row>
    <row r="11473" spans="1:3" x14ac:dyDescent="0.3">
      <c r="A11473">
        <v>471066312</v>
      </c>
      <c r="B11473" t="s">
        <v>11540</v>
      </c>
      <c r="C11473" s="3">
        <v>82.5</v>
      </c>
    </row>
    <row r="11474" spans="1:3" x14ac:dyDescent="0.3">
      <c r="A11474">
        <v>471066316</v>
      </c>
      <c r="B11474" t="s">
        <v>9881</v>
      </c>
      <c r="C11474" s="3">
        <v>3</v>
      </c>
    </row>
    <row r="11475" spans="1:3" x14ac:dyDescent="0.3">
      <c r="A11475">
        <v>471066319</v>
      </c>
      <c r="B11475" t="s">
        <v>11482</v>
      </c>
      <c r="C11475" s="3">
        <v>76</v>
      </c>
    </row>
    <row r="11476" spans="1:3" x14ac:dyDescent="0.3">
      <c r="A11476">
        <v>471066323</v>
      </c>
      <c r="B11476" t="s">
        <v>11663</v>
      </c>
      <c r="C11476" s="3">
        <v>1292</v>
      </c>
    </row>
    <row r="11477" spans="1:3" x14ac:dyDescent="0.3">
      <c r="A11477">
        <v>471066324</v>
      </c>
      <c r="B11477" t="s">
        <v>10741</v>
      </c>
      <c r="C11477" s="3">
        <v>65</v>
      </c>
    </row>
    <row r="11478" spans="1:3" x14ac:dyDescent="0.3">
      <c r="A11478">
        <v>471066325</v>
      </c>
      <c r="B11478" t="s">
        <v>11312</v>
      </c>
      <c r="C11478" s="3">
        <v>58.5</v>
      </c>
    </row>
    <row r="11479" spans="1:3" x14ac:dyDescent="0.3">
      <c r="A11479">
        <v>471066326</v>
      </c>
      <c r="B11479" t="s">
        <v>11392</v>
      </c>
      <c r="C11479" s="3">
        <v>1.5</v>
      </c>
    </row>
    <row r="11480" spans="1:3" x14ac:dyDescent="0.3">
      <c r="A11480">
        <v>471066328</v>
      </c>
      <c r="B11480" t="s">
        <v>11646</v>
      </c>
      <c r="C11480" s="3">
        <v>195</v>
      </c>
    </row>
    <row r="11481" spans="1:3" x14ac:dyDescent="0.3">
      <c r="A11481">
        <v>471066331</v>
      </c>
      <c r="B11481" t="s">
        <v>11727</v>
      </c>
      <c r="C11481" s="3">
        <v>195</v>
      </c>
    </row>
    <row r="11482" spans="1:3" x14ac:dyDescent="0.3">
      <c r="A11482">
        <v>471066333</v>
      </c>
      <c r="B11482" t="s">
        <v>10614</v>
      </c>
      <c r="C11482" s="3">
        <v>5075</v>
      </c>
    </row>
    <row r="11483" spans="1:3" x14ac:dyDescent="0.3">
      <c r="A11483">
        <v>471066339</v>
      </c>
      <c r="B11483" t="s">
        <v>9830</v>
      </c>
      <c r="C11483" s="3">
        <v>560.5</v>
      </c>
    </row>
    <row r="11484" spans="1:3" x14ac:dyDescent="0.3">
      <c r="A11484">
        <v>471066341</v>
      </c>
      <c r="B11484" t="s">
        <v>9831</v>
      </c>
      <c r="C11484" s="3">
        <v>487</v>
      </c>
    </row>
    <row r="11485" spans="1:3" x14ac:dyDescent="0.3">
      <c r="A11485">
        <v>471066343</v>
      </c>
      <c r="B11485" t="s">
        <v>11637</v>
      </c>
      <c r="C11485" s="3">
        <v>41</v>
      </c>
    </row>
    <row r="11486" spans="1:3" x14ac:dyDescent="0.3">
      <c r="A11486">
        <v>471066345</v>
      </c>
      <c r="B11486" t="s">
        <v>9556</v>
      </c>
      <c r="C11486" s="3">
        <v>22</v>
      </c>
    </row>
    <row r="11487" spans="1:3" x14ac:dyDescent="0.3">
      <c r="A11487">
        <v>471066346</v>
      </c>
      <c r="B11487" t="s">
        <v>9756</v>
      </c>
      <c r="C11487" s="3">
        <v>260.5</v>
      </c>
    </row>
    <row r="11488" spans="1:3" x14ac:dyDescent="0.3">
      <c r="A11488">
        <v>471066348</v>
      </c>
      <c r="B11488" t="s">
        <v>11440</v>
      </c>
      <c r="C11488" s="3">
        <v>270.38</v>
      </c>
    </row>
    <row r="11489" spans="1:3" x14ac:dyDescent="0.3">
      <c r="A11489">
        <v>471066349</v>
      </c>
      <c r="B11489" t="s">
        <v>10110</v>
      </c>
      <c r="C11489" s="3">
        <v>1409.46</v>
      </c>
    </row>
    <row r="11490" spans="1:3" x14ac:dyDescent="0.3">
      <c r="A11490">
        <v>471066350</v>
      </c>
      <c r="B11490" t="s">
        <v>10019</v>
      </c>
      <c r="C11490" s="3">
        <v>79.73</v>
      </c>
    </row>
    <row r="11491" spans="1:3" x14ac:dyDescent="0.3">
      <c r="A11491">
        <v>471066351</v>
      </c>
      <c r="B11491" t="s">
        <v>11441</v>
      </c>
      <c r="C11491" s="3">
        <v>90.5</v>
      </c>
    </row>
    <row r="11492" spans="1:3" x14ac:dyDescent="0.3">
      <c r="A11492">
        <v>471066355</v>
      </c>
      <c r="B11492" t="s">
        <v>10020</v>
      </c>
      <c r="C11492" s="3">
        <v>104.64</v>
      </c>
    </row>
    <row r="11493" spans="1:3" x14ac:dyDescent="0.3">
      <c r="A11493">
        <v>471066356</v>
      </c>
      <c r="B11493" t="s">
        <v>10021</v>
      </c>
      <c r="C11493" s="3">
        <v>127.86</v>
      </c>
    </row>
    <row r="11494" spans="1:3" x14ac:dyDescent="0.3">
      <c r="A11494">
        <v>471066358</v>
      </c>
      <c r="B11494" t="s">
        <v>11762</v>
      </c>
      <c r="C11494" s="3">
        <v>4</v>
      </c>
    </row>
    <row r="11495" spans="1:3" x14ac:dyDescent="0.3">
      <c r="A11495">
        <v>471066360</v>
      </c>
      <c r="B11495" t="s">
        <v>9719</v>
      </c>
      <c r="C11495" s="3">
        <v>797.5</v>
      </c>
    </row>
    <row r="11496" spans="1:3" x14ac:dyDescent="0.3">
      <c r="A11496">
        <v>471066361</v>
      </c>
      <c r="B11496" t="s">
        <v>11087</v>
      </c>
      <c r="C11496" s="3">
        <v>426.93</v>
      </c>
    </row>
    <row r="11497" spans="1:3" x14ac:dyDescent="0.3">
      <c r="A11497">
        <v>471066363</v>
      </c>
      <c r="B11497" t="s">
        <v>9655</v>
      </c>
      <c r="C11497" s="3">
        <v>239.93</v>
      </c>
    </row>
    <row r="11498" spans="1:3" x14ac:dyDescent="0.3">
      <c r="A11498">
        <v>471066364</v>
      </c>
      <c r="B11498" t="s">
        <v>9656</v>
      </c>
      <c r="C11498" s="3">
        <v>208.14</v>
      </c>
    </row>
    <row r="11499" spans="1:3" x14ac:dyDescent="0.3">
      <c r="A11499">
        <v>471066367</v>
      </c>
      <c r="B11499" t="s">
        <v>11394</v>
      </c>
      <c r="C11499" s="3">
        <v>3674.3</v>
      </c>
    </row>
    <row r="11500" spans="1:3" x14ac:dyDescent="0.3">
      <c r="A11500">
        <v>471066369</v>
      </c>
      <c r="B11500" t="s">
        <v>11568</v>
      </c>
      <c r="C11500" s="3">
        <v>332.5</v>
      </c>
    </row>
    <row r="11501" spans="1:3" x14ac:dyDescent="0.3">
      <c r="A11501">
        <v>471066370</v>
      </c>
      <c r="B11501" t="s">
        <v>11569</v>
      </c>
      <c r="C11501" s="3">
        <v>504.6</v>
      </c>
    </row>
    <row r="11502" spans="1:3" x14ac:dyDescent="0.3">
      <c r="A11502">
        <v>471066371</v>
      </c>
      <c r="B11502" t="s">
        <v>11149</v>
      </c>
      <c r="C11502" s="3">
        <v>58.5</v>
      </c>
    </row>
    <row r="11503" spans="1:3" x14ac:dyDescent="0.3">
      <c r="A11503">
        <v>471066373</v>
      </c>
      <c r="B11503" t="s">
        <v>9761</v>
      </c>
      <c r="C11503" s="3">
        <v>59.5</v>
      </c>
    </row>
    <row r="11504" spans="1:3" x14ac:dyDescent="0.3">
      <c r="A11504">
        <v>471066374</v>
      </c>
      <c r="B11504" t="s">
        <v>10421</v>
      </c>
      <c r="C11504" s="3">
        <v>799.41</v>
      </c>
    </row>
    <row r="11505" spans="1:3" x14ac:dyDescent="0.3">
      <c r="A11505">
        <v>471066375</v>
      </c>
      <c r="B11505" t="s">
        <v>10422</v>
      </c>
      <c r="C11505" s="3">
        <v>1273.04</v>
      </c>
    </row>
    <row r="11506" spans="1:3" x14ac:dyDescent="0.3">
      <c r="A11506">
        <v>471066377</v>
      </c>
      <c r="B11506" t="s">
        <v>11430</v>
      </c>
      <c r="C11506" s="3">
        <v>5854.42</v>
      </c>
    </row>
    <row r="11507" spans="1:3" x14ac:dyDescent="0.3">
      <c r="A11507">
        <v>471066378</v>
      </c>
      <c r="B11507" t="s">
        <v>11706</v>
      </c>
      <c r="C11507" s="3">
        <v>69</v>
      </c>
    </row>
    <row r="11508" spans="1:3" x14ac:dyDescent="0.3">
      <c r="A11508">
        <v>471066379</v>
      </c>
      <c r="B11508" t="s">
        <v>11250</v>
      </c>
      <c r="C11508" s="3">
        <v>122</v>
      </c>
    </row>
    <row r="11509" spans="1:3" x14ac:dyDescent="0.3">
      <c r="A11509">
        <v>471066386</v>
      </c>
      <c r="B11509" t="s">
        <v>11732</v>
      </c>
      <c r="C11509" s="3">
        <v>66.5</v>
      </c>
    </row>
    <row r="11510" spans="1:3" x14ac:dyDescent="0.3">
      <c r="A11510">
        <v>471066387</v>
      </c>
      <c r="B11510" t="s">
        <v>9946</v>
      </c>
      <c r="C11510" s="3">
        <v>369.04</v>
      </c>
    </row>
    <row r="11511" spans="1:3" x14ac:dyDescent="0.3">
      <c r="A11511">
        <v>471066389</v>
      </c>
      <c r="B11511" t="s">
        <v>9947</v>
      </c>
      <c r="C11511" s="3">
        <v>369.04</v>
      </c>
    </row>
    <row r="11512" spans="1:3" x14ac:dyDescent="0.3">
      <c r="A11512">
        <v>471066390</v>
      </c>
      <c r="B11512" t="s">
        <v>11177</v>
      </c>
      <c r="C11512" s="3">
        <v>23</v>
      </c>
    </row>
    <row r="11513" spans="1:3" x14ac:dyDescent="0.3">
      <c r="A11513">
        <v>471066391</v>
      </c>
      <c r="B11513" t="s">
        <v>11176</v>
      </c>
      <c r="C11513" s="3">
        <v>25</v>
      </c>
    </row>
    <row r="11514" spans="1:3" x14ac:dyDescent="0.3">
      <c r="A11514">
        <v>471066392</v>
      </c>
      <c r="B11514" t="s">
        <v>11184</v>
      </c>
      <c r="C11514" s="3">
        <v>3627.5</v>
      </c>
    </row>
    <row r="11515" spans="1:3" x14ac:dyDescent="0.3">
      <c r="A11515">
        <v>471066394</v>
      </c>
      <c r="B11515" t="s">
        <v>11187</v>
      </c>
      <c r="C11515" s="3">
        <v>1209.5</v>
      </c>
    </row>
    <row r="11516" spans="1:3" x14ac:dyDescent="0.3">
      <c r="A11516">
        <v>471066395</v>
      </c>
      <c r="B11516" t="s">
        <v>11188</v>
      </c>
      <c r="C11516" s="3">
        <v>2418.5</v>
      </c>
    </row>
    <row r="11517" spans="1:3" x14ac:dyDescent="0.3">
      <c r="A11517">
        <v>471066396</v>
      </c>
      <c r="B11517" t="s">
        <v>9943</v>
      </c>
      <c r="C11517" s="3">
        <v>55.44</v>
      </c>
    </row>
    <row r="11518" spans="1:3" x14ac:dyDescent="0.3">
      <c r="A11518">
        <v>471066397</v>
      </c>
      <c r="B11518" t="s">
        <v>11491</v>
      </c>
      <c r="C11518" s="3">
        <v>328.13</v>
      </c>
    </row>
    <row r="11519" spans="1:3" x14ac:dyDescent="0.3">
      <c r="A11519">
        <v>471067340</v>
      </c>
      <c r="B11519" t="s">
        <v>10146</v>
      </c>
      <c r="C11519" s="3">
        <v>254.5</v>
      </c>
    </row>
    <row r="11520" spans="1:3" x14ac:dyDescent="0.3">
      <c r="A11520">
        <v>471067347</v>
      </c>
      <c r="B11520" t="s">
        <v>11420</v>
      </c>
      <c r="C11520" s="3">
        <v>74.5</v>
      </c>
    </row>
    <row r="11521" spans="1:3" x14ac:dyDescent="0.3">
      <c r="A11521">
        <v>471073456</v>
      </c>
      <c r="B11521" t="s">
        <v>11106</v>
      </c>
      <c r="C11521" s="3">
        <v>22</v>
      </c>
    </row>
    <row r="11522" spans="1:3" x14ac:dyDescent="0.3">
      <c r="A11522">
        <v>471077456</v>
      </c>
      <c r="B11522" t="s">
        <v>10830</v>
      </c>
      <c r="C11522" s="3">
        <v>21.5</v>
      </c>
    </row>
    <row r="11523" spans="1:3" x14ac:dyDescent="0.3">
      <c r="A11523">
        <v>471077555</v>
      </c>
      <c r="B11523" t="s">
        <v>9844</v>
      </c>
      <c r="C11523" s="3">
        <v>55.5</v>
      </c>
    </row>
    <row r="11524" spans="1:3" x14ac:dyDescent="0.3">
      <c r="A11524">
        <v>471077775</v>
      </c>
      <c r="B11524" t="s">
        <v>10717</v>
      </c>
      <c r="C11524" s="3">
        <v>90</v>
      </c>
    </row>
    <row r="11525" spans="1:3" x14ac:dyDescent="0.3">
      <c r="A11525">
        <v>471077777</v>
      </c>
      <c r="B11525" t="s">
        <v>11002</v>
      </c>
      <c r="C11525" s="3">
        <v>35</v>
      </c>
    </row>
    <row r="11526" spans="1:3" x14ac:dyDescent="0.3">
      <c r="A11526">
        <v>471077778</v>
      </c>
      <c r="B11526" t="s">
        <v>11367</v>
      </c>
      <c r="C11526" s="3">
        <v>107.5</v>
      </c>
    </row>
    <row r="11527" spans="1:3" x14ac:dyDescent="0.3">
      <c r="A11527">
        <v>471077779</v>
      </c>
      <c r="B11527" t="s">
        <v>10955</v>
      </c>
      <c r="C11527" s="3">
        <v>33</v>
      </c>
    </row>
    <row r="11528" spans="1:3" x14ac:dyDescent="0.3">
      <c r="A11528">
        <v>471080125</v>
      </c>
      <c r="B11528" t="s">
        <v>11799</v>
      </c>
      <c r="C11528" s="3">
        <v>2912.82</v>
      </c>
    </row>
    <row r="11529" spans="1:3" x14ac:dyDescent="0.3">
      <c r="A11529">
        <v>471080655</v>
      </c>
      <c r="B11529" t="s">
        <v>10749</v>
      </c>
      <c r="C11529" s="3">
        <v>198.72</v>
      </c>
    </row>
    <row r="11530" spans="1:3" x14ac:dyDescent="0.3">
      <c r="A11530">
        <v>471082345</v>
      </c>
      <c r="B11530" t="s">
        <v>9929</v>
      </c>
      <c r="C11530" s="3">
        <v>166</v>
      </c>
    </row>
    <row r="11531" spans="1:3" x14ac:dyDescent="0.3">
      <c r="A11531">
        <v>471084444</v>
      </c>
      <c r="B11531" t="s">
        <v>10971</v>
      </c>
      <c r="C11531" s="3">
        <v>51.5</v>
      </c>
    </row>
    <row r="11532" spans="1:3" x14ac:dyDescent="0.3">
      <c r="A11532">
        <v>471084568</v>
      </c>
      <c r="B11532" t="s">
        <v>9827</v>
      </c>
      <c r="C11532" s="3">
        <v>72</v>
      </c>
    </row>
    <row r="11533" spans="1:3" x14ac:dyDescent="0.3">
      <c r="A11533">
        <v>471086455</v>
      </c>
      <c r="B11533" t="s">
        <v>11584</v>
      </c>
      <c r="C11533" s="3">
        <v>22.5</v>
      </c>
    </row>
    <row r="11534" spans="1:3" x14ac:dyDescent="0.3">
      <c r="A11534">
        <v>471086544</v>
      </c>
      <c r="B11534" t="s">
        <v>10845</v>
      </c>
      <c r="C11534" s="3">
        <v>96.24</v>
      </c>
    </row>
    <row r="11535" spans="1:3" x14ac:dyDescent="0.3">
      <c r="A11535">
        <v>471086545</v>
      </c>
      <c r="B11535" t="s">
        <v>11434</v>
      </c>
      <c r="C11535" s="3">
        <v>25</v>
      </c>
    </row>
    <row r="11536" spans="1:3" x14ac:dyDescent="0.3">
      <c r="A11536">
        <v>471087655</v>
      </c>
      <c r="B11536" t="s">
        <v>10197</v>
      </c>
      <c r="C11536" s="3">
        <v>944</v>
      </c>
    </row>
    <row r="11537" spans="1:3" x14ac:dyDescent="0.3">
      <c r="A11537">
        <v>471087954</v>
      </c>
      <c r="B11537" t="s">
        <v>10041</v>
      </c>
      <c r="C11537" s="3">
        <v>9</v>
      </c>
    </row>
    <row r="11538" spans="1:3" x14ac:dyDescent="0.3">
      <c r="A11538">
        <v>471088263</v>
      </c>
      <c r="B11538" t="s">
        <v>10743</v>
      </c>
      <c r="C11538" s="3">
        <v>67.58</v>
      </c>
    </row>
    <row r="11539" spans="1:3" x14ac:dyDescent="0.3">
      <c r="A11539">
        <v>471088343</v>
      </c>
      <c r="B11539" t="s">
        <v>9680</v>
      </c>
      <c r="C11539" s="3">
        <v>569.13</v>
      </c>
    </row>
    <row r="11540" spans="1:3" x14ac:dyDescent="0.3">
      <c r="A11540">
        <v>471088345</v>
      </c>
      <c r="B11540" t="s">
        <v>11004</v>
      </c>
      <c r="C11540" s="3">
        <v>16.5</v>
      </c>
    </row>
    <row r="11541" spans="1:3" x14ac:dyDescent="0.3">
      <c r="A11541">
        <v>471088347</v>
      </c>
      <c r="B11541" t="s">
        <v>10607</v>
      </c>
      <c r="C11541" s="3">
        <v>1529.46</v>
      </c>
    </row>
    <row r="11542" spans="1:3" x14ac:dyDescent="0.3">
      <c r="A11542">
        <v>471088456</v>
      </c>
      <c r="B11542" t="s">
        <v>9816</v>
      </c>
      <c r="C11542" s="3">
        <v>3206</v>
      </c>
    </row>
    <row r="11543" spans="1:3" x14ac:dyDescent="0.3">
      <c r="A11543">
        <v>471088456</v>
      </c>
      <c r="B11543" t="s">
        <v>9817</v>
      </c>
      <c r="C11543" s="3">
        <v>3206</v>
      </c>
    </row>
    <row r="11544" spans="1:3" x14ac:dyDescent="0.3">
      <c r="A11544">
        <v>471088457</v>
      </c>
      <c r="B11544" t="s">
        <v>9789</v>
      </c>
      <c r="C11544" s="3">
        <v>62.5</v>
      </c>
    </row>
    <row r="11545" spans="1:3" x14ac:dyDescent="0.3">
      <c r="A11545">
        <v>471088652</v>
      </c>
      <c r="B11545" t="s">
        <v>11738</v>
      </c>
      <c r="C11545" s="3">
        <v>49.5</v>
      </c>
    </row>
    <row r="11546" spans="1:3" x14ac:dyDescent="0.3">
      <c r="A11546">
        <v>471088654</v>
      </c>
      <c r="B11546" t="s">
        <v>10051</v>
      </c>
      <c r="C11546" s="3">
        <v>167.94</v>
      </c>
    </row>
    <row r="11547" spans="1:3" x14ac:dyDescent="0.3">
      <c r="A11547">
        <v>471088656</v>
      </c>
      <c r="B11547" t="s">
        <v>9780</v>
      </c>
      <c r="C11547" s="3">
        <v>37</v>
      </c>
    </row>
    <row r="11548" spans="1:3" x14ac:dyDescent="0.3">
      <c r="A11548">
        <v>471088657</v>
      </c>
      <c r="B11548" t="s">
        <v>10740</v>
      </c>
      <c r="C11548" s="3">
        <v>24.5</v>
      </c>
    </row>
    <row r="11549" spans="1:3" x14ac:dyDescent="0.3">
      <c r="A11549">
        <v>471088666</v>
      </c>
      <c r="B11549" t="s">
        <v>11455</v>
      </c>
      <c r="C11549" s="3">
        <v>1203.5</v>
      </c>
    </row>
    <row r="11550" spans="1:3" x14ac:dyDescent="0.3">
      <c r="A11550">
        <v>471088667</v>
      </c>
      <c r="B11550" t="s">
        <v>11438</v>
      </c>
      <c r="C11550" s="3">
        <v>136.19999999999999</v>
      </c>
    </row>
    <row r="11551" spans="1:3" x14ac:dyDescent="0.3">
      <c r="A11551">
        <v>471088699</v>
      </c>
      <c r="B11551" t="s">
        <v>10960</v>
      </c>
      <c r="C11551" s="3">
        <v>327.25</v>
      </c>
    </row>
    <row r="11552" spans="1:3" x14ac:dyDescent="0.3">
      <c r="A11552">
        <v>471088756</v>
      </c>
      <c r="B11552" t="s">
        <v>11041</v>
      </c>
      <c r="C11552" s="3">
        <v>3452.5</v>
      </c>
    </row>
    <row r="11553" spans="1:3" x14ac:dyDescent="0.3">
      <c r="A11553">
        <v>471088765</v>
      </c>
      <c r="B11553" t="s">
        <v>10846</v>
      </c>
      <c r="C11553" s="3">
        <v>67.14</v>
      </c>
    </row>
    <row r="11554" spans="1:3" x14ac:dyDescent="0.3">
      <c r="A11554">
        <v>471088777</v>
      </c>
      <c r="B11554" t="s">
        <v>11578</v>
      </c>
      <c r="C11554" s="3">
        <v>230</v>
      </c>
    </row>
    <row r="11555" spans="1:3" x14ac:dyDescent="0.3">
      <c r="A11555">
        <v>471088778</v>
      </c>
      <c r="B11555" t="s">
        <v>11654</v>
      </c>
      <c r="C11555" s="3">
        <v>373.5</v>
      </c>
    </row>
    <row r="11556" spans="1:3" x14ac:dyDescent="0.3">
      <c r="A11556">
        <v>471088881</v>
      </c>
      <c r="B11556" t="s">
        <v>11181</v>
      </c>
      <c r="C11556" s="3">
        <v>214.5</v>
      </c>
    </row>
    <row r="11557" spans="1:3" x14ac:dyDescent="0.3">
      <c r="A11557">
        <v>471088883</v>
      </c>
      <c r="B11557" t="s">
        <v>11180</v>
      </c>
      <c r="C11557" s="3">
        <v>211.44</v>
      </c>
    </row>
    <row r="11558" spans="1:3" x14ac:dyDescent="0.3">
      <c r="A11558">
        <v>471088884</v>
      </c>
      <c r="B11558" t="s">
        <v>11611</v>
      </c>
      <c r="C11558" s="3">
        <v>42</v>
      </c>
    </row>
    <row r="11559" spans="1:3" x14ac:dyDescent="0.3">
      <c r="A11559">
        <v>471088885</v>
      </c>
      <c r="B11559" t="s">
        <v>10236</v>
      </c>
      <c r="C11559" s="3">
        <v>61.5</v>
      </c>
    </row>
    <row r="11560" spans="1:3" x14ac:dyDescent="0.3">
      <c r="A11560">
        <v>471088888</v>
      </c>
      <c r="B11560" t="s">
        <v>10854</v>
      </c>
      <c r="C11560" s="3">
        <v>90</v>
      </c>
    </row>
    <row r="11561" spans="1:3" x14ac:dyDescent="0.3">
      <c r="A11561">
        <v>471088889</v>
      </c>
      <c r="B11561" t="s">
        <v>10079</v>
      </c>
      <c r="C11561" s="3">
        <v>59</v>
      </c>
    </row>
    <row r="11562" spans="1:3" x14ac:dyDescent="0.3">
      <c r="A11562">
        <v>471088898</v>
      </c>
      <c r="B11562" t="s">
        <v>9933</v>
      </c>
      <c r="C11562" s="3">
        <v>276.12</v>
      </c>
    </row>
    <row r="11563" spans="1:3" x14ac:dyDescent="0.3">
      <c r="A11563">
        <v>471088934</v>
      </c>
      <c r="B11563" t="s">
        <v>10294</v>
      </c>
      <c r="C11563" s="3">
        <v>181</v>
      </c>
    </row>
    <row r="11564" spans="1:3" x14ac:dyDescent="0.3">
      <c r="A11564">
        <v>471088946</v>
      </c>
      <c r="B11564" t="s">
        <v>11436</v>
      </c>
      <c r="C11564" s="3">
        <v>101.36</v>
      </c>
    </row>
    <row r="11565" spans="1:3" x14ac:dyDescent="0.3">
      <c r="A11565">
        <v>471088990</v>
      </c>
      <c r="B11565" t="s">
        <v>10750</v>
      </c>
      <c r="C11565" s="3">
        <v>148</v>
      </c>
    </row>
    <row r="11566" spans="1:3" x14ac:dyDescent="0.3">
      <c r="A11566">
        <v>471088991</v>
      </c>
      <c r="B11566" t="s">
        <v>10303</v>
      </c>
      <c r="C11566" s="3">
        <v>68</v>
      </c>
    </row>
    <row r="11567" spans="1:3" x14ac:dyDescent="0.3">
      <c r="A11567">
        <v>471088994</v>
      </c>
      <c r="B11567" t="s">
        <v>11287</v>
      </c>
      <c r="C11567" s="3">
        <v>3428.5</v>
      </c>
    </row>
    <row r="11568" spans="1:3" x14ac:dyDescent="0.3">
      <c r="A11568">
        <v>471088995</v>
      </c>
      <c r="B11568" t="s">
        <v>10551</v>
      </c>
      <c r="C11568" s="3">
        <v>532.70000000000005</v>
      </c>
    </row>
    <row r="11569" spans="1:3" x14ac:dyDescent="0.3">
      <c r="A11569">
        <v>471089655</v>
      </c>
      <c r="B11569" t="s">
        <v>11402</v>
      </c>
      <c r="C11569" s="3">
        <v>4377.6099999999997</v>
      </c>
    </row>
    <row r="11570" spans="1:3" x14ac:dyDescent="0.3">
      <c r="A11570">
        <v>471090000</v>
      </c>
      <c r="B11570" t="s">
        <v>11435</v>
      </c>
      <c r="C11570" s="3">
        <v>17.5</v>
      </c>
    </row>
    <row r="11571" spans="1:3" x14ac:dyDescent="0.3">
      <c r="A11571">
        <v>471090125</v>
      </c>
      <c r="B11571" t="s">
        <v>10204</v>
      </c>
      <c r="C11571" s="3">
        <v>43</v>
      </c>
    </row>
    <row r="11572" spans="1:3" x14ac:dyDescent="0.3">
      <c r="A11572">
        <v>471090250</v>
      </c>
      <c r="B11572" t="s">
        <v>10362</v>
      </c>
      <c r="C11572" s="3">
        <v>358</v>
      </c>
    </row>
    <row r="11573" spans="1:3" x14ac:dyDescent="0.3">
      <c r="A11573">
        <v>471090444</v>
      </c>
      <c r="B11573" t="s">
        <v>10017</v>
      </c>
      <c r="C11573" s="3">
        <v>300.5</v>
      </c>
    </row>
    <row r="11574" spans="1:3" x14ac:dyDescent="0.3">
      <c r="A11574">
        <v>471090445</v>
      </c>
      <c r="B11574" t="s">
        <v>10225</v>
      </c>
      <c r="C11574" s="3">
        <v>1706</v>
      </c>
    </row>
    <row r="11575" spans="1:3" x14ac:dyDescent="0.3">
      <c r="A11575">
        <v>471090650</v>
      </c>
      <c r="B11575" t="s">
        <v>9646</v>
      </c>
      <c r="C11575" s="3">
        <v>22.5</v>
      </c>
    </row>
    <row r="11576" spans="1:3" x14ac:dyDescent="0.3">
      <c r="A11576">
        <v>471090731</v>
      </c>
      <c r="B11576" t="s">
        <v>9652</v>
      </c>
      <c r="C11576" s="3">
        <v>91</v>
      </c>
    </row>
    <row r="11577" spans="1:3" x14ac:dyDescent="0.3">
      <c r="A11577">
        <v>471090875</v>
      </c>
      <c r="B11577" t="s">
        <v>8443</v>
      </c>
      <c r="C11577" s="3">
        <v>220</v>
      </c>
    </row>
    <row r="11578" spans="1:3" x14ac:dyDescent="0.3">
      <c r="A11578">
        <v>471092300</v>
      </c>
      <c r="B11578" t="s">
        <v>11432</v>
      </c>
      <c r="C11578" s="3">
        <v>7217.8</v>
      </c>
    </row>
    <row r="11579" spans="1:3" x14ac:dyDescent="0.3">
      <c r="A11579">
        <v>471092301</v>
      </c>
      <c r="B11579" t="s">
        <v>11431</v>
      </c>
      <c r="C11579" s="3">
        <v>3608.9</v>
      </c>
    </row>
    <row r="11580" spans="1:3" x14ac:dyDescent="0.3">
      <c r="A11580">
        <v>471092365</v>
      </c>
      <c r="B11580" t="s">
        <v>10102</v>
      </c>
      <c r="C11580" s="3">
        <v>25.5</v>
      </c>
    </row>
    <row r="11581" spans="1:3" x14ac:dyDescent="0.3">
      <c r="A11581">
        <v>471094432</v>
      </c>
      <c r="B11581" t="s">
        <v>11714</v>
      </c>
      <c r="C11581" s="3">
        <v>444</v>
      </c>
    </row>
    <row r="11582" spans="1:3" x14ac:dyDescent="0.3">
      <c r="A11582">
        <v>471094433</v>
      </c>
      <c r="B11582" t="s">
        <v>10903</v>
      </c>
      <c r="C11582" s="3">
        <v>59.5</v>
      </c>
    </row>
    <row r="11583" spans="1:3" x14ac:dyDescent="0.3">
      <c r="A11583">
        <v>471094434</v>
      </c>
      <c r="B11583" t="s">
        <v>9617</v>
      </c>
      <c r="C11583" s="3">
        <v>41.5</v>
      </c>
    </row>
    <row r="11584" spans="1:3" x14ac:dyDescent="0.3">
      <c r="A11584">
        <v>471094465</v>
      </c>
      <c r="B11584" t="s">
        <v>9964</v>
      </c>
      <c r="C11584" s="3">
        <v>14.5</v>
      </c>
    </row>
    <row r="11585" spans="1:3" x14ac:dyDescent="0.3">
      <c r="A11585">
        <v>471094573</v>
      </c>
      <c r="B11585" t="s">
        <v>10758</v>
      </c>
      <c r="C11585" s="3">
        <v>76</v>
      </c>
    </row>
    <row r="11586" spans="1:3" x14ac:dyDescent="0.3">
      <c r="A11586">
        <v>471095678</v>
      </c>
      <c r="B11586" t="s">
        <v>10468</v>
      </c>
      <c r="C11586" s="3">
        <v>3284.25</v>
      </c>
    </row>
    <row r="11587" spans="1:3" x14ac:dyDescent="0.3">
      <c r="A11587">
        <v>471096543</v>
      </c>
      <c r="B11587" t="s">
        <v>10036</v>
      </c>
      <c r="C11587" s="3">
        <v>70.5</v>
      </c>
    </row>
    <row r="11588" spans="1:3" x14ac:dyDescent="0.3">
      <c r="A11588">
        <v>471097734</v>
      </c>
      <c r="B11588" t="s">
        <v>11331</v>
      </c>
      <c r="C11588" s="3">
        <v>57.5</v>
      </c>
    </row>
    <row r="11589" spans="1:3" x14ac:dyDescent="0.3">
      <c r="A11589">
        <v>471097888</v>
      </c>
      <c r="B11589" t="s">
        <v>9843</v>
      </c>
      <c r="C11589" s="3">
        <v>40.5</v>
      </c>
    </row>
    <row r="11590" spans="1:3" x14ac:dyDescent="0.3">
      <c r="A11590">
        <v>471098456</v>
      </c>
      <c r="B11590" t="s">
        <v>10828</v>
      </c>
      <c r="C11590" s="3">
        <v>5</v>
      </c>
    </row>
    <row r="11591" spans="1:3" x14ac:dyDescent="0.3">
      <c r="A11591">
        <v>471098651</v>
      </c>
      <c r="B11591" t="s">
        <v>10235</v>
      </c>
      <c r="C11591" s="3">
        <v>248.04</v>
      </c>
    </row>
    <row r="11592" spans="1:3" x14ac:dyDescent="0.3">
      <c r="A11592">
        <v>471098653</v>
      </c>
      <c r="B11592" t="s">
        <v>11311</v>
      </c>
      <c r="C11592" s="3">
        <v>58.5</v>
      </c>
    </row>
    <row r="11593" spans="1:3" x14ac:dyDescent="0.3">
      <c r="A11593">
        <v>471098654</v>
      </c>
      <c r="B11593" t="s">
        <v>10617</v>
      </c>
      <c r="C11593" s="3">
        <v>1145</v>
      </c>
    </row>
    <row r="11594" spans="1:3" x14ac:dyDescent="0.3">
      <c r="A11594">
        <v>471098655</v>
      </c>
      <c r="B11594" t="s">
        <v>10616</v>
      </c>
      <c r="C11594" s="3">
        <v>929</v>
      </c>
    </row>
    <row r="11595" spans="1:3" x14ac:dyDescent="0.3">
      <c r="A11595">
        <v>471098745</v>
      </c>
      <c r="B11595" t="s">
        <v>10726</v>
      </c>
      <c r="C11595" s="3">
        <v>64</v>
      </c>
    </row>
    <row r="11596" spans="1:3" x14ac:dyDescent="0.3">
      <c r="A11596">
        <v>471098774</v>
      </c>
      <c r="B11596" t="s">
        <v>11393</v>
      </c>
      <c r="C11596" s="3">
        <v>41.5</v>
      </c>
    </row>
    <row r="11597" spans="1:3" x14ac:dyDescent="0.3">
      <c r="A11597">
        <v>471098775</v>
      </c>
      <c r="B11597" t="s">
        <v>11326</v>
      </c>
      <c r="C11597" s="3">
        <v>82.5</v>
      </c>
    </row>
    <row r="11598" spans="1:3" x14ac:dyDescent="0.3">
      <c r="A11598">
        <v>471099000</v>
      </c>
      <c r="B11598" t="s">
        <v>11586</v>
      </c>
      <c r="C11598" s="3">
        <v>596.97</v>
      </c>
    </row>
    <row r="11599" spans="1:3" x14ac:dyDescent="0.3">
      <c r="A11599">
        <v>471099003</v>
      </c>
      <c r="B11599" t="s">
        <v>8444</v>
      </c>
      <c r="C11599" s="3">
        <v>11</v>
      </c>
    </row>
    <row r="11600" spans="1:3" x14ac:dyDescent="0.3">
      <c r="A11600">
        <v>471099003</v>
      </c>
      <c r="B11600" t="s">
        <v>11539</v>
      </c>
      <c r="C11600" s="3">
        <v>90</v>
      </c>
    </row>
    <row r="11601" spans="1:3" x14ac:dyDescent="0.3">
      <c r="A11601">
        <v>471099111</v>
      </c>
      <c r="B11601" t="s">
        <v>11199</v>
      </c>
      <c r="C11601" s="3">
        <v>2374.88</v>
      </c>
    </row>
    <row r="11602" spans="1:3" x14ac:dyDescent="0.3">
      <c r="A11602">
        <v>471099124</v>
      </c>
      <c r="B11602" t="s">
        <v>11391</v>
      </c>
      <c r="C11602" s="3">
        <v>54</v>
      </c>
    </row>
    <row r="11603" spans="1:3" x14ac:dyDescent="0.3">
      <c r="A11603">
        <v>471099234</v>
      </c>
      <c r="B11603" t="s">
        <v>10685</v>
      </c>
      <c r="C11603" s="3">
        <v>3324.33</v>
      </c>
    </row>
    <row r="11604" spans="1:3" x14ac:dyDescent="0.3">
      <c r="A11604">
        <v>471099235</v>
      </c>
      <c r="B11604" t="s">
        <v>11480</v>
      </c>
      <c r="C11604" s="3">
        <v>76</v>
      </c>
    </row>
    <row r="11605" spans="1:3" x14ac:dyDescent="0.3">
      <c r="A11605">
        <v>471099236</v>
      </c>
      <c r="B11605" t="s">
        <v>11143</v>
      </c>
      <c r="C11605" s="3">
        <v>24</v>
      </c>
    </row>
    <row r="11606" spans="1:3" x14ac:dyDescent="0.3">
      <c r="A11606">
        <v>471099251</v>
      </c>
      <c r="B11606" t="s">
        <v>11495</v>
      </c>
      <c r="C11606" s="3">
        <v>13.5</v>
      </c>
    </row>
    <row r="11607" spans="1:3" x14ac:dyDescent="0.3">
      <c r="A11607">
        <v>471099252</v>
      </c>
      <c r="B11607" t="s">
        <v>11497</v>
      </c>
      <c r="C11607" s="3">
        <v>17</v>
      </c>
    </row>
    <row r="11608" spans="1:3" x14ac:dyDescent="0.3">
      <c r="A11608">
        <v>471099253</v>
      </c>
      <c r="B11608" t="s">
        <v>11498</v>
      </c>
      <c r="C11608" s="3">
        <v>22.5</v>
      </c>
    </row>
    <row r="11609" spans="1:3" x14ac:dyDescent="0.3">
      <c r="A11609">
        <v>471099455</v>
      </c>
      <c r="B11609" t="s">
        <v>9737</v>
      </c>
      <c r="C11609" s="3">
        <v>145</v>
      </c>
    </row>
    <row r="11610" spans="1:3" x14ac:dyDescent="0.3">
      <c r="A11610">
        <v>471099456</v>
      </c>
      <c r="B11610" t="s">
        <v>10304</v>
      </c>
      <c r="C11610" s="3">
        <v>162</v>
      </c>
    </row>
    <row r="11611" spans="1:3" x14ac:dyDescent="0.3">
      <c r="A11611">
        <v>471099554</v>
      </c>
      <c r="B11611" t="s">
        <v>8399</v>
      </c>
      <c r="C11611" s="3">
        <v>4</v>
      </c>
    </row>
    <row r="11612" spans="1:3" x14ac:dyDescent="0.3">
      <c r="A11612">
        <v>471099554</v>
      </c>
      <c r="B11612" t="s">
        <v>10230</v>
      </c>
      <c r="C11612" s="3">
        <v>4</v>
      </c>
    </row>
    <row r="11613" spans="1:3" x14ac:dyDescent="0.3">
      <c r="A11613">
        <v>471099557</v>
      </c>
      <c r="B11613" t="s">
        <v>9857</v>
      </c>
      <c r="C11613" s="3">
        <v>43</v>
      </c>
    </row>
    <row r="11614" spans="1:3" x14ac:dyDescent="0.3">
      <c r="A11614">
        <v>471099647</v>
      </c>
      <c r="B11614" t="s">
        <v>11218</v>
      </c>
      <c r="C11614" s="3">
        <v>150.5</v>
      </c>
    </row>
    <row r="11615" spans="1:3" x14ac:dyDescent="0.3">
      <c r="A11615">
        <v>471099650</v>
      </c>
      <c r="B11615" t="s">
        <v>11462</v>
      </c>
      <c r="C11615" s="3">
        <v>64.5</v>
      </c>
    </row>
    <row r="11616" spans="1:3" x14ac:dyDescent="0.3">
      <c r="A11616">
        <v>471099650</v>
      </c>
      <c r="B11616" t="s">
        <v>11463</v>
      </c>
      <c r="C11616" s="3">
        <v>39</v>
      </c>
    </row>
    <row r="11617" spans="1:3" x14ac:dyDescent="0.3">
      <c r="A11617">
        <v>471099651</v>
      </c>
      <c r="B11617" t="s">
        <v>11167</v>
      </c>
      <c r="C11617" s="3">
        <v>41.5</v>
      </c>
    </row>
    <row r="11618" spans="1:3" x14ac:dyDescent="0.3">
      <c r="A11618">
        <v>471099654</v>
      </c>
      <c r="B11618" t="s">
        <v>10291</v>
      </c>
      <c r="C11618" s="3">
        <v>263.5</v>
      </c>
    </row>
    <row r="11619" spans="1:3" x14ac:dyDescent="0.3">
      <c r="A11619">
        <v>471099666</v>
      </c>
      <c r="B11619" t="s">
        <v>11155</v>
      </c>
      <c r="C11619" s="3">
        <v>380</v>
      </c>
    </row>
    <row r="11620" spans="1:3" x14ac:dyDescent="0.3">
      <c r="A11620">
        <v>471099675</v>
      </c>
      <c r="B11620" t="s">
        <v>11643</v>
      </c>
      <c r="C11620" s="3">
        <v>1502.78</v>
      </c>
    </row>
    <row r="11621" spans="1:3" x14ac:dyDescent="0.3">
      <c r="A11621">
        <v>471099845</v>
      </c>
      <c r="B11621" t="s">
        <v>10734</v>
      </c>
      <c r="C11621" s="3">
        <v>17509.8</v>
      </c>
    </row>
    <row r="11622" spans="1:3" x14ac:dyDescent="0.3">
      <c r="A11622">
        <v>471099868</v>
      </c>
      <c r="B11622" t="s">
        <v>9926</v>
      </c>
      <c r="C11622" s="3">
        <v>56</v>
      </c>
    </row>
    <row r="11623" spans="1:3" x14ac:dyDescent="0.3">
      <c r="A11623">
        <v>471099869</v>
      </c>
      <c r="B11623" t="s">
        <v>9921</v>
      </c>
      <c r="C11623" s="3">
        <v>56</v>
      </c>
    </row>
    <row r="11624" spans="1:3" x14ac:dyDescent="0.3">
      <c r="A11624">
        <v>471099870</v>
      </c>
      <c r="B11624" t="s">
        <v>9928</v>
      </c>
      <c r="C11624" s="3">
        <v>119.7</v>
      </c>
    </row>
    <row r="11625" spans="1:3" x14ac:dyDescent="0.3">
      <c r="A11625">
        <v>471099871</v>
      </c>
      <c r="B11625" t="s">
        <v>11040</v>
      </c>
      <c r="C11625" s="3">
        <v>34.5</v>
      </c>
    </row>
    <row r="11626" spans="1:3" x14ac:dyDescent="0.3">
      <c r="A11626">
        <v>471099872</v>
      </c>
      <c r="B11626" t="s">
        <v>11043</v>
      </c>
      <c r="C11626" s="3">
        <v>54</v>
      </c>
    </row>
    <row r="11627" spans="1:3" x14ac:dyDescent="0.3">
      <c r="A11627">
        <v>471099873</v>
      </c>
      <c r="B11627" t="s">
        <v>11327</v>
      </c>
      <c r="C11627" s="3">
        <v>52.5</v>
      </c>
    </row>
    <row r="11628" spans="1:3" x14ac:dyDescent="0.3">
      <c r="A11628">
        <v>471099875</v>
      </c>
      <c r="B11628" t="s">
        <v>11329</v>
      </c>
      <c r="C11628" s="3">
        <v>57.5</v>
      </c>
    </row>
    <row r="11629" spans="1:3" x14ac:dyDescent="0.3">
      <c r="A11629">
        <v>471099881</v>
      </c>
      <c r="B11629" t="s">
        <v>11464</v>
      </c>
      <c r="C11629" s="3">
        <v>143.5</v>
      </c>
    </row>
    <row r="11630" spans="1:3" x14ac:dyDescent="0.3">
      <c r="A11630">
        <v>471099968</v>
      </c>
      <c r="B11630" t="s">
        <v>11737</v>
      </c>
      <c r="C11630" s="3">
        <v>79.5</v>
      </c>
    </row>
    <row r="11631" spans="1:3" x14ac:dyDescent="0.3">
      <c r="A11631">
        <v>471099969</v>
      </c>
      <c r="B11631" t="s">
        <v>11030</v>
      </c>
      <c r="C11631" s="3">
        <v>46.5</v>
      </c>
    </row>
    <row r="11632" spans="1:3" x14ac:dyDescent="0.3">
      <c r="A11632">
        <v>471099981</v>
      </c>
      <c r="B11632" t="s">
        <v>11465</v>
      </c>
      <c r="C11632" s="3">
        <v>189</v>
      </c>
    </row>
    <row r="11633" spans="1:3" x14ac:dyDescent="0.3">
      <c r="A11633">
        <v>471099983</v>
      </c>
      <c r="B11633" t="s">
        <v>10995</v>
      </c>
      <c r="C11633" s="3">
        <v>1182.21</v>
      </c>
    </row>
    <row r="11634" spans="1:3" x14ac:dyDescent="0.3">
      <c r="A11634">
        <v>471099994</v>
      </c>
      <c r="B11634" t="s">
        <v>10351</v>
      </c>
      <c r="C11634" s="3">
        <v>72.5</v>
      </c>
    </row>
    <row r="11635" spans="1:3" x14ac:dyDescent="0.3">
      <c r="A11635">
        <v>471100010</v>
      </c>
      <c r="B11635" t="s">
        <v>8445</v>
      </c>
      <c r="C11635" s="3">
        <v>89</v>
      </c>
    </row>
    <row r="11636" spans="1:3" x14ac:dyDescent="0.3">
      <c r="A11636">
        <v>471100040</v>
      </c>
      <c r="B11636" t="s">
        <v>8442</v>
      </c>
      <c r="C11636" s="3">
        <v>89</v>
      </c>
    </row>
    <row r="11637" spans="1:3" x14ac:dyDescent="0.3">
      <c r="A11637">
        <v>471100170</v>
      </c>
      <c r="B11637" t="s">
        <v>8446</v>
      </c>
      <c r="C11637" s="3">
        <v>89</v>
      </c>
    </row>
    <row r="11638" spans="1:3" x14ac:dyDescent="0.3">
      <c r="A11638">
        <v>471100270</v>
      </c>
      <c r="B11638" t="s">
        <v>8447</v>
      </c>
      <c r="C11638" s="3">
        <v>81</v>
      </c>
    </row>
    <row r="11639" spans="1:3" x14ac:dyDescent="0.3">
      <c r="A11639">
        <v>471100272</v>
      </c>
      <c r="B11639" t="s">
        <v>8448</v>
      </c>
      <c r="C11639" s="3">
        <v>89</v>
      </c>
    </row>
    <row r="11640" spans="1:3" x14ac:dyDescent="0.3">
      <c r="A11640">
        <v>471100290</v>
      </c>
      <c r="B11640" t="s">
        <v>8449</v>
      </c>
      <c r="C11640" s="3">
        <v>118</v>
      </c>
    </row>
    <row r="11641" spans="1:3" x14ac:dyDescent="0.3">
      <c r="A11641">
        <v>471100300</v>
      </c>
      <c r="B11641" t="s">
        <v>8450</v>
      </c>
      <c r="C11641" s="3">
        <v>118</v>
      </c>
    </row>
    <row r="11642" spans="1:3" x14ac:dyDescent="0.3">
      <c r="A11642">
        <v>471100310</v>
      </c>
      <c r="B11642" t="s">
        <v>8451</v>
      </c>
      <c r="C11642" s="3">
        <v>118</v>
      </c>
    </row>
    <row r="11643" spans="1:3" x14ac:dyDescent="0.3">
      <c r="A11643">
        <v>471100315</v>
      </c>
      <c r="B11643" t="s">
        <v>8452</v>
      </c>
      <c r="C11643" s="3">
        <v>118</v>
      </c>
    </row>
    <row r="11644" spans="1:3" x14ac:dyDescent="0.3">
      <c r="A11644">
        <v>471100330</v>
      </c>
      <c r="B11644" t="s">
        <v>8453</v>
      </c>
      <c r="C11644" s="3">
        <v>118</v>
      </c>
    </row>
    <row r="11645" spans="1:3" x14ac:dyDescent="0.3">
      <c r="A11645">
        <v>471100381</v>
      </c>
      <c r="B11645" t="s">
        <v>8454</v>
      </c>
      <c r="C11645" s="3">
        <v>118</v>
      </c>
    </row>
    <row r="11646" spans="1:3" x14ac:dyDescent="0.3">
      <c r="A11646">
        <v>471100386</v>
      </c>
      <c r="B11646" t="s">
        <v>8455</v>
      </c>
      <c r="C11646" s="3">
        <v>118</v>
      </c>
    </row>
    <row r="11647" spans="1:3" x14ac:dyDescent="0.3">
      <c r="A11647">
        <v>471100390</v>
      </c>
      <c r="B11647" t="s">
        <v>8456</v>
      </c>
      <c r="C11647" s="3">
        <v>89</v>
      </c>
    </row>
    <row r="11648" spans="1:3" x14ac:dyDescent="0.3">
      <c r="A11648">
        <v>471100461</v>
      </c>
      <c r="B11648" t="s">
        <v>8457</v>
      </c>
      <c r="C11648" s="3">
        <v>168</v>
      </c>
    </row>
    <row r="11649" spans="1:3" x14ac:dyDescent="0.3">
      <c r="A11649">
        <v>471100462</v>
      </c>
      <c r="B11649" t="s">
        <v>8458</v>
      </c>
      <c r="C11649" s="3">
        <v>155</v>
      </c>
    </row>
    <row r="11650" spans="1:3" x14ac:dyDescent="0.3">
      <c r="A11650">
        <v>471100463</v>
      </c>
      <c r="B11650" t="s">
        <v>8459</v>
      </c>
      <c r="C11650" s="3">
        <v>168</v>
      </c>
    </row>
    <row r="11651" spans="1:3" x14ac:dyDescent="0.3">
      <c r="A11651">
        <v>471100464</v>
      </c>
      <c r="B11651" t="s">
        <v>8460</v>
      </c>
      <c r="C11651" s="3">
        <v>155</v>
      </c>
    </row>
    <row r="11652" spans="1:3" x14ac:dyDescent="0.3">
      <c r="A11652">
        <v>471100468</v>
      </c>
      <c r="B11652" t="s">
        <v>8461</v>
      </c>
      <c r="C11652" s="3">
        <v>73</v>
      </c>
    </row>
    <row r="11653" spans="1:3" x14ac:dyDescent="0.3">
      <c r="A11653">
        <v>471100469</v>
      </c>
      <c r="B11653" t="s">
        <v>8462</v>
      </c>
      <c r="C11653" s="3">
        <v>89</v>
      </c>
    </row>
    <row r="11654" spans="1:3" x14ac:dyDescent="0.3">
      <c r="A11654">
        <v>471100470</v>
      </c>
      <c r="B11654" t="s">
        <v>8463</v>
      </c>
      <c r="C11654" s="3">
        <v>73</v>
      </c>
    </row>
    <row r="11655" spans="1:3" x14ac:dyDescent="0.3">
      <c r="A11655">
        <v>471100471</v>
      </c>
      <c r="B11655" t="s">
        <v>8369</v>
      </c>
      <c r="C11655" s="3">
        <v>363</v>
      </c>
    </row>
    <row r="11656" spans="1:3" x14ac:dyDescent="0.3">
      <c r="A11656">
        <v>471100480</v>
      </c>
      <c r="B11656" t="s">
        <v>8464</v>
      </c>
      <c r="C11656" s="3">
        <v>72</v>
      </c>
    </row>
    <row r="11657" spans="1:3" x14ac:dyDescent="0.3">
      <c r="A11657">
        <v>471100530</v>
      </c>
      <c r="B11657" t="s">
        <v>8465</v>
      </c>
      <c r="C11657" s="3">
        <v>89</v>
      </c>
    </row>
    <row r="11658" spans="1:3" x14ac:dyDescent="0.3">
      <c r="A11658">
        <v>471100540</v>
      </c>
      <c r="B11658" t="s">
        <v>8466</v>
      </c>
      <c r="C11658" s="3">
        <v>89</v>
      </c>
    </row>
    <row r="11659" spans="1:3" x14ac:dyDescent="0.3">
      <c r="A11659">
        <v>471100550</v>
      </c>
      <c r="B11659" t="s">
        <v>8467</v>
      </c>
      <c r="C11659" s="3">
        <v>89</v>
      </c>
    </row>
    <row r="11660" spans="1:3" x14ac:dyDescent="0.3">
      <c r="A11660">
        <v>471100580</v>
      </c>
      <c r="B11660" t="s">
        <v>8468</v>
      </c>
      <c r="C11660" s="3">
        <v>89</v>
      </c>
    </row>
    <row r="11661" spans="1:3" x14ac:dyDescent="0.3">
      <c r="A11661">
        <v>471100600</v>
      </c>
      <c r="B11661" t="s">
        <v>8469</v>
      </c>
      <c r="C11661" s="3">
        <v>89</v>
      </c>
    </row>
    <row r="11662" spans="1:3" x14ac:dyDescent="0.3">
      <c r="A11662">
        <v>471100710</v>
      </c>
      <c r="B11662" t="s">
        <v>8470</v>
      </c>
      <c r="C11662" s="3">
        <v>29</v>
      </c>
    </row>
    <row r="11663" spans="1:3" x14ac:dyDescent="0.3">
      <c r="A11663">
        <v>471100720</v>
      </c>
      <c r="B11663" t="s">
        <v>8471</v>
      </c>
      <c r="C11663" s="3">
        <v>29</v>
      </c>
    </row>
    <row r="11664" spans="1:3" x14ac:dyDescent="0.3">
      <c r="A11664">
        <v>471100730</v>
      </c>
      <c r="B11664" t="s">
        <v>8472</v>
      </c>
      <c r="C11664" s="3">
        <v>29</v>
      </c>
    </row>
    <row r="11665" spans="1:3" x14ac:dyDescent="0.3">
      <c r="A11665">
        <v>471100740</v>
      </c>
      <c r="B11665" t="s">
        <v>8473</v>
      </c>
      <c r="C11665" s="3">
        <v>29</v>
      </c>
    </row>
    <row r="11666" spans="1:3" x14ac:dyDescent="0.3">
      <c r="A11666">
        <v>472000060</v>
      </c>
      <c r="B11666" t="s">
        <v>8474</v>
      </c>
      <c r="C11666" s="3">
        <v>1031</v>
      </c>
    </row>
    <row r="11667" spans="1:3" x14ac:dyDescent="0.3">
      <c r="A11667">
        <v>472000061</v>
      </c>
      <c r="B11667" t="s">
        <v>8475</v>
      </c>
      <c r="C11667" s="3">
        <v>2317</v>
      </c>
    </row>
    <row r="11668" spans="1:3" x14ac:dyDescent="0.3">
      <c r="A11668">
        <v>472000062</v>
      </c>
      <c r="B11668" t="s">
        <v>8476</v>
      </c>
      <c r="C11668" s="3">
        <v>3087</v>
      </c>
    </row>
    <row r="11669" spans="1:3" x14ac:dyDescent="0.3">
      <c r="A11669">
        <v>472002729</v>
      </c>
      <c r="B11669" t="s">
        <v>8478</v>
      </c>
      <c r="C11669" s="3">
        <v>355</v>
      </c>
    </row>
    <row r="11670" spans="1:3" x14ac:dyDescent="0.3">
      <c r="A11670">
        <v>472003000</v>
      </c>
      <c r="B11670" t="s">
        <v>1583</v>
      </c>
      <c r="C11670" s="3">
        <v>276</v>
      </c>
    </row>
    <row r="11671" spans="1:3" x14ac:dyDescent="0.3">
      <c r="A11671">
        <v>472004660</v>
      </c>
      <c r="B11671" t="s">
        <v>8479</v>
      </c>
      <c r="C11671" s="3">
        <v>860</v>
      </c>
    </row>
    <row r="11672" spans="1:3" x14ac:dyDescent="0.3">
      <c r="A11672">
        <v>472004664</v>
      </c>
      <c r="B11672" t="s">
        <v>8480</v>
      </c>
      <c r="C11672" s="3">
        <v>260</v>
      </c>
    </row>
    <row r="11673" spans="1:3" x14ac:dyDescent="0.3">
      <c r="A11673">
        <v>472082803</v>
      </c>
      <c r="B11673" t="s">
        <v>8481</v>
      </c>
      <c r="C11673" s="3">
        <v>858</v>
      </c>
    </row>
    <row r="11674" spans="1:3" x14ac:dyDescent="0.3">
      <c r="A11674">
        <v>472091018</v>
      </c>
      <c r="B11674" t="s">
        <v>8482</v>
      </c>
      <c r="C11674" s="3">
        <v>385</v>
      </c>
    </row>
    <row r="11675" spans="1:3" x14ac:dyDescent="0.3">
      <c r="A11675">
        <v>472091019</v>
      </c>
      <c r="B11675" t="s">
        <v>8483</v>
      </c>
      <c r="C11675" s="3">
        <v>374</v>
      </c>
    </row>
    <row r="11676" spans="1:3" x14ac:dyDescent="0.3">
      <c r="A11676">
        <v>472091025</v>
      </c>
      <c r="B11676" t="s">
        <v>8484</v>
      </c>
      <c r="C11676" s="3">
        <v>2075</v>
      </c>
    </row>
    <row r="11677" spans="1:3" x14ac:dyDescent="0.3">
      <c r="A11677">
        <v>472091050</v>
      </c>
      <c r="B11677" t="s">
        <v>8485</v>
      </c>
      <c r="C11677" s="3">
        <v>6105</v>
      </c>
    </row>
    <row r="11678" spans="1:3" x14ac:dyDescent="0.3">
      <c r="A11678">
        <v>472091055</v>
      </c>
      <c r="B11678" t="s">
        <v>8486</v>
      </c>
      <c r="C11678" s="3">
        <v>5303</v>
      </c>
    </row>
    <row r="11679" spans="1:3" x14ac:dyDescent="0.3">
      <c r="A11679">
        <v>472091090</v>
      </c>
      <c r="B11679" t="s">
        <v>8487</v>
      </c>
      <c r="C11679" s="3">
        <v>193</v>
      </c>
    </row>
    <row r="11680" spans="1:3" x14ac:dyDescent="0.3">
      <c r="A11680">
        <v>472091100</v>
      </c>
      <c r="B11680" t="s">
        <v>8488</v>
      </c>
      <c r="C11680" s="3">
        <v>372</v>
      </c>
    </row>
    <row r="11681" spans="1:3" x14ac:dyDescent="0.3">
      <c r="A11681">
        <v>472091105</v>
      </c>
      <c r="B11681" t="s">
        <v>8489</v>
      </c>
      <c r="C11681" s="3">
        <v>1087</v>
      </c>
    </row>
    <row r="11682" spans="1:3" x14ac:dyDescent="0.3">
      <c r="A11682">
        <v>472091115</v>
      </c>
      <c r="B11682" t="s">
        <v>8490</v>
      </c>
      <c r="C11682" s="3">
        <v>698</v>
      </c>
    </row>
    <row r="11683" spans="1:3" x14ac:dyDescent="0.3">
      <c r="A11683">
        <v>472091117</v>
      </c>
      <c r="B11683" t="s">
        <v>8491</v>
      </c>
      <c r="C11683" s="3">
        <v>1087</v>
      </c>
    </row>
    <row r="11684" spans="1:3" x14ac:dyDescent="0.3">
      <c r="A11684">
        <v>472091118</v>
      </c>
      <c r="B11684" t="s">
        <v>8492</v>
      </c>
      <c r="C11684" s="3">
        <v>346</v>
      </c>
    </row>
    <row r="11685" spans="1:3" x14ac:dyDescent="0.3">
      <c r="A11685">
        <v>472091120</v>
      </c>
      <c r="B11685" t="s">
        <v>8493</v>
      </c>
      <c r="C11685" s="3">
        <v>567</v>
      </c>
    </row>
    <row r="11686" spans="1:3" x14ac:dyDescent="0.3">
      <c r="A11686">
        <v>472091130</v>
      </c>
      <c r="B11686" t="s">
        <v>8494</v>
      </c>
      <c r="C11686" s="3">
        <v>349</v>
      </c>
    </row>
    <row r="11687" spans="1:3" x14ac:dyDescent="0.3">
      <c r="A11687">
        <v>472091131</v>
      </c>
      <c r="B11687" t="s">
        <v>603</v>
      </c>
      <c r="C11687" s="3">
        <v>2531</v>
      </c>
    </row>
    <row r="11688" spans="1:3" x14ac:dyDescent="0.3">
      <c r="A11688">
        <v>472091201</v>
      </c>
      <c r="B11688" t="s">
        <v>8495</v>
      </c>
      <c r="C11688" s="3">
        <v>1026</v>
      </c>
    </row>
    <row r="11689" spans="1:3" x14ac:dyDescent="0.3">
      <c r="A11689">
        <v>472091210</v>
      </c>
      <c r="B11689" t="s">
        <v>8496</v>
      </c>
      <c r="C11689" s="3">
        <v>516</v>
      </c>
    </row>
    <row r="11690" spans="1:3" x14ac:dyDescent="0.3">
      <c r="A11690">
        <v>472091215</v>
      </c>
      <c r="B11690" t="s">
        <v>8497</v>
      </c>
      <c r="C11690" s="3">
        <v>133</v>
      </c>
    </row>
    <row r="11691" spans="1:3" x14ac:dyDescent="0.3">
      <c r="A11691">
        <v>472091300</v>
      </c>
      <c r="B11691" t="s">
        <v>8498</v>
      </c>
      <c r="C11691" s="3">
        <v>274</v>
      </c>
    </row>
    <row r="11692" spans="1:3" x14ac:dyDescent="0.3">
      <c r="A11692">
        <v>472091310</v>
      </c>
      <c r="B11692" t="s">
        <v>8499</v>
      </c>
      <c r="C11692" s="3">
        <v>274</v>
      </c>
    </row>
    <row r="11693" spans="1:3" x14ac:dyDescent="0.3">
      <c r="A11693">
        <v>472091311</v>
      </c>
      <c r="B11693" t="s">
        <v>8500</v>
      </c>
      <c r="C11693" s="3">
        <v>138</v>
      </c>
    </row>
    <row r="11694" spans="1:3" x14ac:dyDescent="0.3">
      <c r="A11694">
        <v>472091420</v>
      </c>
      <c r="B11694" t="s">
        <v>8501</v>
      </c>
      <c r="C11694" s="3">
        <v>387</v>
      </c>
    </row>
    <row r="11695" spans="1:3" x14ac:dyDescent="0.3">
      <c r="A11695">
        <v>472094010</v>
      </c>
      <c r="B11695" t="s">
        <v>8502</v>
      </c>
      <c r="C11695" s="3">
        <v>729</v>
      </c>
    </row>
    <row r="11696" spans="1:3" x14ac:dyDescent="0.3">
      <c r="A11696">
        <v>472094060</v>
      </c>
      <c r="B11696" t="s">
        <v>8503</v>
      </c>
      <c r="C11696" s="3">
        <v>1015</v>
      </c>
    </row>
    <row r="11697" spans="1:3" x14ac:dyDescent="0.3">
      <c r="A11697">
        <v>472094150</v>
      </c>
      <c r="B11697" t="s">
        <v>8504</v>
      </c>
      <c r="C11697" s="3">
        <v>268</v>
      </c>
    </row>
    <row r="11698" spans="1:3" x14ac:dyDescent="0.3">
      <c r="A11698">
        <v>472094160</v>
      </c>
      <c r="B11698" t="s">
        <v>8505</v>
      </c>
      <c r="C11698" s="3">
        <v>214</v>
      </c>
    </row>
    <row r="11699" spans="1:3" x14ac:dyDescent="0.3">
      <c r="A11699">
        <v>472094400</v>
      </c>
      <c r="B11699" t="s">
        <v>8506</v>
      </c>
      <c r="C11699" s="3">
        <v>869</v>
      </c>
    </row>
    <row r="11700" spans="1:3" x14ac:dyDescent="0.3">
      <c r="A11700">
        <v>472094644</v>
      </c>
      <c r="B11700" t="s">
        <v>8507</v>
      </c>
      <c r="C11700" s="3">
        <v>216</v>
      </c>
    </row>
    <row r="11701" spans="1:3" x14ac:dyDescent="0.3">
      <c r="A11701">
        <v>472094645</v>
      </c>
      <c r="B11701" t="s">
        <v>8508</v>
      </c>
      <c r="C11701" s="3">
        <v>304</v>
      </c>
    </row>
    <row r="11702" spans="1:3" x14ac:dyDescent="0.3">
      <c r="A11702">
        <v>472094650</v>
      </c>
      <c r="B11702" t="s">
        <v>8509</v>
      </c>
      <c r="C11702" s="3">
        <v>1276</v>
      </c>
    </row>
    <row r="11703" spans="1:3" x14ac:dyDescent="0.3">
      <c r="A11703">
        <v>472094664</v>
      </c>
      <c r="B11703" t="s">
        <v>8510</v>
      </c>
      <c r="C11703" s="3">
        <v>385</v>
      </c>
    </row>
    <row r="11704" spans="1:3" x14ac:dyDescent="0.3">
      <c r="A11704">
        <v>472094669</v>
      </c>
      <c r="B11704" t="s">
        <v>8511</v>
      </c>
      <c r="C11704" s="3">
        <v>372</v>
      </c>
    </row>
    <row r="11705" spans="1:3" x14ac:dyDescent="0.3">
      <c r="A11705">
        <v>472094726</v>
      </c>
      <c r="B11705" t="s">
        <v>8512</v>
      </c>
      <c r="C11705" s="3">
        <v>442</v>
      </c>
    </row>
    <row r="11706" spans="1:3" x14ac:dyDescent="0.3">
      <c r="A11706">
        <v>472094729</v>
      </c>
      <c r="B11706" t="s">
        <v>8513</v>
      </c>
      <c r="C11706" s="3">
        <v>705</v>
      </c>
    </row>
    <row r="11707" spans="1:3" x14ac:dyDescent="0.3">
      <c r="A11707">
        <v>472094760</v>
      </c>
      <c r="B11707" t="s">
        <v>1291</v>
      </c>
      <c r="C11707" s="3">
        <v>323</v>
      </c>
    </row>
    <row r="11708" spans="1:3" x14ac:dyDescent="0.3">
      <c r="A11708">
        <v>472094762</v>
      </c>
      <c r="B11708" t="s">
        <v>8514</v>
      </c>
      <c r="C11708" s="3">
        <v>2328</v>
      </c>
    </row>
    <row r="11709" spans="1:3" x14ac:dyDescent="0.3">
      <c r="A11709">
        <v>472096400</v>
      </c>
      <c r="B11709" t="s">
        <v>8515</v>
      </c>
      <c r="C11709" s="3">
        <v>447</v>
      </c>
    </row>
    <row r="11710" spans="1:3" x14ac:dyDescent="0.3">
      <c r="A11710">
        <v>472099190</v>
      </c>
      <c r="B11710" t="s">
        <v>8516</v>
      </c>
      <c r="C11710" s="3">
        <v>7528</v>
      </c>
    </row>
    <row r="11711" spans="1:3" x14ac:dyDescent="0.3">
      <c r="A11711">
        <v>472099191</v>
      </c>
      <c r="B11711" t="s">
        <v>8517</v>
      </c>
      <c r="C11711" s="3">
        <v>9098</v>
      </c>
    </row>
    <row r="11712" spans="1:3" x14ac:dyDescent="0.3">
      <c r="A11712">
        <v>472099192</v>
      </c>
      <c r="B11712" t="s">
        <v>8518</v>
      </c>
      <c r="C11712" s="3">
        <v>8030</v>
      </c>
    </row>
    <row r="11713" spans="1:3" x14ac:dyDescent="0.3">
      <c r="A11713">
        <v>472099193</v>
      </c>
      <c r="B11713" t="s">
        <v>8519</v>
      </c>
      <c r="C11713" s="3">
        <v>8670</v>
      </c>
    </row>
    <row r="11714" spans="1:3" x14ac:dyDescent="0.3">
      <c r="A11714">
        <v>472099195</v>
      </c>
      <c r="B11714" t="s">
        <v>8520</v>
      </c>
      <c r="C11714" s="3">
        <v>6047</v>
      </c>
    </row>
    <row r="11715" spans="1:3" x14ac:dyDescent="0.3">
      <c r="A11715">
        <v>472099196</v>
      </c>
      <c r="B11715" t="s">
        <v>8521</v>
      </c>
      <c r="C11715" s="3">
        <v>7080</v>
      </c>
    </row>
    <row r="11716" spans="1:3" x14ac:dyDescent="0.3">
      <c r="A11716">
        <v>472099197</v>
      </c>
      <c r="B11716" t="s">
        <v>8522</v>
      </c>
      <c r="C11716" s="3">
        <v>6718</v>
      </c>
    </row>
    <row r="11717" spans="1:3" x14ac:dyDescent="0.3">
      <c r="A11717">
        <v>473002004</v>
      </c>
      <c r="B11717" t="s">
        <v>8477</v>
      </c>
      <c r="C11717" s="3">
        <v>180</v>
      </c>
    </row>
    <row r="11718" spans="1:3" x14ac:dyDescent="0.3">
      <c r="A11718">
        <v>473082803</v>
      </c>
      <c r="B11718" t="s">
        <v>8523</v>
      </c>
      <c r="C11718" s="3">
        <v>858</v>
      </c>
    </row>
    <row r="11719" spans="1:3" x14ac:dyDescent="0.3">
      <c r="A11719">
        <v>473094001</v>
      </c>
      <c r="B11719" t="s">
        <v>8524</v>
      </c>
      <c r="C11719" s="3">
        <v>729</v>
      </c>
    </row>
    <row r="11720" spans="1:3" x14ac:dyDescent="0.3">
      <c r="A11720">
        <v>473094004</v>
      </c>
      <c r="B11720" t="s">
        <v>8525</v>
      </c>
      <c r="C11720" s="3">
        <v>1015</v>
      </c>
    </row>
    <row r="11721" spans="1:3" x14ac:dyDescent="0.3">
      <c r="A11721">
        <v>473094620</v>
      </c>
      <c r="B11721" t="s">
        <v>8526</v>
      </c>
      <c r="C11721" s="3">
        <v>4057</v>
      </c>
    </row>
    <row r="11722" spans="1:3" x14ac:dyDescent="0.3">
      <c r="A11722">
        <v>473094681</v>
      </c>
      <c r="B11722" t="s">
        <v>8527</v>
      </c>
      <c r="C11722" s="3">
        <v>2073</v>
      </c>
    </row>
    <row r="11723" spans="1:3" x14ac:dyDescent="0.3">
      <c r="A11723">
        <v>473094760</v>
      </c>
      <c r="B11723" t="s">
        <v>8528</v>
      </c>
      <c r="C11723" s="3">
        <v>323</v>
      </c>
    </row>
    <row r="11724" spans="1:3" x14ac:dyDescent="0.3">
      <c r="A11724">
        <v>473094761</v>
      </c>
      <c r="B11724" t="s">
        <v>8529</v>
      </c>
      <c r="C11724" s="3">
        <v>1294</v>
      </c>
    </row>
    <row r="11725" spans="1:3" x14ac:dyDescent="0.3">
      <c r="A11725">
        <v>473095070</v>
      </c>
      <c r="B11725" t="s">
        <v>8530</v>
      </c>
      <c r="C11725" s="3">
        <v>796</v>
      </c>
    </row>
    <row r="11726" spans="1:3" x14ac:dyDescent="0.3">
      <c r="A11726">
        <v>474000005</v>
      </c>
      <c r="B11726" t="s">
        <v>8531</v>
      </c>
      <c r="C11726" s="3">
        <v>2621</v>
      </c>
    </row>
    <row r="11727" spans="1:3" x14ac:dyDescent="0.3">
      <c r="A11727">
        <v>474000015</v>
      </c>
      <c r="B11727" t="s">
        <v>8532</v>
      </c>
      <c r="C11727" s="3">
        <v>209</v>
      </c>
    </row>
    <row r="11728" spans="1:3" x14ac:dyDescent="0.3">
      <c r="A11728">
        <v>474000030</v>
      </c>
      <c r="B11728" t="s">
        <v>8533</v>
      </c>
      <c r="C11728" s="3">
        <v>4408</v>
      </c>
    </row>
    <row r="11729" spans="1:3" x14ac:dyDescent="0.3">
      <c r="A11729">
        <v>474000031</v>
      </c>
      <c r="B11729" t="s">
        <v>8534</v>
      </c>
      <c r="C11729" s="3">
        <v>3757</v>
      </c>
    </row>
    <row r="11730" spans="1:3" x14ac:dyDescent="0.3">
      <c r="A11730">
        <v>474000040</v>
      </c>
      <c r="B11730" t="s">
        <v>8535</v>
      </c>
      <c r="C11730" s="3">
        <v>1906</v>
      </c>
    </row>
    <row r="11731" spans="1:3" x14ac:dyDescent="0.3">
      <c r="A11731">
        <v>474000045</v>
      </c>
      <c r="B11731" t="s">
        <v>8536</v>
      </c>
      <c r="C11731" s="3">
        <v>83</v>
      </c>
    </row>
    <row r="11732" spans="1:3" x14ac:dyDescent="0.3">
      <c r="A11732">
        <v>474000055</v>
      </c>
      <c r="B11732" t="s">
        <v>8537</v>
      </c>
      <c r="C11732" s="3">
        <v>3607</v>
      </c>
    </row>
    <row r="11733" spans="1:3" x14ac:dyDescent="0.3">
      <c r="A11733">
        <v>474000060</v>
      </c>
      <c r="B11733" t="s">
        <v>8538</v>
      </c>
      <c r="C11733" s="3">
        <v>72</v>
      </c>
    </row>
    <row r="11734" spans="1:3" x14ac:dyDescent="0.3">
      <c r="A11734">
        <v>474000065</v>
      </c>
      <c r="B11734" t="s">
        <v>8539</v>
      </c>
      <c r="C11734" s="3">
        <v>2621</v>
      </c>
    </row>
    <row r="11735" spans="1:3" x14ac:dyDescent="0.3">
      <c r="A11735">
        <v>476000010</v>
      </c>
      <c r="B11735" t="s">
        <v>8540</v>
      </c>
      <c r="C11735" s="3">
        <v>503</v>
      </c>
    </row>
    <row r="11736" spans="1:3" x14ac:dyDescent="0.3">
      <c r="A11736">
        <v>476000015</v>
      </c>
      <c r="B11736" t="s">
        <v>8541</v>
      </c>
      <c r="C11736" s="3">
        <v>130</v>
      </c>
    </row>
    <row r="11737" spans="1:3" x14ac:dyDescent="0.3">
      <c r="A11737">
        <v>476000020</v>
      </c>
      <c r="B11737" t="s">
        <v>2029</v>
      </c>
      <c r="C11737" s="3">
        <v>929</v>
      </c>
    </row>
    <row r="11738" spans="1:3" x14ac:dyDescent="0.3">
      <c r="A11738">
        <v>476000025</v>
      </c>
      <c r="B11738" t="s">
        <v>8542</v>
      </c>
      <c r="C11738" s="3">
        <v>378</v>
      </c>
    </row>
    <row r="11739" spans="1:3" x14ac:dyDescent="0.3">
      <c r="A11739">
        <v>476000044</v>
      </c>
      <c r="B11739" t="s">
        <v>8543</v>
      </c>
      <c r="C11739" s="3">
        <v>281</v>
      </c>
    </row>
    <row r="11740" spans="1:3" x14ac:dyDescent="0.3">
      <c r="A11740">
        <v>476000045</v>
      </c>
      <c r="B11740" t="s">
        <v>8544</v>
      </c>
      <c r="C11740" s="3">
        <v>33</v>
      </c>
    </row>
    <row r="11741" spans="1:3" x14ac:dyDescent="0.3">
      <c r="A11741">
        <v>476000046</v>
      </c>
      <c r="B11741" t="s">
        <v>8545</v>
      </c>
      <c r="C11741" s="3">
        <v>2356</v>
      </c>
    </row>
    <row r="11742" spans="1:3" x14ac:dyDescent="0.3">
      <c r="A11742">
        <v>476000047</v>
      </c>
      <c r="B11742" t="s">
        <v>8546</v>
      </c>
      <c r="C11742" s="3">
        <v>33</v>
      </c>
    </row>
    <row r="11743" spans="1:3" x14ac:dyDescent="0.3">
      <c r="A11743">
        <v>476000220</v>
      </c>
      <c r="B11743" t="s">
        <v>33</v>
      </c>
      <c r="C11743" s="3">
        <v>65</v>
      </c>
    </row>
    <row r="11744" spans="1:3" x14ac:dyDescent="0.3">
      <c r="A11744">
        <v>476000230</v>
      </c>
      <c r="B11744" t="s">
        <v>35</v>
      </c>
      <c r="C11744" s="3">
        <v>212</v>
      </c>
    </row>
    <row r="11745" spans="1:3" x14ac:dyDescent="0.3">
      <c r="A11745">
        <v>476000300</v>
      </c>
      <c r="B11745" t="s">
        <v>23</v>
      </c>
      <c r="C11745" s="3">
        <v>679</v>
      </c>
    </row>
    <row r="11746" spans="1:3" x14ac:dyDescent="0.3">
      <c r="A11746">
        <v>476000308</v>
      </c>
      <c r="B11746" t="s">
        <v>24</v>
      </c>
      <c r="C11746" s="3">
        <v>275</v>
      </c>
    </row>
    <row r="11747" spans="1:3" x14ac:dyDescent="0.3">
      <c r="A11747">
        <v>476000309</v>
      </c>
      <c r="B11747" t="s">
        <v>2062</v>
      </c>
      <c r="C11747" s="3">
        <v>455</v>
      </c>
    </row>
    <row r="11748" spans="1:3" x14ac:dyDescent="0.3">
      <c r="A11748">
        <v>476000310</v>
      </c>
      <c r="B11748" t="s">
        <v>90</v>
      </c>
      <c r="C11748" s="3">
        <v>138</v>
      </c>
    </row>
    <row r="11749" spans="1:3" x14ac:dyDescent="0.3">
      <c r="A11749">
        <v>476001874</v>
      </c>
      <c r="B11749" t="s">
        <v>8547</v>
      </c>
      <c r="C11749" s="3">
        <v>6812</v>
      </c>
    </row>
    <row r="11750" spans="1:3" x14ac:dyDescent="0.3">
      <c r="A11750">
        <v>476002000</v>
      </c>
      <c r="B11750" t="s">
        <v>8548</v>
      </c>
      <c r="C11750" s="3">
        <v>5044</v>
      </c>
    </row>
    <row r="11751" spans="1:3" x14ac:dyDescent="0.3">
      <c r="A11751">
        <v>476002010</v>
      </c>
      <c r="B11751" t="s">
        <v>8549</v>
      </c>
      <c r="C11751" s="3">
        <v>70</v>
      </c>
    </row>
    <row r="11752" spans="1:3" x14ac:dyDescent="0.3">
      <c r="A11752">
        <v>476006000</v>
      </c>
      <c r="B11752" t="s">
        <v>8550</v>
      </c>
      <c r="C11752" s="3">
        <v>739</v>
      </c>
    </row>
    <row r="11753" spans="1:3" x14ac:dyDescent="0.3">
      <c r="A11753">
        <v>476006010</v>
      </c>
      <c r="B11753" t="s">
        <v>8551</v>
      </c>
      <c r="C11753" s="3">
        <v>980</v>
      </c>
    </row>
    <row r="11754" spans="1:3" x14ac:dyDescent="0.3">
      <c r="A11754">
        <v>476006011</v>
      </c>
      <c r="B11754" t="s">
        <v>8552</v>
      </c>
      <c r="C11754" s="3">
        <v>11586</v>
      </c>
    </row>
    <row r="11755" spans="1:3" x14ac:dyDescent="0.3">
      <c r="A11755">
        <v>476006020</v>
      </c>
      <c r="B11755" t="s">
        <v>8553</v>
      </c>
      <c r="C11755" s="3">
        <v>855</v>
      </c>
    </row>
    <row r="11756" spans="1:3" x14ac:dyDescent="0.3">
      <c r="A11756">
        <v>476006021</v>
      </c>
      <c r="B11756" t="s">
        <v>8554</v>
      </c>
      <c r="C11756" s="3">
        <v>1138</v>
      </c>
    </row>
    <row r="11757" spans="1:3" x14ac:dyDescent="0.3">
      <c r="A11757">
        <v>476006022</v>
      </c>
      <c r="B11757" t="s">
        <v>8555</v>
      </c>
      <c r="C11757" s="3">
        <v>1045</v>
      </c>
    </row>
    <row r="11758" spans="1:3" x14ac:dyDescent="0.3">
      <c r="A11758">
        <v>476006030</v>
      </c>
      <c r="B11758" t="s">
        <v>8556</v>
      </c>
      <c r="C11758" s="3">
        <v>2346</v>
      </c>
    </row>
    <row r="11759" spans="1:3" x14ac:dyDescent="0.3">
      <c r="A11759">
        <v>476006031</v>
      </c>
      <c r="B11759" t="s">
        <v>8556</v>
      </c>
      <c r="C11759" s="3">
        <v>1134</v>
      </c>
    </row>
    <row r="11760" spans="1:3" x14ac:dyDescent="0.3">
      <c r="A11760">
        <v>476006070</v>
      </c>
      <c r="B11760" t="s">
        <v>8557</v>
      </c>
      <c r="C11760" s="3">
        <v>1873</v>
      </c>
    </row>
    <row r="11761" spans="1:3" x14ac:dyDescent="0.3">
      <c r="A11761">
        <v>476006090</v>
      </c>
      <c r="B11761" t="s">
        <v>8558</v>
      </c>
      <c r="C11761" s="3">
        <v>1422</v>
      </c>
    </row>
    <row r="11762" spans="1:3" x14ac:dyDescent="0.3">
      <c r="A11762">
        <v>476006092</v>
      </c>
      <c r="B11762" t="s">
        <v>8559</v>
      </c>
      <c r="C11762" s="3">
        <v>2548</v>
      </c>
    </row>
    <row r="11763" spans="1:3" x14ac:dyDescent="0.3">
      <c r="A11763">
        <v>476006093</v>
      </c>
      <c r="B11763" t="s">
        <v>8552</v>
      </c>
      <c r="C11763" s="3">
        <v>10340</v>
      </c>
    </row>
    <row r="11764" spans="1:3" x14ac:dyDescent="0.3">
      <c r="A11764">
        <v>476007000</v>
      </c>
      <c r="B11764" t="s">
        <v>8560</v>
      </c>
      <c r="C11764" s="3">
        <v>49</v>
      </c>
    </row>
    <row r="11765" spans="1:3" x14ac:dyDescent="0.3">
      <c r="A11765">
        <v>476007030</v>
      </c>
      <c r="B11765" t="s">
        <v>8561</v>
      </c>
      <c r="C11765" s="3">
        <v>1481</v>
      </c>
    </row>
    <row r="11766" spans="1:3" x14ac:dyDescent="0.3">
      <c r="A11766">
        <v>476007040</v>
      </c>
      <c r="B11766" t="s">
        <v>8562</v>
      </c>
      <c r="C11766" s="3">
        <v>1924</v>
      </c>
    </row>
    <row r="11767" spans="1:3" x14ac:dyDescent="0.3">
      <c r="A11767">
        <v>476007070</v>
      </c>
      <c r="B11767" t="s">
        <v>8563</v>
      </c>
      <c r="C11767" s="3">
        <v>2275</v>
      </c>
    </row>
    <row r="11768" spans="1:3" x14ac:dyDescent="0.3">
      <c r="A11768">
        <v>476007080</v>
      </c>
      <c r="B11768" t="s">
        <v>8564</v>
      </c>
      <c r="C11768" s="3">
        <v>1732</v>
      </c>
    </row>
    <row r="11769" spans="1:3" x14ac:dyDescent="0.3">
      <c r="A11769">
        <v>476007100</v>
      </c>
      <c r="B11769" t="s">
        <v>8565</v>
      </c>
      <c r="C11769" s="3">
        <v>2571</v>
      </c>
    </row>
    <row r="11770" spans="1:3" x14ac:dyDescent="0.3">
      <c r="A11770">
        <v>476007140</v>
      </c>
      <c r="B11770" t="s">
        <v>8566</v>
      </c>
      <c r="C11770" s="3">
        <v>1741</v>
      </c>
    </row>
    <row r="11771" spans="1:3" x14ac:dyDescent="0.3">
      <c r="A11771">
        <v>476007150</v>
      </c>
      <c r="B11771" t="s">
        <v>8567</v>
      </c>
      <c r="C11771" s="3">
        <v>1542</v>
      </c>
    </row>
    <row r="11772" spans="1:3" x14ac:dyDescent="0.3">
      <c r="A11772">
        <v>476007160</v>
      </c>
      <c r="B11772" t="s">
        <v>8568</v>
      </c>
      <c r="C11772" s="3">
        <v>513</v>
      </c>
    </row>
    <row r="11773" spans="1:3" x14ac:dyDescent="0.3">
      <c r="A11773">
        <v>476007170</v>
      </c>
      <c r="B11773" t="s">
        <v>8569</v>
      </c>
      <c r="C11773" s="3">
        <v>733</v>
      </c>
    </row>
    <row r="11774" spans="1:3" x14ac:dyDescent="0.3">
      <c r="A11774">
        <v>476007180</v>
      </c>
      <c r="B11774" t="s">
        <v>8570</v>
      </c>
      <c r="C11774" s="3">
        <v>1395</v>
      </c>
    </row>
    <row r="11775" spans="1:3" x14ac:dyDescent="0.3">
      <c r="A11775">
        <v>476007181</v>
      </c>
      <c r="B11775" t="s">
        <v>8571</v>
      </c>
      <c r="C11775" s="3">
        <v>1928</v>
      </c>
    </row>
    <row r="11776" spans="1:3" x14ac:dyDescent="0.3">
      <c r="A11776">
        <v>476007190</v>
      </c>
      <c r="B11776" t="s">
        <v>8572</v>
      </c>
      <c r="C11776" s="3">
        <v>597</v>
      </c>
    </row>
    <row r="11777" spans="1:3" x14ac:dyDescent="0.3">
      <c r="A11777">
        <v>476007214</v>
      </c>
      <c r="B11777" t="s">
        <v>8573</v>
      </c>
      <c r="C11777" s="3">
        <v>398</v>
      </c>
    </row>
    <row r="11778" spans="1:3" x14ac:dyDescent="0.3">
      <c r="A11778">
        <v>476007240</v>
      </c>
      <c r="B11778" t="s">
        <v>8574</v>
      </c>
      <c r="C11778" s="3">
        <v>34</v>
      </c>
    </row>
    <row r="11779" spans="1:3" x14ac:dyDescent="0.3">
      <c r="A11779">
        <v>476007250</v>
      </c>
      <c r="B11779" t="s">
        <v>8575</v>
      </c>
      <c r="C11779" s="3">
        <v>35</v>
      </c>
    </row>
    <row r="11780" spans="1:3" x14ac:dyDescent="0.3">
      <c r="A11780">
        <v>476007270</v>
      </c>
      <c r="B11780" t="s">
        <v>8576</v>
      </c>
      <c r="C11780" s="3">
        <v>2717</v>
      </c>
    </row>
    <row r="11781" spans="1:3" x14ac:dyDescent="0.3">
      <c r="A11781">
        <v>476007280</v>
      </c>
      <c r="B11781" t="s">
        <v>8577</v>
      </c>
      <c r="C11781" s="3">
        <v>3804</v>
      </c>
    </row>
    <row r="11782" spans="1:3" x14ac:dyDescent="0.3">
      <c r="A11782">
        <v>476007290</v>
      </c>
      <c r="B11782" t="s">
        <v>8578</v>
      </c>
      <c r="C11782" s="3">
        <v>2346</v>
      </c>
    </row>
    <row r="11783" spans="1:3" x14ac:dyDescent="0.3">
      <c r="A11783">
        <v>476007310</v>
      </c>
      <c r="B11783" t="s">
        <v>8579</v>
      </c>
      <c r="C11783" s="3">
        <v>565</v>
      </c>
    </row>
    <row r="11784" spans="1:3" x14ac:dyDescent="0.3">
      <c r="A11784">
        <v>476007330</v>
      </c>
      <c r="B11784" t="s">
        <v>8580</v>
      </c>
      <c r="C11784" s="3">
        <v>707</v>
      </c>
    </row>
    <row r="11785" spans="1:3" x14ac:dyDescent="0.3">
      <c r="A11785">
        <v>476007340</v>
      </c>
      <c r="B11785" t="s">
        <v>8581</v>
      </c>
      <c r="C11785" s="3">
        <v>654</v>
      </c>
    </row>
    <row r="11786" spans="1:3" x14ac:dyDescent="0.3">
      <c r="A11786">
        <v>476007341</v>
      </c>
      <c r="B11786" t="s">
        <v>8554</v>
      </c>
      <c r="C11786" s="3">
        <v>1138</v>
      </c>
    </row>
    <row r="11787" spans="1:3" x14ac:dyDescent="0.3">
      <c r="A11787">
        <v>476007342</v>
      </c>
      <c r="B11787" t="s">
        <v>8582</v>
      </c>
      <c r="C11787" s="3">
        <v>557</v>
      </c>
    </row>
    <row r="11788" spans="1:3" x14ac:dyDescent="0.3">
      <c r="A11788">
        <v>476007343</v>
      </c>
      <c r="B11788" t="s">
        <v>8583</v>
      </c>
      <c r="C11788" s="3">
        <v>562</v>
      </c>
    </row>
    <row r="11789" spans="1:3" x14ac:dyDescent="0.3">
      <c r="A11789">
        <v>476007344</v>
      </c>
      <c r="B11789" t="s">
        <v>8584</v>
      </c>
      <c r="C11789" s="3">
        <v>4585</v>
      </c>
    </row>
    <row r="11790" spans="1:3" x14ac:dyDescent="0.3">
      <c r="A11790">
        <v>476007345</v>
      </c>
      <c r="B11790" t="s">
        <v>8585</v>
      </c>
      <c r="C11790" s="3">
        <v>4585</v>
      </c>
    </row>
    <row r="11791" spans="1:3" x14ac:dyDescent="0.3">
      <c r="A11791">
        <v>476007350</v>
      </c>
      <c r="B11791" t="s">
        <v>8586</v>
      </c>
      <c r="C11791" s="3">
        <v>574</v>
      </c>
    </row>
    <row r="11792" spans="1:3" x14ac:dyDescent="0.3">
      <c r="A11792">
        <v>476007371</v>
      </c>
      <c r="B11792" t="s">
        <v>8587</v>
      </c>
      <c r="C11792" s="3">
        <v>557</v>
      </c>
    </row>
    <row r="11793" spans="1:3" x14ac:dyDescent="0.3">
      <c r="A11793">
        <v>476007375</v>
      </c>
      <c r="B11793" t="s">
        <v>8588</v>
      </c>
      <c r="C11793" s="3">
        <v>572</v>
      </c>
    </row>
    <row r="11794" spans="1:3" x14ac:dyDescent="0.3">
      <c r="A11794">
        <v>476007376</v>
      </c>
      <c r="B11794" t="s">
        <v>8589</v>
      </c>
      <c r="C11794" s="3">
        <v>769</v>
      </c>
    </row>
    <row r="11795" spans="1:3" x14ac:dyDescent="0.3">
      <c r="A11795">
        <v>476007390</v>
      </c>
      <c r="B11795" t="s">
        <v>8590</v>
      </c>
      <c r="C11795" s="3">
        <v>1952</v>
      </c>
    </row>
    <row r="11796" spans="1:3" x14ac:dyDescent="0.3">
      <c r="A11796">
        <v>476007410</v>
      </c>
      <c r="B11796" t="s">
        <v>8591</v>
      </c>
      <c r="C11796" s="3">
        <v>2969</v>
      </c>
    </row>
    <row r="11797" spans="1:3" x14ac:dyDescent="0.3">
      <c r="A11797">
        <v>476007415</v>
      </c>
      <c r="B11797" t="s">
        <v>8592</v>
      </c>
      <c r="C11797" s="3">
        <v>2826</v>
      </c>
    </row>
    <row r="11798" spans="1:3" x14ac:dyDescent="0.3">
      <c r="A11798">
        <v>476007416</v>
      </c>
      <c r="B11798" t="s">
        <v>8593</v>
      </c>
      <c r="C11798" s="3">
        <v>1138</v>
      </c>
    </row>
    <row r="11799" spans="1:3" x14ac:dyDescent="0.3">
      <c r="A11799">
        <v>476007420</v>
      </c>
      <c r="B11799" t="s">
        <v>8594</v>
      </c>
      <c r="C11799" s="3">
        <v>611</v>
      </c>
    </row>
    <row r="11800" spans="1:3" x14ac:dyDescent="0.3">
      <c r="A11800">
        <v>476007430</v>
      </c>
      <c r="B11800" t="s">
        <v>8595</v>
      </c>
      <c r="C11800" s="3">
        <v>12656</v>
      </c>
    </row>
    <row r="11801" spans="1:3" x14ac:dyDescent="0.3">
      <c r="A11801">
        <v>476007435</v>
      </c>
      <c r="B11801" t="s">
        <v>8596</v>
      </c>
      <c r="C11801" s="3">
        <v>335</v>
      </c>
    </row>
    <row r="11802" spans="1:3" x14ac:dyDescent="0.3">
      <c r="A11802">
        <v>476007440</v>
      </c>
      <c r="B11802" t="s">
        <v>8597</v>
      </c>
      <c r="C11802" s="3">
        <v>9990</v>
      </c>
    </row>
    <row r="11803" spans="1:3" x14ac:dyDescent="0.3">
      <c r="A11803">
        <v>476007442</v>
      </c>
      <c r="B11803" t="s">
        <v>8598</v>
      </c>
      <c r="C11803" s="3">
        <v>8043</v>
      </c>
    </row>
    <row r="11804" spans="1:3" x14ac:dyDescent="0.3">
      <c r="A11804">
        <v>476007450</v>
      </c>
      <c r="B11804" t="s">
        <v>8599</v>
      </c>
      <c r="C11804" s="3">
        <v>4882</v>
      </c>
    </row>
    <row r="11805" spans="1:3" x14ac:dyDescent="0.3">
      <c r="A11805">
        <v>476007451</v>
      </c>
      <c r="B11805" t="s">
        <v>8600</v>
      </c>
      <c r="C11805" s="3">
        <v>294</v>
      </c>
    </row>
    <row r="11806" spans="1:3" x14ac:dyDescent="0.3">
      <c r="A11806">
        <v>476007452</v>
      </c>
      <c r="B11806" t="s">
        <v>8601</v>
      </c>
      <c r="C11806" s="3">
        <v>6821</v>
      </c>
    </row>
    <row r="11807" spans="1:3" x14ac:dyDescent="0.3">
      <c r="A11807">
        <v>476007456</v>
      </c>
      <c r="B11807" t="s">
        <v>8602</v>
      </c>
      <c r="C11807" s="3">
        <v>380</v>
      </c>
    </row>
    <row r="11808" spans="1:3" x14ac:dyDescent="0.3">
      <c r="A11808">
        <v>476007458</v>
      </c>
      <c r="B11808" t="s">
        <v>8583</v>
      </c>
      <c r="C11808" s="3">
        <v>256</v>
      </c>
    </row>
    <row r="11809" spans="1:3" x14ac:dyDescent="0.3">
      <c r="A11809">
        <v>476007459</v>
      </c>
      <c r="B11809" t="s">
        <v>8603</v>
      </c>
      <c r="C11809" s="3">
        <v>8329</v>
      </c>
    </row>
    <row r="11810" spans="1:3" x14ac:dyDescent="0.3">
      <c r="A11810">
        <v>476007460</v>
      </c>
      <c r="B11810" t="s">
        <v>8604</v>
      </c>
      <c r="C11810" s="3">
        <v>5633</v>
      </c>
    </row>
    <row r="11811" spans="1:3" x14ac:dyDescent="0.3">
      <c r="A11811">
        <v>476007461</v>
      </c>
      <c r="B11811" t="s">
        <v>8605</v>
      </c>
      <c r="C11811" s="3">
        <v>5895</v>
      </c>
    </row>
    <row r="11812" spans="1:3" x14ac:dyDescent="0.3">
      <c r="A11812">
        <v>476007470</v>
      </c>
      <c r="B11812" t="s">
        <v>8606</v>
      </c>
      <c r="C11812" s="3">
        <v>111</v>
      </c>
    </row>
    <row r="11813" spans="1:3" x14ac:dyDescent="0.3">
      <c r="A11813">
        <v>476007471</v>
      </c>
      <c r="B11813" t="s">
        <v>8607</v>
      </c>
      <c r="C11813" s="3">
        <v>9635</v>
      </c>
    </row>
    <row r="11814" spans="1:3" x14ac:dyDescent="0.3">
      <c r="A11814">
        <v>476007484</v>
      </c>
      <c r="B11814" t="s">
        <v>8608</v>
      </c>
      <c r="C11814" s="3">
        <v>2335</v>
      </c>
    </row>
    <row r="11815" spans="1:3" x14ac:dyDescent="0.3">
      <c r="A11815">
        <v>476007488</v>
      </c>
      <c r="B11815" t="s">
        <v>8609</v>
      </c>
      <c r="C11815" s="3">
        <v>184</v>
      </c>
    </row>
    <row r="11816" spans="1:3" x14ac:dyDescent="0.3">
      <c r="A11816">
        <v>476007490</v>
      </c>
      <c r="B11816" t="s">
        <v>8610</v>
      </c>
      <c r="C11816" s="3">
        <v>908</v>
      </c>
    </row>
    <row r="11817" spans="1:3" x14ac:dyDescent="0.3">
      <c r="A11817">
        <v>476007500</v>
      </c>
      <c r="B11817" t="s">
        <v>8611</v>
      </c>
      <c r="C11817" s="3">
        <v>867</v>
      </c>
    </row>
    <row r="11818" spans="1:3" x14ac:dyDescent="0.3">
      <c r="A11818">
        <v>476007510</v>
      </c>
      <c r="B11818" t="s">
        <v>8612</v>
      </c>
      <c r="C11818" s="3">
        <v>6255</v>
      </c>
    </row>
    <row r="11819" spans="1:3" x14ac:dyDescent="0.3">
      <c r="A11819">
        <v>476007511</v>
      </c>
      <c r="B11819" t="s">
        <v>8613</v>
      </c>
      <c r="C11819" s="3">
        <v>5660</v>
      </c>
    </row>
    <row r="11820" spans="1:3" x14ac:dyDescent="0.3">
      <c r="A11820">
        <v>476007530</v>
      </c>
      <c r="B11820" t="s">
        <v>8614</v>
      </c>
      <c r="C11820" s="3">
        <v>558</v>
      </c>
    </row>
    <row r="11821" spans="1:3" x14ac:dyDescent="0.3">
      <c r="A11821">
        <v>476007540</v>
      </c>
      <c r="B11821" t="s">
        <v>8615</v>
      </c>
      <c r="C11821" s="3">
        <v>411</v>
      </c>
    </row>
    <row r="11822" spans="1:3" x14ac:dyDescent="0.3">
      <c r="A11822">
        <v>476007545</v>
      </c>
      <c r="B11822" t="s">
        <v>8616</v>
      </c>
      <c r="C11822" s="3">
        <v>3974</v>
      </c>
    </row>
    <row r="11823" spans="1:3" x14ac:dyDescent="0.3">
      <c r="A11823">
        <v>476007546</v>
      </c>
      <c r="B11823" t="s">
        <v>8617</v>
      </c>
      <c r="C11823" s="3">
        <v>3528</v>
      </c>
    </row>
    <row r="11824" spans="1:3" x14ac:dyDescent="0.3">
      <c r="A11824">
        <v>476007547</v>
      </c>
      <c r="B11824" t="s">
        <v>8618</v>
      </c>
      <c r="C11824" s="3">
        <v>1757</v>
      </c>
    </row>
    <row r="11825" spans="1:3" x14ac:dyDescent="0.3">
      <c r="A11825">
        <v>476007548</v>
      </c>
      <c r="B11825" t="s">
        <v>8619</v>
      </c>
      <c r="C11825" s="3">
        <v>611</v>
      </c>
    </row>
    <row r="11826" spans="1:3" x14ac:dyDescent="0.3">
      <c r="A11826">
        <v>476007550</v>
      </c>
      <c r="B11826" t="s">
        <v>8620</v>
      </c>
      <c r="C11826" s="3">
        <v>669</v>
      </c>
    </row>
    <row r="11827" spans="1:3" x14ac:dyDescent="0.3">
      <c r="A11827">
        <v>476007551</v>
      </c>
      <c r="B11827" t="s">
        <v>8621</v>
      </c>
      <c r="C11827" s="3">
        <v>627</v>
      </c>
    </row>
    <row r="11828" spans="1:3" x14ac:dyDescent="0.3">
      <c r="A11828">
        <v>476007555</v>
      </c>
      <c r="B11828" t="s">
        <v>8622</v>
      </c>
      <c r="C11828" s="3">
        <v>8234</v>
      </c>
    </row>
    <row r="11829" spans="1:3" x14ac:dyDescent="0.3">
      <c r="A11829">
        <v>476007556</v>
      </c>
      <c r="B11829" t="s">
        <v>8623</v>
      </c>
      <c r="C11829" s="3">
        <v>1798</v>
      </c>
    </row>
    <row r="11830" spans="1:3" x14ac:dyDescent="0.3">
      <c r="A11830">
        <v>476007557</v>
      </c>
      <c r="B11830" t="s">
        <v>8624</v>
      </c>
      <c r="C11830" s="3">
        <v>1887</v>
      </c>
    </row>
    <row r="11831" spans="1:3" x14ac:dyDescent="0.3">
      <c r="A11831">
        <v>476010001</v>
      </c>
      <c r="B11831" t="s">
        <v>8625</v>
      </c>
      <c r="C11831" s="3">
        <v>3474</v>
      </c>
    </row>
    <row r="11832" spans="1:3" x14ac:dyDescent="0.3">
      <c r="A11832">
        <v>476010002</v>
      </c>
      <c r="B11832" t="s">
        <v>5595</v>
      </c>
      <c r="C11832" s="3">
        <v>4133</v>
      </c>
    </row>
    <row r="11833" spans="1:3" x14ac:dyDescent="0.3">
      <c r="A11833">
        <v>476010060</v>
      </c>
      <c r="B11833" t="s">
        <v>86</v>
      </c>
      <c r="C11833" s="3">
        <v>1625</v>
      </c>
    </row>
    <row r="11834" spans="1:3" x14ac:dyDescent="0.3">
      <c r="A11834">
        <v>476010061</v>
      </c>
      <c r="B11834" t="s">
        <v>87</v>
      </c>
      <c r="C11834" s="3">
        <v>2020</v>
      </c>
    </row>
    <row r="11835" spans="1:3" x14ac:dyDescent="0.3">
      <c r="A11835">
        <v>476010100</v>
      </c>
      <c r="B11835" t="s">
        <v>8626</v>
      </c>
      <c r="C11835" s="3">
        <v>10</v>
      </c>
    </row>
    <row r="11836" spans="1:3" x14ac:dyDescent="0.3">
      <c r="A11836">
        <v>476020005</v>
      </c>
      <c r="B11836" t="s">
        <v>8628</v>
      </c>
      <c r="C11836" s="3">
        <v>2349</v>
      </c>
    </row>
    <row r="11837" spans="1:3" x14ac:dyDescent="0.3">
      <c r="A11837">
        <v>476020020</v>
      </c>
      <c r="B11837" t="s">
        <v>8629</v>
      </c>
      <c r="C11837" s="3">
        <v>2445</v>
      </c>
    </row>
    <row r="11838" spans="1:3" x14ac:dyDescent="0.3">
      <c r="A11838">
        <v>476020025</v>
      </c>
      <c r="B11838" t="s">
        <v>8630</v>
      </c>
      <c r="C11838" s="3">
        <v>4642</v>
      </c>
    </row>
    <row r="11839" spans="1:3" x14ac:dyDescent="0.3">
      <c r="A11839">
        <v>476020030</v>
      </c>
      <c r="B11839" t="s">
        <v>8631</v>
      </c>
      <c r="C11839" s="3">
        <v>3861</v>
      </c>
    </row>
    <row r="11840" spans="1:3" x14ac:dyDescent="0.3">
      <c r="A11840">
        <v>476020035</v>
      </c>
      <c r="B11840" t="s">
        <v>8632</v>
      </c>
      <c r="C11840" s="3">
        <v>4258</v>
      </c>
    </row>
    <row r="11841" spans="1:3" x14ac:dyDescent="0.3">
      <c r="A11841">
        <v>476020050</v>
      </c>
      <c r="B11841" t="s">
        <v>8633</v>
      </c>
      <c r="C11841" s="3">
        <v>3944</v>
      </c>
    </row>
    <row r="11842" spans="1:3" x14ac:dyDescent="0.3">
      <c r="A11842">
        <v>476020060</v>
      </c>
      <c r="B11842" t="s">
        <v>8634</v>
      </c>
      <c r="C11842" s="3">
        <v>4027</v>
      </c>
    </row>
    <row r="11843" spans="1:3" x14ac:dyDescent="0.3">
      <c r="A11843">
        <v>476020065</v>
      </c>
      <c r="B11843" t="s">
        <v>8635</v>
      </c>
      <c r="C11843" s="3">
        <v>4342</v>
      </c>
    </row>
    <row r="11844" spans="1:3" x14ac:dyDescent="0.3">
      <c r="A11844">
        <v>476020070</v>
      </c>
      <c r="B11844" t="s">
        <v>8636</v>
      </c>
      <c r="C11844" s="3">
        <v>4904</v>
      </c>
    </row>
    <row r="11845" spans="1:3" x14ac:dyDescent="0.3">
      <c r="A11845">
        <v>476020080</v>
      </c>
      <c r="B11845" t="s">
        <v>8637</v>
      </c>
      <c r="C11845" s="3">
        <v>4529</v>
      </c>
    </row>
    <row r="11846" spans="1:3" x14ac:dyDescent="0.3">
      <c r="A11846">
        <v>476020085</v>
      </c>
      <c r="B11846" t="s">
        <v>8638</v>
      </c>
      <c r="C11846" s="3">
        <v>5868</v>
      </c>
    </row>
    <row r="11847" spans="1:3" x14ac:dyDescent="0.3">
      <c r="A11847">
        <v>476020095</v>
      </c>
      <c r="B11847" t="s">
        <v>8639</v>
      </c>
      <c r="C11847" s="3">
        <v>6093</v>
      </c>
    </row>
    <row r="11848" spans="1:3" x14ac:dyDescent="0.3">
      <c r="A11848">
        <v>476030000</v>
      </c>
      <c r="B11848" t="s">
        <v>8640</v>
      </c>
      <c r="C11848" s="3">
        <v>4622</v>
      </c>
    </row>
    <row r="11849" spans="1:3" x14ac:dyDescent="0.3">
      <c r="A11849">
        <v>476030005</v>
      </c>
      <c r="B11849" t="s">
        <v>8641</v>
      </c>
      <c r="C11849" s="3">
        <v>8055</v>
      </c>
    </row>
    <row r="11850" spans="1:3" x14ac:dyDescent="0.3">
      <c r="A11850">
        <v>476030015</v>
      </c>
      <c r="B11850" t="s">
        <v>8642</v>
      </c>
      <c r="C11850" s="3">
        <v>4295</v>
      </c>
    </row>
    <row r="11851" spans="1:3" x14ac:dyDescent="0.3">
      <c r="A11851">
        <v>476030020</v>
      </c>
      <c r="B11851" t="s">
        <v>8643</v>
      </c>
      <c r="C11851" s="3">
        <v>4401</v>
      </c>
    </row>
    <row r="11852" spans="1:3" x14ac:dyDescent="0.3">
      <c r="A11852">
        <v>476030030</v>
      </c>
      <c r="B11852" t="s">
        <v>8644</v>
      </c>
      <c r="C11852" s="3">
        <v>4775</v>
      </c>
    </row>
    <row r="11853" spans="1:3" x14ac:dyDescent="0.3">
      <c r="A11853">
        <v>476030055</v>
      </c>
      <c r="B11853" t="s">
        <v>8645</v>
      </c>
      <c r="C11853" s="3">
        <v>1593</v>
      </c>
    </row>
    <row r="11854" spans="1:3" x14ac:dyDescent="0.3">
      <c r="A11854">
        <v>476030060</v>
      </c>
      <c r="B11854" t="s">
        <v>8646</v>
      </c>
      <c r="C11854" s="3">
        <v>2370</v>
      </c>
    </row>
    <row r="11855" spans="1:3" x14ac:dyDescent="0.3">
      <c r="A11855">
        <v>476030070</v>
      </c>
      <c r="B11855" t="s">
        <v>8647</v>
      </c>
      <c r="C11855" s="3">
        <v>2356</v>
      </c>
    </row>
    <row r="11856" spans="1:3" x14ac:dyDescent="0.3">
      <c r="A11856">
        <v>476030082</v>
      </c>
      <c r="B11856" t="s">
        <v>8648</v>
      </c>
      <c r="C11856" s="3">
        <v>3042</v>
      </c>
    </row>
    <row r="11857" spans="1:3" x14ac:dyDescent="0.3">
      <c r="A11857">
        <v>476030084</v>
      </c>
      <c r="B11857" t="s">
        <v>8649</v>
      </c>
      <c r="C11857" s="3">
        <v>3132</v>
      </c>
    </row>
    <row r="11858" spans="1:3" x14ac:dyDescent="0.3">
      <c r="A11858">
        <v>476030085</v>
      </c>
      <c r="B11858" t="s">
        <v>8650</v>
      </c>
      <c r="C11858" s="3">
        <v>3008</v>
      </c>
    </row>
    <row r="11859" spans="1:3" x14ac:dyDescent="0.3">
      <c r="A11859">
        <v>476030086</v>
      </c>
      <c r="B11859" t="s">
        <v>8651</v>
      </c>
      <c r="C11859" s="3">
        <v>3508</v>
      </c>
    </row>
    <row r="11860" spans="1:3" x14ac:dyDescent="0.3">
      <c r="A11860">
        <v>476030090</v>
      </c>
      <c r="B11860" t="s">
        <v>8652</v>
      </c>
      <c r="C11860" s="3">
        <v>763</v>
      </c>
    </row>
    <row r="11861" spans="1:3" x14ac:dyDescent="0.3">
      <c r="A11861">
        <v>476030095</v>
      </c>
      <c r="B11861" t="s">
        <v>2647</v>
      </c>
      <c r="C11861" s="3">
        <v>1112</v>
      </c>
    </row>
    <row r="11862" spans="1:3" x14ac:dyDescent="0.3">
      <c r="A11862">
        <v>476030100</v>
      </c>
      <c r="B11862" t="s">
        <v>2648</v>
      </c>
      <c r="C11862" s="3">
        <v>1112</v>
      </c>
    </row>
    <row r="11863" spans="1:3" x14ac:dyDescent="0.3">
      <c r="A11863">
        <v>476041000</v>
      </c>
      <c r="B11863" t="s">
        <v>8653</v>
      </c>
      <c r="C11863" s="3">
        <v>2797</v>
      </c>
    </row>
    <row r="11864" spans="1:3" x14ac:dyDescent="0.3">
      <c r="A11864">
        <v>476042000</v>
      </c>
      <c r="B11864" t="s">
        <v>8654</v>
      </c>
      <c r="C11864" s="3">
        <v>681</v>
      </c>
    </row>
    <row r="11865" spans="1:3" x14ac:dyDescent="0.3">
      <c r="A11865">
        <v>476043760</v>
      </c>
      <c r="B11865" t="s">
        <v>8655</v>
      </c>
      <c r="C11865" s="3">
        <v>648</v>
      </c>
    </row>
    <row r="11866" spans="1:3" x14ac:dyDescent="0.3">
      <c r="A11866">
        <v>476050040</v>
      </c>
      <c r="B11866" t="s">
        <v>8656</v>
      </c>
      <c r="C11866" s="3">
        <v>2733</v>
      </c>
    </row>
    <row r="11867" spans="1:3" x14ac:dyDescent="0.3">
      <c r="A11867">
        <v>476050045</v>
      </c>
      <c r="B11867" t="s">
        <v>8657</v>
      </c>
      <c r="C11867" s="3">
        <v>6058</v>
      </c>
    </row>
    <row r="11868" spans="1:3" x14ac:dyDescent="0.3">
      <c r="A11868">
        <v>476050070</v>
      </c>
      <c r="B11868" t="s">
        <v>8658</v>
      </c>
      <c r="C11868" s="3">
        <v>1935</v>
      </c>
    </row>
    <row r="11869" spans="1:3" x14ac:dyDescent="0.3">
      <c r="A11869">
        <v>476060026</v>
      </c>
      <c r="B11869" t="s">
        <v>8659</v>
      </c>
      <c r="C11869" s="3">
        <v>509</v>
      </c>
    </row>
    <row r="11870" spans="1:3" x14ac:dyDescent="0.3">
      <c r="A11870">
        <v>476060140</v>
      </c>
      <c r="B11870" t="s">
        <v>8660</v>
      </c>
      <c r="C11870" s="3">
        <v>339</v>
      </c>
    </row>
    <row r="11871" spans="1:3" x14ac:dyDescent="0.3">
      <c r="A11871">
        <v>476060150</v>
      </c>
      <c r="B11871" t="s">
        <v>8661</v>
      </c>
      <c r="C11871" s="3">
        <v>1039</v>
      </c>
    </row>
    <row r="11872" spans="1:3" x14ac:dyDescent="0.3">
      <c r="A11872">
        <v>476060155</v>
      </c>
      <c r="B11872" t="s">
        <v>8662</v>
      </c>
      <c r="C11872" s="3">
        <v>256</v>
      </c>
    </row>
    <row r="11873" spans="1:3" x14ac:dyDescent="0.3">
      <c r="A11873">
        <v>476060156</v>
      </c>
      <c r="B11873" t="s">
        <v>8663</v>
      </c>
      <c r="C11873" s="3">
        <v>8635</v>
      </c>
    </row>
    <row r="11874" spans="1:3" x14ac:dyDescent="0.3">
      <c r="A11874">
        <v>476060157</v>
      </c>
      <c r="B11874" t="s">
        <v>8664</v>
      </c>
      <c r="C11874" s="3">
        <v>6456</v>
      </c>
    </row>
    <row r="11875" spans="1:3" x14ac:dyDescent="0.3">
      <c r="A11875">
        <v>476060158</v>
      </c>
      <c r="B11875" t="s">
        <v>8665</v>
      </c>
      <c r="C11875" s="3">
        <v>6877</v>
      </c>
    </row>
    <row r="11876" spans="1:3" x14ac:dyDescent="0.3">
      <c r="A11876">
        <v>476070005</v>
      </c>
      <c r="B11876" t="s">
        <v>8666</v>
      </c>
      <c r="C11876" s="3">
        <v>10350</v>
      </c>
    </row>
    <row r="11877" spans="1:3" x14ac:dyDescent="0.3">
      <c r="A11877">
        <v>476070035</v>
      </c>
      <c r="B11877" t="s">
        <v>8667</v>
      </c>
      <c r="C11877" s="3">
        <v>7222</v>
      </c>
    </row>
    <row r="11878" spans="1:3" x14ac:dyDescent="0.3">
      <c r="A11878">
        <v>476070050</v>
      </c>
      <c r="B11878" t="s">
        <v>8668</v>
      </c>
      <c r="C11878" s="3">
        <v>6608</v>
      </c>
    </row>
    <row r="11879" spans="1:3" x14ac:dyDescent="0.3">
      <c r="A11879">
        <v>476070100</v>
      </c>
      <c r="B11879" t="s">
        <v>2613</v>
      </c>
      <c r="C11879" s="3">
        <v>1585</v>
      </c>
    </row>
    <row r="11880" spans="1:3" x14ac:dyDescent="0.3">
      <c r="A11880">
        <v>476070151</v>
      </c>
      <c r="B11880" t="s">
        <v>8669</v>
      </c>
      <c r="C11880" s="3">
        <v>353</v>
      </c>
    </row>
    <row r="11881" spans="1:3" x14ac:dyDescent="0.3">
      <c r="A11881">
        <v>476070152</v>
      </c>
      <c r="B11881" t="s">
        <v>8670</v>
      </c>
      <c r="C11881" s="3">
        <v>113</v>
      </c>
    </row>
    <row r="11882" spans="1:3" x14ac:dyDescent="0.3">
      <c r="A11882">
        <v>476070153</v>
      </c>
      <c r="B11882" t="s">
        <v>8671</v>
      </c>
      <c r="C11882" s="3">
        <v>411</v>
      </c>
    </row>
    <row r="11883" spans="1:3" x14ac:dyDescent="0.3">
      <c r="A11883">
        <v>476070200</v>
      </c>
      <c r="B11883" t="s">
        <v>2614</v>
      </c>
      <c r="C11883" s="3">
        <v>4329</v>
      </c>
    </row>
    <row r="11884" spans="1:3" x14ac:dyDescent="0.3">
      <c r="A11884">
        <v>476070300</v>
      </c>
      <c r="B11884" t="s">
        <v>2615</v>
      </c>
      <c r="C11884" s="3">
        <v>3652</v>
      </c>
    </row>
    <row r="11885" spans="1:3" x14ac:dyDescent="0.3">
      <c r="A11885">
        <v>476071270</v>
      </c>
      <c r="B11885" t="s">
        <v>8672</v>
      </c>
      <c r="C11885" s="3">
        <v>3699</v>
      </c>
    </row>
    <row r="11886" spans="1:3" x14ac:dyDescent="0.3">
      <c r="A11886">
        <v>476071280</v>
      </c>
      <c r="B11886" t="s">
        <v>8673</v>
      </c>
      <c r="C11886" s="3">
        <v>1154</v>
      </c>
    </row>
    <row r="11887" spans="1:3" x14ac:dyDescent="0.3">
      <c r="A11887">
        <v>476072120</v>
      </c>
      <c r="B11887" t="s">
        <v>8674</v>
      </c>
      <c r="C11887" s="3">
        <v>80</v>
      </c>
    </row>
    <row r="11888" spans="1:3" x14ac:dyDescent="0.3">
      <c r="A11888">
        <v>476080428</v>
      </c>
      <c r="B11888" t="s">
        <v>8675</v>
      </c>
      <c r="C11888" s="3">
        <v>346</v>
      </c>
    </row>
    <row r="11889" spans="1:3" x14ac:dyDescent="0.3">
      <c r="A11889">
        <v>476089100</v>
      </c>
      <c r="B11889" t="s">
        <v>8676</v>
      </c>
      <c r="C11889" s="3">
        <v>1555</v>
      </c>
    </row>
    <row r="11890" spans="1:3" x14ac:dyDescent="0.3">
      <c r="A11890">
        <v>476089130</v>
      </c>
      <c r="B11890" t="s">
        <v>8677</v>
      </c>
      <c r="C11890" s="3">
        <v>444</v>
      </c>
    </row>
    <row r="11891" spans="1:3" x14ac:dyDescent="0.3">
      <c r="A11891">
        <v>476089135</v>
      </c>
      <c r="B11891" t="s">
        <v>8678</v>
      </c>
      <c r="C11891" s="3">
        <v>909</v>
      </c>
    </row>
    <row r="11892" spans="1:3" x14ac:dyDescent="0.3">
      <c r="A11892">
        <v>476089141</v>
      </c>
      <c r="B11892" t="s">
        <v>8679</v>
      </c>
      <c r="C11892" s="3">
        <v>1566</v>
      </c>
    </row>
    <row r="11893" spans="1:3" x14ac:dyDescent="0.3">
      <c r="A11893">
        <v>476090785</v>
      </c>
      <c r="B11893" t="s">
        <v>85</v>
      </c>
      <c r="C11893" s="3">
        <v>55</v>
      </c>
    </row>
    <row r="11894" spans="1:3" x14ac:dyDescent="0.3">
      <c r="A11894">
        <v>476091030</v>
      </c>
      <c r="B11894" t="s">
        <v>8680</v>
      </c>
      <c r="C11894" s="3">
        <v>966</v>
      </c>
    </row>
    <row r="11895" spans="1:3" x14ac:dyDescent="0.3">
      <c r="A11895">
        <v>476091050</v>
      </c>
      <c r="B11895" t="s">
        <v>8681</v>
      </c>
      <c r="C11895" s="3">
        <v>1895</v>
      </c>
    </row>
    <row r="11896" spans="1:3" x14ac:dyDescent="0.3">
      <c r="A11896">
        <v>476091055</v>
      </c>
      <c r="B11896" t="s">
        <v>8682</v>
      </c>
      <c r="C11896" s="3">
        <v>753</v>
      </c>
    </row>
    <row r="11897" spans="1:3" x14ac:dyDescent="0.3">
      <c r="A11897">
        <v>476091060</v>
      </c>
      <c r="B11897" t="s">
        <v>8683</v>
      </c>
      <c r="C11897" s="3">
        <v>753</v>
      </c>
    </row>
    <row r="11898" spans="1:3" x14ac:dyDescent="0.3">
      <c r="A11898">
        <v>476091075</v>
      </c>
      <c r="B11898" t="s">
        <v>8684</v>
      </c>
      <c r="C11898" s="3">
        <v>1713</v>
      </c>
    </row>
    <row r="11899" spans="1:3" x14ac:dyDescent="0.3">
      <c r="A11899">
        <v>476091119</v>
      </c>
      <c r="B11899" t="s">
        <v>8685</v>
      </c>
      <c r="C11899" s="3">
        <v>2600</v>
      </c>
    </row>
    <row r="11900" spans="1:3" x14ac:dyDescent="0.3">
      <c r="A11900">
        <v>476091296</v>
      </c>
      <c r="B11900" t="s">
        <v>5304</v>
      </c>
      <c r="C11900" s="3">
        <v>1223</v>
      </c>
    </row>
    <row r="11901" spans="1:3" x14ac:dyDescent="0.3">
      <c r="A11901">
        <v>476091297</v>
      </c>
      <c r="B11901" t="s">
        <v>8686</v>
      </c>
      <c r="C11901" s="3">
        <v>753</v>
      </c>
    </row>
    <row r="11902" spans="1:3" x14ac:dyDescent="0.3">
      <c r="A11902">
        <v>476091298</v>
      </c>
      <c r="B11902" t="s">
        <v>8687</v>
      </c>
      <c r="C11902" s="3">
        <v>1997</v>
      </c>
    </row>
    <row r="11903" spans="1:3" x14ac:dyDescent="0.3">
      <c r="A11903">
        <v>476092960</v>
      </c>
      <c r="B11903" t="s">
        <v>8627</v>
      </c>
      <c r="C11903" s="3">
        <v>2872</v>
      </c>
    </row>
    <row r="11904" spans="1:3" x14ac:dyDescent="0.3">
      <c r="A11904">
        <v>476100104</v>
      </c>
      <c r="B11904" t="s">
        <v>8688</v>
      </c>
      <c r="C11904" s="3">
        <v>3494</v>
      </c>
    </row>
    <row r="11905" spans="1:3" x14ac:dyDescent="0.3">
      <c r="A11905">
        <v>476100105</v>
      </c>
      <c r="B11905" t="s">
        <v>8689</v>
      </c>
      <c r="C11905" s="3">
        <v>7143</v>
      </c>
    </row>
    <row r="11906" spans="1:3" x14ac:dyDescent="0.3">
      <c r="A11906">
        <v>476100121</v>
      </c>
      <c r="B11906" t="s">
        <v>8690</v>
      </c>
      <c r="C11906" s="3">
        <v>7143</v>
      </c>
    </row>
    <row r="11907" spans="1:3" x14ac:dyDescent="0.3">
      <c r="A11907">
        <v>476100500</v>
      </c>
      <c r="B11907" t="s">
        <v>8691</v>
      </c>
      <c r="C11907" s="3">
        <v>796</v>
      </c>
    </row>
    <row r="11908" spans="1:3" x14ac:dyDescent="0.3">
      <c r="A11908">
        <v>476143200</v>
      </c>
      <c r="B11908" t="s">
        <v>8692</v>
      </c>
      <c r="C11908" s="3">
        <v>2448</v>
      </c>
    </row>
    <row r="11909" spans="1:3" x14ac:dyDescent="0.3">
      <c r="A11909">
        <v>476143202</v>
      </c>
      <c r="B11909" t="s">
        <v>8693</v>
      </c>
      <c r="C11909" s="3">
        <v>4164</v>
      </c>
    </row>
    <row r="11910" spans="1:3" x14ac:dyDescent="0.3">
      <c r="A11910">
        <v>476143220</v>
      </c>
      <c r="B11910" t="s">
        <v>8694</v>
      </c>
      <c r="C11910" s="3">
        <v>4165</v>
      </c>
    </row>
    <row r="11911" spans="1:3" x14ac:dyDescent="0.3">
      <c r="A11911">
        <v>476143235</v>
      </c>
      <c r="B11911" t="s">
        <v>8695</v>
      </c>
      <c r="C11911" s="3">
        <v>7143</v>
      </c>
    </row>
    <row r="11912" spans="1:3" x14ac:dyDescent="0.3">
      <c r="A11912">
        <v>476143239</v>
      </c>
      <c r="B11912" t="s">
        <v>8696</v>
      </c>
      <c r="C11912" s="3">
        <v>7143</v>
      </c>
    </row>
    <row r="11913" spans="1:3" x14ac:dyDescent="0.3">
      <c r="A11913">
        <v>476143241</v>
      </c>
      <c r="B11913" t="s">
        <v>8697</v>
      </c>
      <c r="C11913" s="3">
        <v>7143</v>
      </c>
    </row>
    <row r="11914" spans="1:3" x14ac:dyDescent="0.3">
      <c r="A11914">
        <v>476143245</v>
      </c>
      <c r="B11914" t="s">
        <v>8698</v>
      </c>
      <c r="C11914" s="3">
        <v>4164</v>
      </c>
    </row>
    <row r="11915" spans="1:3" x14ac:dyDescent="0.3">
      <c r="A11915">
        <v>476143247</v>
      </c>
      <c r="B11915" t="s">
        <v>8699</v>
      </c>
      <c r="C11915" s="3">
        <v>7143</v>
      </c>
    </row>
    <row r="11916" spans="1:3" x14ac:dyDescent="0.3">
      <c r="A11916">
        <v>476143249</v>
      </c>
      <c r="B11916" t="s">
        <v>8700</v>
      </c>
      <c r="C11916" s="3">
        <v>7143</v>
      </c>
    </row>
    <row r="11917" spans="1:3" x14ac:dyDescent="0.3">
      <c r="A11917">
        <v>476143250</v>
      </c>
      <c r="B11917" t="s">
        <v>8701</v>
      </c>
      <c r="C11917" s="3">
        <v>7143</v>
      </c>
    </row>
    <row r="11918" spans="1:3" x14ac:dyDescent="0.3">
      <c r="A11918">
        <v>476143251</v>
      </c>
      <c r="B11918" t="s">
        <v>8702</v>
      </c>
      <c r="C11918" s="3">
        <v>7302</v>
      </c>
    </row>
    <row r="11919" spans="1:3" x14ac:dyDescent="0.3">
      <c r="A11919">
        <v>476143255</v>
      </c>
      <c r="B11919" t="s">
        <v>8703</v>
      </c>
      <c r="C11919" s="3">
        <v>7302</v>
      </c>
    </row>
    <row r="11920" spans="1:3" x14ac:dyDescent="0.3">
      <c r="A11920">
        <v>476143450</v>
      </c>
      <c r="B11920" t="s">
        <v>8704</v>
      </c>
      <c r="C11920" s="3">
        <v>4763</v>
      </c>
    </row>
    <row r="11921" spans="1:3" x14ac:dyDescent="0.3">
      <c r="A11921">
        <v>476144380</v>
      </c>
      <c r="B11921" t="s">
        <v>8705</v>
      </c>
      <c r="C11921" s="3">
        <v>2354</v>
      </c>
    </row>
    <row r="11922" spans="1:3" x14ac:dyDescent="0.3">
      <c r="A11922">
        <v>476144385</v>
      </c>
      <c r="B11922" t="s">
        <v>8706</v>
      </c>
      <c r="C11922" s="3">
        <v>6761</v>
      </c>
    </row>
    <row r="11923" spans="1:3" x14ac:dyDescent="0.3">
      <c r="A11923">
        <v>476144386</v>
      </c>
      <c r="B11923" t="s">
        <v>8707</v>
      </c>
      <c r="C11923" s="3">
        <v>3235</v>
      </c>
    </row>
    <row r="11924" spans="1:3" x14ac:dyDescent="0.3">
      <c r="A11924">
        <v>476144388</v>
      </c>
      <c r="B11924" t="s">
        <v>8708</v>
      </c>
      <c r="C11924" s="3">
        <v>7302</v>
      </c>
    </row>
    <row r="11925" spans="1:3" x14ac:dyDescent="0.3">
      <c r="A11925">
        <v>476144389</v>
      </c>
      <c r="B11925" t="s">
        <v>8709</v>
      </c>
      <c r="C11925" s="3">
        <v>7143</v>
      </c>
    </row>
    <row r="11926" spans="1:3" x14ac:dyDescent="0.3">
      <c r="A11926">
        <v>476144392</v>
      </c>
      <c r="B11926" t="s">
        <v>8710</v>
      </c>
      <c r="C11926" s="3">
        <v>7302</v>
      </c>
    </row>
    <row r="11927" spans="1:3" x14ac:dyDescent="0.3">
      <c r="A11927">
        <v>476144394</v>
      </c>
      <c r="B11927" t="s">
        <v>8711</v>
      </c>
      <c r="C11927" s="3">
        <v>7302</v>
      </c>
    </row>
    <row r="11928" spans="1:3" x14ac:dyDescent="0.3">
      <c r="A11928">
        <v>476144404</v>
      </c>
      <c r="B11928" t="s">
        <v>8698</v>
      </c>
      <c r="C11928" s="3">
        <v>2995</v>
      </c>
    </row>
    <row r="11929" spans="1:3" x14ac:dyDescent="0.3">
      <c r="A11929">
        <v>476144799</v>
      </c>
      <c r="B11929" t="s">
        <v>8712</v>
      </c>
      <c r="C11929" s="3">
        <v>7302</v>
      </c>
    </row>
    <row r="11930" spans="1:3" x14ac:dyDescent="0.3">
      <c r="A11930">
        <v>476145330</v>
      </c>
      <c r="B11930" t="s">
        <v>8713</v>
      </c>
      <c r="C11930" s="3">
        <v>3494</v>
      </c>
    </row>
    <row r="11931" spans="1:3" x14ac:dyDescent="0.3">
      <c r="A11931">
        <v>476145331</v>
      </c>
      <c r="B11931" t="s">
        <v>8714</v>
      </c>
      <c r="C11931" s="3">
        <v>3494</v>
      </c>
    </row>
    <row r="11932" spans="1:3" x14ac:dyDescent="0.3">
      <c r="A11932">
        <v>476145333</v>
      </c>
      <c r="B11932" t="s">
        <v>8715</v>
      </c>
      <c r="C11932" s="3">
        <v>3652</v>
      </c>
    </row>
    <row r="11933" spans="1:3" x14ac:dyDescent="0.3">
      <c r="A11933">
        <v>476145334</v>
      </c>
      <c r="B11933" t="s">
        <v>8716</v>
      </c>
      <c r="C11933" s="3">
        <v>3652</v>
      </c>
    </row>
    <row r="11934" spans="1:3" x14ac:dyDescent="0.3">
      <c r="A11934">
        <v>476145335</v>
      </c>
      <c r="B11934" t="s">
        <v>8717</v>
      </c>
      <c r="C11934" s="3">
        <v>3652</v>
      </c>
    </row>
    <row r="11935" spans="1:3" x14ac:dyDescent="0.3">
      <c r="A11935">
        <v>476145338</v>
      </c>
      <c r="B11935" t="s">
        <v>8718</v>
      </c>
      <c r="C11935" s="3">
        <v>3652</v>
      </c>
    </row>
    <row r="11936" spans="1:3" x14ac:dyDescent="0.3">
      <c r="A11936">
        <v>476145378</v>
      </c>
      <c r="B11936" t="s">
        <v>8719</v>
      </c>
      <c r="C11936" s="3">
        <v>7302</v>
      </c>
    </row>
    <row r="11937" spans="1:3" x14ac:dyDescent="0.3">
      <c r="A11937">
        <v>476145380</v>
      </c>
      <c r="B11937" t="s">
        <v>8643</v>
      </c>
      <c r="C11937" s="3">
        <v>7302</v>
      </c>
    </row>
    <row r="11938" spans="1:3" x14ac:dyDescent="0.3">
      <c r="A11938">
        <v>476145381</v>
      </c>
      <c r="B11938" t="s">
        <v>8720</v>
      </c>
      <c r="C11938" s="3">
        <v>7302</v>
      </c>
    </row>
    <row r="11939" spans="1:3" x14ac:dyDescent="0.3">
      <c r="A11939">
        <v>476145382</v>
      </c>
      <c r="B11939" t="s">
        <v>8721</v>
      </c>
      <c r="C11939" s="3">
        <v>7302</v>
      </c>
    </row>
    <row r="11940" spans="1:3" x14ac:dyDescent="0.3">
      <c r="A11940">
        <v>476145384</v>
      </c>
      <c r="B11940" t="s">
        <v>8722</v>
      </c>
      <c r="C11940" s="3">
        <v>7302</v>
      </c>
    </row>
    <row r="11941" spans="1:3" x14ac:dyDescent="0.3">
      <c r="A11941">
        <v>476145385</v>
      </c>
      <c r="B11941" t="s">
        <v>8723</v>
      </c>
      <c r="C11941" s="3">
        <v>7302</v>
      </c>
    </row>
    <row r="11942" spans="1:3" x14ac:dyDescent="0.3">
      <c r="A11942">
        <v>476145390</v>
      </c>
      <c r="B11942" t="s">
        <v>8724</v>
      </c>
      <c r="C11942" s="3">
        <v>7302</v>
      </c>
    </row>
    <row r="11943" spans="1:3" x14ac:dyDescent="0.3">
      <c r="A11943">
        <v>476145398</v>
      </c>
      <c r="B11943" t="s">
        <v>8725</v>
      </c>
      <c r="C11943" s="3">
        <v>7302</v>
      </c>
    </row>
    <row r="11944" spans="1:3" x14ac:dyDescent="0.3">
      <c r="A11944">
        <v>476145905</v>
      </c>
      <c r="B11944" t="s">
        <v>8726</v>
      </c>
      <c r="C11944" s="3">
        <v>4446</v>
      </c>
    </row>
    <row r="11945" spans="1:3" x14ac:dyDescent="0.3">
      <c r="A11945">
        <v>476191010</v>
      </c>
      <c r="B11945" t="s">
        <v>8727</v>
      </c>
      <c r="C11945" s="3">
        <v>2354</v>
      </c>
    </row>
    <row r="11946" spans="1:3" x14ac:dyDescent="0.3">
      <c r="A11946">
        <v>476191034</v>
      </c>
      <c r="B11946" t="s">
        <v>8728</v>
      </c>
      <c r="C11946" s="3">
        <v>2354</v>
      </c>
    </row>
    <row r="11947" spans="1:3" x14ac:dyDescent="0.3">
      <c r="A11947">
        <v>476191035</v>
      </c>
      <c r="B11947" t="s">
        <v>8729</v>
      </c>
      <c r="C11947" s="3">
        <v>2354</v>
      </c>
    </row>
    <row r="11948" spans="1:3" x14ac:dyDescent="0.3">
      <c r="A11948">
        <v>476191037</v>
      </c>
      <c r="B11948" t="s">
        <v>8730</v>
      </c>
      <c r="C11948" s="3">
        <v>464</v>
      </c>
    </row>
    <row r="11949" spans="1:3" x14ac:dyDescent="0.3">
      <c r="A11949">
        <v>476191038</v>
      </c>
      <c r="B11949" t="s">
        <v>8731</v>
      </c>
      <c r="C11949" s="3">
        <v>1016</v>
      </c>
    </row>
    <row r="11950" spans="1:3" x14ac:dyDescent="0.3">
      <c r="A11950">
        <v>477000001</v>
      </c>
      <c r="B11950" t="s">
        <v>8732</v>
      </c>
      <c r="C11950" s="3">
        <v>1</v>
      </c>
    </row>
    <row r="11951" spans="1:3" x14ac:dyDescent="0.3">
      <c r="A11951">
        <v>477000010</v>
      </c>
      <c r="B11951" t="s">
        <v>8733</v>
      </c>
      <c r="C11951" s="3">
        <v>25</v>
      </c>
    </row>
    <row r="11952" spans="1:3" x14ac:dyDescent="0.3">
      <c r="A11952">
        <v>477000050</v>
      </c>
      <c r="B11952" t="s">
        <v>8733</v>
      </c>
      <c r="C11952" s="3">
        <v>25</v>
      </c>
    </row>
    <row r="11953" spans="1:3" x14ac:dyDescent="0.3">
      <c r="A11953">
        <v>477000100</v>
      </c>
      <c r="B11953" t="s">
        <v>8734</v>
      </c>
      <c r="C11953" s="3">
        <v>141</v>
      </c>
    </row>
    <row r="11954" spans="1:3" x14ac:dyDescent="0.3">
      <c r="A11954">
        <v>477000740</v>
      </c>
      <c r="B11954" t="s">
        <v>8735</v>
      </c>
      <c r="C11954" s="3">
        <v>166</v>
      </c>
    </row>
    <row r="11955" spans="1:3" x14ac:dyDescent="0.3">
      <c r="A11955">
        <v>477000746</v>
      </c>
      <c r="B11955" t="s">
        <v>8737</v>
      </c>
      <c r="C11955" s="3">
        <v>644</v>
      </c>
    </row>
    <row r="11956" spans="1:3" x14ac:dyDescent="0.3">
      <c r="A11956">
        <v>477000760</v>
      </c>
      <c r="B11956" t="s">
        <v>8738</v>
      </c>
      <c r="C11956" s="3">
        <v>127</v>
      </c>
    </row>
    <row r="11957" spans="1:3" x14ac:dyDescent="0.3">
      <c r="A11957">
        <v>477000800</v>
      </c>
      <c r="B11957" t="s">
        <v>8740</v>
      </c>
      <c r="C11957" s="3">
        <v>86</v>
      </c>
    </row>
    <row r="11958" spans="1:3" x14ac:dyDescent="0.3">
      <c r="A11958">
        <v>477000815</v>
      </c>
      <c r="B11958" t="s">
        <v>8741</v>
      </c>
      <c r="C11958" s="3">
        <v>83</v>
      </c>
    </row>
    <row r="11959" spans="1:3" x14ac:dyDescent="0.3">
      <c r="A11959">
        <v>477000820</v>
      </c>
      <c r="B11959" t="s">
        <v>8742</v>
      </c>
      <c r="C11959" s="3">
        <v>79</v>
      </c>
    </row>
    <row r="11960" spans="1:3" x14ac:dyDescent="0.3">
      <c r="A11960">
        <v>477000840</v>
      </c>
      <c r="B11960" t="s">
        <v>8743</v>
      </c>
      <c r="C11960" s="3">
        <v>81</v>
      </c>
    </row>
    <row r="11961" spans="1:3" x14ac:dyDescent="0.3">
      <c r="A11961">
        <v>477000860</v>
      </c>
      <c r="B11961" t="s">
        <v>8744</v>
      </c>
      <c r="C11961" s="3">
        <v>73</v>
      </c>
    </row>
    <row r="11962" spans="1:3" x14ac:dyDescent="0.3">
      <c r="A11962">
        <v>477000880</v>
      </c>
      <c r="B11962" t="s">
        <v>8745</v>
      </c>
      <c r="C11962" s="3">
        <v>99</v>
      </c>
    </row>
    <row r="11963" spans="1:3" x14ac:dyDescent="0.3">
      <c r="A11963">
        <v>477000900</v>
      </c>
      <c r="B11963" t="s">
        <v>8746</v>
      </c>
      <c r="C11963" s="3">
        <v>107</v>
      </c>
    </row>
    <row r="11964" spans="1:3" x14ac:dyDescent="0.3">
      <c r="A11964">
        <v>477000920</v>
      </c>
      <c r="B11964" t="s">
        <v>8747</v>
      </c>
      <c r="C11964" s="3">
        <v>52</v>
      </c>
    </row>
    <row r="11965" spans="1:3" x14ac:dyDescent="0.3">
      <c r="A11965">
        <v>477000940</v>
      </c>
      <c r="B11965" t="s">
        <v>8748</v>
      </c>
      <c r="C11965" s="3">
        <v>72</v>
      </c>
    </row>
    <row r="11966" spans="1:3" x14ac:dyDescent="0.3">
      <c r="A11966">
        <v>477000980</v>
      </c>
      <c r="B11966" t="s">
        <v>8749</v>
      </c>
      <c r="C11966" s="3">
        <v>247</v>
      </c>
    </row>
    <row r="11967" spans="1:3" x14ac:dyDescent="0.3">
      <c r="A11967">
        <v>477001000</v>
      </c>
      <c r="B11967" t="s">
        <v>8750</v>
      </c>
      <c r="C11967" s="3">
        <v>138</v>
      </c>
    </row>
    <row r="11968" spans="1:3" x14ac:dyDescent="0.3">
      <c r="A11968">
        <v>477001020</v>
      </c>
      <c r="B11968" t="s">
        <v>8751</v>
      </c>
      <c r="C11968" s="3">
        <v>138</v>
      </c>
    </row>
    <row r="11969" spans="1:3" x14ac:dyDescent="0.3">
      <c r="A11969">
        <v>477001040</v>
      </c>
      <c r="B11969" t="s">
        <v>8752</v>
      </c>
      <c r="C11969" s="3">
        <v>157</v>
      </c>
    </row>
    <row r="11970" spans="1:3" x14ac:dyDescent="0.3">
      <c r="A11970">
        <v>477001060</v>
      </c>
      <c r="B11970" t="s">
        <v>8753</v>
      </c>
      <c r="C11970" s="3">
        <v>116</v>
      </c>
    </row>
    <row r="11971" spans="1:3" x14ac:dyDescent="0.3">
      <c r="A11971">
        <v>477001100</v>
      </c>
      <c r="B11971" t="s">
        <v>8755</v>
      </c>
      <c r="C11971" s="3">
        <v>202</v>
      </c>
    </row>
    <row r="11972" spans="1:3" x14ac:dyDescent="0.3">
      <c r="A11972">
        <v>477001120</v>
      </c>
      <c r="B11972" t="s">
        <v>8756</v>
      </c>
      <c r="C11972" s="3">
        <v>115</v>
      </c>
    </row>
    <row r="11973" spans="1:3" x14ac:dyDescent="0.3">
      <c r="A11973">
        <v>477001122</v>
      </c>
      <c r="B11973" t="s">
        <v>8757</v>
      </c>
      <c r="C11973" s="3">
        <v>222</v>
      </c>
    </row>
    <row r="11974" spans="1:3" x14ac:dyDescent="0.3">
      <c r="A11974">
        <v>477001124</v>
      </c>
      <c r="B11974" t="s">
        <v>8758</v>
      </c>
      <c r="C11974" s="3">
        <v>331</v>
      </c>
    </row>
    <row r="11975" spans="1:3" x14ac:dyDescent="0.3">
      <c r="A11975">
        <v>477001126</v>
      </c>
      <c r="B11975" t="s">
        <v>8759</v>
      </c>
      <c r="C11975" s="3">
        <v>442</v>
      </c>
    </row>
    <row r="11976" spans="1:3" x14ac:dyDescent="0.3">
      <c r="A11976">
        <v>477001140</v>
      </c>
      <c r="B11976" t="s">
        <v>8760</v>
      </c>
      <c r="C11976" s="3">
        <v>110</v>
      </c>
    </row>
    <row r="11977" spans="1:3" x14ac:dyDescent="0.3">
      <c r="A11977">
        <v>477001160</v>
      </c>
      <c r="B11977" t="s">
        <v>8761</v>
      </c>
      <c r="C11977" s="3">
        <v>86</v>
      </c>
    </row>
    <row r="11978" spans="1:3" x14ac:dyDescent="0.3">
      <c r="A11978">
        <v>477001180</v>
      </c>
      <c r="B11978" t="s">
        <v>8762</v>
      </c>
      <c r="C11978" s="3">
        <v>148</v>
      </c>
    </row>
    <row r="11979" spans="1:3" x14ac:dyDescent="0.3">
      <c r="A11979">
        <v>477001200</v>
      </c>
      <c r="B11979" t="s">
        <v>8763</v>
      </c>
      <c r="C11979" s="3">
        <v>138</v>
      </c>
    </row>
    <row r="11980" spans="1:3" x14ac:dyDescent="0.3">
      <c r="A11980">
        <v>477001220</v>
      </c>
      <c r="B11980" t="s">
        <v>8764</v>
      </c>
      <c r="C11980" s="3">
        <v>137</v>
      </c>
    </row>
    <row r="11981" spans="1:3" x14ac:dyDescent="0.3">
      <c r="A11981">
        <v>477001240</v>
      </c>
      <c r="B11981" t="s">
        <v>8765</v>
      </c>
      <c r="C11981" s="3">
        <v>64</v>
      </c>
    </row>
    <row r="11982" spans="1:3" x14ac:dyDescent="0.3">
      <c r="A11982">
        <v>477001260</v>
      </c>
      <c r="B11982" t="s">
        <v>8766</v>
      </c>
      <c r="C11982" s="3">
        <v>90</v>
      </c>
    </row>
    <row r="11983" spans="1:3" x14ac:dyDescent="0.3">
      <c r="A11983">
        <v>477001280</v>
      </c>
      <c r="B11983" t="s">
        <v>8767</v>
      </c>
      <c r="C11983" s="3">
        <v>83</v>
      </c>
    </row>
    <row r="11984" spans="1:3" x14ac:dyDescent="0.3">
      <c r="A11984">
        <v>477002020</v>
      </c>
      <c r="B11984" t="s">
        <v>8768</v>
      </c>
      <c r="C11984" s="3">
        <v>189</v>
      </c>
    </row>
    <row r="11985" spans="1:3" x14ac:dyDescent="0.3">
      <c r="A11985">
        <v>477002030</v>
      </c>
      <c r="B11985" t="s">
        <v>8769</v>
      </c>
      <c r="C11985" s="3">
        <v>140</v>
      </c>
    </row>
    <row r="11986" spans="1:3" x14ac:dyDescent="0.3">
      <c r="A11986">
        <v>477002040</v>
      </c>
      <c r="B11986" t="s">
        <v>8770</v>
      </c>
      <c r="C11986" s="3">
        <v>140</v>
      </c>
    </row>
    <row r="11987" spans="1:3" x14ac:dyDescent="0.3">
      <c r="A11987">
        <v>477002050</v>
      </c>
      <c r="B11987" t="s">
        <v>8771</v>
      </c>
      <c r="C11987" s="3">
        <v>140</v>
      </c>
    </row>
    <row r="11988" spans="1:3" x14ac:dyDescent="0.3">
      <c r="A11988">
        <v>477002060</v>
      </c>
      <c r="B11988" t="s">
        <v>8772</v>
      </c>
      <c r="C11988" s="3">
        <v>268</v>
      </c>
    </row>
    <row r="11989" spans="1:3" x14ac:dyDescent="0.3">
      <c r="A11989">
        <v>477002070</v>
      </c>
      <c r="B11989" t="s">
        <v>8773</v>
      </c>
      <c r="C11989" s="3">
        <v>268</v>
      </c>
    </row>
    <row r="11990" spans="1:3" x14ac:dyDescent="0.3">
      <c r="A11990">
        <v>477002080</v>
      </c>
      <c r="B11990" t="s">
        <v>8774</v>
      </c>
      <c r="C11990" s="3">
        <v>240</v>
      </c>
    </row>
    <row r="11991" spans="1:3" x14ac:dyDescent="0.3">
      <c r="A11991">
        <v>477002090</v>
      </c>
      <c r="B11991" t="s">
        <v>8775</v>
      </c>
      <c r="C11991" s="3">
        <v>268</v>
      </c>
    </row>
    <row r="11992" spans="1:3" x14ac:dyDescent="0.3">
      <c r="A11992">
        <v>477002100</v>
      </c>
      <c r="B11992" t="s">
        <v>8776</v>
      </c>
      <c r="C11992" s="3">
        <v>140</v>
      </c>
    </row>
    <row r="11993" spans="1:3" x14ac:dyDescent="0.3">
      <c r="A11993">
        <v>477002110</v>
      </c>
      <c r="B11993" t="s">
        <v>8777</v>
      </c>
      <c r="C11993" s="3">
        <v>202</v>
      </c>
    </row>
    <row r="11994" spans="1:3" x14ac:dyDescent="0.3">
      <c r="A11994">
        <v>477002120</v>
      </c>
      <c r="B11994" t="s">
        <v>8778</v>
      </c>
      <c r="C11994" s="3">
        <v>240</v>
      </c>
    </row>
    <row r="11995" spans="1:3" x14ac:dyDescent="0.3">
      <c r="A11995">
        <v>477002140</v>
      </c>
      <c r="B11995" t="s">
        <v>8779</v>
      </c>
      <c r="C11995" s="3">
        <v>99</v>
      </c>
    </row>
    <row r="11996" spans="1:3" x14ac:dyDescent="0.3">
      <c r="A11996">
        <v>477002150</v>
      </c>
      <c r="B11996" t="s">
        <v>8780</v>
      </c>
      <c r="C11996" s="3">
        <v>138</v>
      </c>
    </row>
    <row r="11997" spans="1:3" x14ac:dyDescent="0.3">
      <c r="A11997">
        <v>477002152</v>
      </c>
      <c r="B11997" t="s">
        <v>8781</v>
      </c>
      <c r="C11997" s="3">
        <v>101</v>
      </c>
    </row>
    <row r="11998" spans="1:3" x14ac:dyDescent="0.3">
      <c r="A11998">
        <v>477002160</v>
      </c>
      <c r="B11998" t="s">
        <v>8782</v>
      </c>
      <c r="C11998" s="3">
        <v>276</v>
      </c>
    </row>
    <row r="11999" spans="1:3" x14ac:dyDescent="0.3">
      <c r="A11999">
        <v>477002170</v>
      </c>
      <c r="B11999" t="s">
        <v>8783</v>
      </c>
      <c r="C11999" s="3">
        <v>140</v>
      </c>
    </row>
    <row r="12000" spans="1:3" x14ac:dyDescent="0.3">
      <c r="A12000">
        <v>477002171</v>
      </c>
      <c r="B12000" t="s">
        <v>8784</v>
      </c>
      <c r="C12000" s="3">
        <v>268</v>
      </c>
    </row>
    <row r="12001" spans="1:3" x14ac:dyDescent="0.3">
      <c r="A12001">
        <v>477002172</v>
      </c>
      <c r="B12001" t="s">
        <v>8785</v>
      </c>
      <c r="C12001" s="3">
        <v>198</v>
      </c>
    </row>
    <row r="12002" spans="1:3" x14ac:dyDescent="0.3">
      <c r="A12002">
        <v>477002180</v>
      </c>
      <c r="B12002" t="s">
        <v>8786</v>
      </c>
      <c r="C12002" s="3">
        <v>101</v>
      </c>
    </row>
    <row r="12003" spans="1:3" x14ac:dyDescent="0.3">
      <c r="A12003">
        <v>477002190</v>
      </c>
      <c r="B12003" t="s">
        <v>8787</v>
      </c>
      <c r="C12003" s="3">
        <v>171</v>
      </c>
    </row>
    <row r="12004" spans="1:3" x14ac:dyDescent="0.3">
      <c r="A12004">
        <v>477002200</v>
      </c>
      <c r="B12004" t="s">
        <v>8788</v>
      </c>
      <c r="C12004" s="3">
        <v>86</v>
      </c>
    </row>
    <row r="12005" spans="1:3" x14ac:dyDescent="0.3">
      <c r="A12005">
        <v>477002220</v>
      </c>
      <c r="B12005" t="s">
        <v>8790</v>
      </c>
      <c r="C12005" s="3">
        <v>123</v>
      </c>
    </row>
    <row r="12006" spans="1:3" x14ac:dyDescent="0.3">
      <c r="A12006">
        <v>477002230</v>
      </c>
      <c r="B12006" t="s">
        <v>8791</v>
      </c>
      <c r="C12006" s="3">
        <v>240</v>
      </c>
    </row>
    <row r="12007" spans="1:3" x14ac:dyDescent="0.3">
      <c r="A12007">
        <v>477002240</v>
      </c>
      <c r="B12007" t="s">
        <v>8792</v>
      </c>
      <c r="C12007" s="3">
        <v>240</v>
      </c>
    </row>
    <row r="12008" spans="1:3" x14ac:dyDescent="0.3">
      <c r="A12008">
        <v>477002244</v>
      </c>
      <c r="B12008" t="s">
        <v>8793</v>
      </c>
      <c r="C12008" s="3">
        <v>79</v>
      </c>
    </row>
    <row r="12009" spans="1:3" x14ac:dyDescent="0.3">
      <c r="A12009">
        <v>477002250</v>
      </c>
      <c r="B12009" t="s">
        <v>8794</v>
      </c>
      <c r="C12009" s="3">
        <v>198</v>
      </c>
    </row>
    <row r="12010" spans="1:3" x14ac:dyDescent="0.3">
      <c r="A12010">
        <v>477002260</v>
      </c>
      <c r="B12010" t="s">
        <v>8795</v>
      </c>
      <c r="C12010" s="3">
        <v>240</v>
      </c>
    </row>
    <row r="12011" spans="1:3" x14ac:dyDescent="0.3">
      <c r="A12011">
        <v>477002270</v>
      </c>
      <c r="B12011" t="s">
        <v>8796</v>
      </c>
      <c r="C12011" s="3">
        <v>127</v>
      </c>
    </row>
    <row r="12012" spans="1:3" x14ac:dyDescent="0.3">
      <c r="A12012">
        <v>477002280</v>
      </c>
      <c r="B12012" t="s">
        <v>8797</v>
      </c>
      <c r="C12012" s="3">
        <v>88</v>
      </c>
    </row>
    <row r="12013" spans="1:3" x14ac:dyDescent="0.3">
      <c r="A12013">
        <v>477002290</v>
      </c>
      <c r="B12013" t="s">
        <v>8798</v>
      </c>
      <c r="C12013" s="3">
        <v>387</v>
      </c>
    </row>
    <row r="12014" spans="1:3" x14ac:dyDescent="0.3">
      <c r="A12014">
        <v>477002300</v>
      </c>
      <c r="B12014" t="s">
        <v>8799</v>
      </c>
      <c r="C12014" s="3">
        <v>252</v>
      </c>
    </row>
    <row r="12015" spans="1:3" x14ac:dyDescent="0.3">
      <c r="A12015">
        <v>477002310</v>
      </c>
      <c r="B12015" t="s">
        <v>8800</v>
      </c>
      <c r="C12015" s="3">
        <v>106</v>
      </c>
    </row>
    <row r="12016" spans="1:3" x14ac:dyDescent="0.3">
      <c r="A12016">
        <v>477002330</v>
      </c>
      <c r="B12016" t="s">
        <v>8802</v>
      </c>
      <c r="C12016" s="3">
        <v>255</v>
      </c>
    </row>
    <row r="12017" spans="1:3" x14ac:dyDescent="0.3">
      <c r="A12017">
        <v>477002340</v>
      </c>
      <c r="B12017" t="s">
        <v>8803</v>
      </c>
      <c r="C12017" s="3">
        <v>106</v>
      </c>
    </row>
    <row r="12018" spans="1:3" x14ac:dyDescent="0.3">
      <c r="A12018">
        <v>477002350</v>
      </c>
      <c r="B12018" t="s">
        <v>8804</v>
      </c>
      <c r="C12018" s="3">
        <v>292</v>
      </c>
    </row>
    <row r="12019" spans="1:3" x14ac:dyDescent="0.3">
      <c r="A12019">
        <v>477002360</v>
      </c>
      <c r="B12019" t="s">
        <v>8805</v>
      </c>
      <c r="C12019" s="3">
        <v>435</v>
      </c>
    </row>
    <row r="12020" spans="1:3" x14ac:dyDescent="0.3">
      <c r="A12020">
        <v>477002370</v>
      </c>
      <c r="B12020" t="s">
        <v>8806</v>
      </c>
      <c r="C12020" s="3">
        <v>576</v>
      </c>
    </row>
    <row r="12021" spans="1:3" x14ac:dyDescent="0.3">
      <c r="A12021">
        <v>477002380</v>
      </c>
      <c r="B12021" t="s">
        <v>8807</v>
      </c>
      <c r="C12021" s="3">
        <v>859</v>
      </c>
    </row>
    <row r="12022" spans="1:3" x14ac:dyDescent="0.3">
      <c r="A12022">
        <v>477002390</v>
      </c>
      <c r="B12022" t="s">
        <v>8808</v>
      </c>
      <c r="C12022" s="3">
        <v>292</v>
      </c>
    </row>
    <row r="12023" spans="1:3" x14ac:dyDescent="0.3">
      <c r="A12023">
        <v>477002400</v>
      </c>
      <c r="B12023" t="s">
        <v>8809</v>
      </c>
      <c r="C12023" s="3">
        <v>292</v>
      </c>
    </row>
    <row r="12024" spans="1:3" x14ac:dyDescent="0.3">
      <c r="A12024">
        <v>477002410</v>
      </c>
      <c r="B12024" t="s">
        <v>8810</v>
      </c>
      <c r="C12024" s="3">
        <v>240</v>
      </c>
    </row>
    <row r="12025" spans="1:3" x14ac:dyDescent="0.3">
      <c r="A12025">
        <v>477002420</v>
      </c>
      <c r="B12025" t="s">
        <v>8811</v>
      </c>
      <c r="C12025" s="3">
        <v>240</v>
      </c>
    </row>
    <row r="12026" spans="1:3" x14ac:dyDescent="0.3">
      <c r="A12026">
        <v>477002430</v>
      </c>
      <c r="B12026" t="s">
        <v>8812</v>
      </c>
      <c r="C12026" s="3">
        <v>27</v>
      </c>
    </row>
    <row r="12027" spans="1:3" x14ac:dyDescent="0.3">
      <c r="A12027">
        <v>477003020</v>
      </c>
      <c r="B12027" t="s">
        <v>8813</v>
      </c>
      <c r="C12027" s="3">
        <v>88</v>
      </c>
    </row>
    <row r="12028" spans="1:3" x14ac:dyDescent="0.3">
      <c r="A12028">
        <v>477003022</v>
      </c>
      <c r="B12028" t="s">
        <v>8814</v>
      </c>
      <c r="C12028" s="3">
        <v>173</v>
      </c>
    </row>
    <row r="12029" spans="1:3" x14ac:dyDescent="0.3">
      <c r="A12029">
        <v>477003900</v>
      </c>
      <c r="B12029" t="s">
        <v>8815</v>
      </c>
      <c r="C12029" s="3">
        <v>141</v>
      </c>
    </row>
    <row r="12030" spans="1:3" x14ac:dyDescent="0.3">
      <c r="A12030">
        <v>477003902</v>
      </c>
      <c r="B12030" t="s">
        <v>8816</v>
      </c>
      <c r="C12030" s="3">
        <v>72</v>
      </c>
    </row>
    <row r="12031" spans="1:3" x14ac:dyDescent="0.3">
      <c r="A12031">
        <v>477003904</v>
      </c>
      <c r="B12031" t="s">
        <v>8817</v>
      </c>
      <c r="C12031" s="3">
        <v>157</v>
      </c>
    </row>
    <row r="12032" spans="1:3" x14ac:dyDescent="0.3">
      <c r="A12032">
        <v>477003906</v>
      </c>
      <c r="B12032" t="s">
        <v>8818</v>
      </c>
      <c r="C12032" s="3">
        <v>79</v>
      </c>
    </row>
    <row r="12033" spans="1:3" x14ac:dyDescent="0.3">
      <c r="A12033">
        <v>477003908</v>
      </c>
      <c r="B12033" t="s">
        <v>8819</v>
      </c>
      <c r="C12033" s="3">
        <v>157</v>
      </c>
    </row>
    <row r="12034" spans="1:3" x14ac:dyDescent="0.3">
      <c r="A12034">
        <v>477003910</v>
      </c>
      <c r="B12034" t="s">
        <v>8820</v>
      </c>
      <c r="C12034" s="3">
        <v>79</v>
      </c>
    </row>
    <row r="12035" spans="1:3" x14ac:dyDescent="0.3">
      <c r="A12035">
        <v>477003912</v>
      </c>
      <c r="B12035" t="s">
        <v>8821</v>
      </c>
      <c r="C12035" s="3">
        <v>248</v>
      </c>
    </row>
    <row r="12036" spans="1:3" x14ac:dyDescent="0.3">
      <c r="A12036">
        <v>477003914</v>
      </c>
      <c r="B12036" t="s">
        <v>8822</v>
      </c>
      <c r="C12036" s="3">
        <v>79</v>
      </c>
    </row>
    <row r="12037" spans="1:3" x14ac:dyDescent="0.3">
      <c r="A12037">
        <v>477003916</v>
      </c>
      <c r="B12037" t="s">
        <v>8823</v>
      </c>
      <c r="C12037" s="3">
        <v>308</v>
      </c>
    </row>
    <row r="12038" spans="1:3" x14ac:dyDescent="0.3">
      <c r="A12038">
        <v>477003918</v>
      </c>
      <c r="B12038" t="s">
        <v>8824</v>
      </c>
      <c r="C12038" s="3">
        <v>79</v>
      </c>
    </row>
    <row r="12039" spans="1:3" x14ac:dyDescent="0.3">
      <c r="A12039">
        <v>477003920</v>
      </c>
      <c r="B12039" t="s">
        <v>8825</v>
      </c>
      <c r="C12039" s="3">
        <v>248</v>
      </c>
    </row>
    <row r="12040" spans="1:3" x14ac:dyDescent="0.3">
      <c r="A12040">
        <v>477003922</v>
      </c>
      <c r="B12040" t="s">
        <v>8826</v>
      </c>
      <c r="C12040" s="3">
        <v>157</v>
      </c>
    </row>
    <row r="12041" spans="1:3" x14ac:dyDescent="0.3">
      <c r="A12041">
        <v>477003924</v>
      </c>
      <c r="B12041" t="s">
        <v>8827</v>
      </c>
      <c r="C12041" s="3">
        <v>221</v>
      </c>
    </row>
    <row r="12042" spans="1:3" x14ac:dyDescent="0.3">
      <c r="A12042">
        <v>477003926</v>
      </c>
      <c r="B12042" t="s">
        <v>8828</v>
      </c>
      <c r="C12042" s="3">
        <v>130</v>
      </c>
    </row>
    <row r="12043" spans="1:3" x14ac:dyDescent="0.3">
      <c r="A12043">
        <v>477003930</v>
      </c>
      <c r="B12043" t="s">
        <v>8829</v>
      </c>
      <c r="C12043" s="3">
        <v>66</v>
      </c>
    </row>
    <row r="12044" spans="1:3" x14ac:dyDescent="0.3">
      <c r="A12044">
        <v>477004280</v>
      </c>
      <c r="B12044" t="s">
        <v>8830</v>
      </c>
      <c r="C12044" s="3">
        <v>66</v>
      </c>
    </row>
    <row r="12045" spans="1:3" x14ac:dyDescent="0.3">
      <c r="A12045">
        <v>477004282</v>
      </c>
      <c r="B12045" t="s">
        <v>8831</v>
      </c>
      <c r="C12045" s="3">
        <v>127</v>
      </c>
    </row>
    <row r="12046" spans="1:3" x14ac:dyDescent="0.3">
      <c r="A12046">
        <v>477007670</v>
      </c>
      <c r="B12046" t="s">
        <v>8832</v>
      </c>
      <c r="C12046" s="3">
        <v>73</v>
      </c>
    </row>
    <row r="12047" spans="1:3" x14ac:dyDescent="0.3">
      <c r="A12047">
        <v>477007770</v>
      </c>
      <c r="B12047" t="s">
        <v>8833</v>
      </c>
      <c r="C12047" s="3">
        <v>72</v>
      </c>
    </row>
    <row r="12048" spans="1:3" x14ac:dyDescent="0.3">
      <c r="A12048">
        <v>477007772</v>
      </c>
      <c r="B12048" t="s">
        <v>8834</v>
      </c>
      <c r="C12048" s="3">
        <v>137</v>
      </c>
    </row>
    <row r="12049" spans="1:3" x14ac:dyDescent="0.3">
      <c r="A12049">
        <v>477007774</v>
      </c>
      <c r="B12049" t="s">
        <v>8835</v>
      </c>
      <c r="C12049" s="3">
        <v>148</v>
      </c>
    </row>
    <row r="12050" spans="1:3" x14ac:dyDescent="0.3">
      <c r="A12050">
        <v>477007776</v>
      </c>
      <c r="B12050" t="s">
        <v>8836</v>
      </c>
      <c r="C12050" s="3">
        <v>196</v>
      </c>
    </row>
    <row r="12051" spans="1:3" x14ac:dyDescent="0.3">
      <c r="A12051">
        <v>477097001</v>
      </c>
      <c r="B12051" t="s">
        <v>8837</v>
      </c>
      <c r="C12051" s="3">
        <v>141</v>
      </c>
    </row>
    <row r="12052" spans="1:3" x14ac:dyDescent="0.3">
      <c r="A12052">
        <v>477097002</v>
      </c>
      <c r="B12052" t="s">
        <v>8738</v>
      </c>
      <c r="C12052" s="3">
        <v>108</v>
      </c>
    </row>
    <row r="12053" spans="1:3" x14ac:dyDescent="0.3">
      <c r="A12053">
        <v>477097010</v>
      </c>
      <c r="B12053" t="s">
        <v>8739</v>
      </c>
      <c r="C12053" s="3">
        <v>83</v>
      </c>
    </row>
    <row r="12054" spans="1:3" x14ac:dyDescent="0.3">
      <c r="A12054">
        <v>477097012</v>
      </c>
      <c r="B12054" t="s">
        <v>8838</v>
      </c>
      <c r="C12054" s="3">
        <v>64</v>
      </c>
    </row>
    <row r="12055" spans="1:3" x14ac:dyDescent="0.3">
      <c r="A12055">
        <v>477097014</v>
      </c>
      <c r="B12055" t="s">
        <v>8839</v>
      </c>
      <c r="C12055" s="3">
        <v>59</v>
      </c>
    </row>
    <row r="12056" spans="1:3" x14ac:dyDescent="0.3">
      <c r="A12056">
        <v>477097018</v>
      </c>
      <c r="B12056" t="s">
        <v>8840</v>
      </c>
      <c r="C12056" s="3">
        <v>61</v>
      </c>
    </row>
    <row r="12057" spans="1:3" x14ac:dyDescent="0.3">
      <c r="A12057">
        <v>477097032</v>
      </c>
      <c r="B12057" t="s">
        <v>8745</v>
      </c>
      <c r="C12057" s="3">
        <v>84</v>
      </c>
    </row>
    <row r="12058" spans="1:3" x14ac:dyDescent="0.3">
      <c r="A12058">
        <v>477097033</v>
      </c>
      <c r="B12058" t="s">
        <v>8746</v>
      </c>
      <c r="C12058" s="3">
        <v>85</v>
      </c>
    </row>
    <row r="12059" spans="1:3" x14ac:dyDescent="0.3">
      <c r="A12059">
        <v>477097034</v>
      </c>
      <c r="B12059" t="s">
        <v>8841</v>
      </c>
      <c r="C12059" s="3">
        <v>52</v>
      </c>
    </row>
    <row r="12060" spans="1:3" x14ac:dyDescent="0.3">
      <c r="A12060">
        <v>477097035</v>
      </c>
      <c r="B12060" t="s">
        <v>8842</v>
      </c>
      <c r="C12060" s="3">
        <v>61</v>
      </c>
    </row>
    <row r="12061" spans="1:3" x14ac:dyDescent="0.3">
      <c r="A12061">
        <v>477097039</v>
      </c>
      <c r="B12061" t="s">
        <v>8843</v>
      </c>
      <c r="C12061" s="3">
        <v>52</v>
      </c>
    </row>
    <row r="12062" spans="1:3" x14ac:dyDescent="0.3">
      <c r="A12062">
        <v>477097040</v>
      </c>
      <c r="B12062" t="s">
        <v>8844</v>
      </c>
      <c r="C12062" s="3">
        <v>59</v>
      </c>
    </row>
    <row r="12063" spans="1:3" x14ac:dyDescent="0.3">
      <c r="A12063">
        <v>477097110</v>
      </c>
      <c r="B12063" t="s">
        <v>8845</v>
      </c>
      <c r="C12063" s="3">
        <v>101</v>
      </c>
    </row>
    <row r="12064" spans="1:3" x14ac:dyDescent="0.3">
      <c r="A12064">
        <v>477097112</v>
      </c>
      <c r="B12064" t="s">
        <v>8846</v>
      </c>
      <c r="C12064" s="3">
        <v>101</v>
      </c>
    </row>
    <row r="12065" spans="1:3" x14ac:dyDescent="0.3">
      <c r="A12065">
        <v>477097113</v>
      </c>
      <c r="B12065" t="s">
        <v>8752</v>
      </c>
      <c r="C12065" s="3">
        <v>124</v>
      </c>
    </row>
    <row r="12066" spans="1:3" x14ac:dyDescent="0.3">
      <c r="A12066">
        <v>477097116</v>
      </c>
      <c r="B12066" t="s">
        <v>8847</v>
      </c>
      <c r="C12066" s="3">
        <v>86</v>
      </c>
    </row>
    <row r="12067" spans="1:3" x14ac:dyDescent="0.3">
      <c r="A12067">
        <v>477097122</v>
      </c>
      <c r="B12067" t="s">
        <v>8848</v>
      </c>
      <c r="C12067" s="3">
        <v>86</v>
      </c>
    </row>
    <row r="12068" spans="1:3" x14ac:dyDescent="0.3">
      <c r="A12068">
        <v>477097124</v>
      </c>
      <c r="B12068" t="s">
        <v>8754</v>
      </c>
      <c r="C12068" s="3">
        <v>76</v>
      </c>
    </row>
    <row r="12069" spans="1:3" x14ac:dyDescent="0.3">
      <c r="A12069">
        <v>477097139</v>
      </c>
      <c r="B12069" t="s">
        <v>7297</v>
      </c>
      <c r="C12069" s="3">
        <v>86</v>
      </c>
    </row>
    <row r="12070" spans="1:3" x14ac:dyDescent="0.3">
      <c r="A12070">
        <v>477097140</v>
      </c>
      <c r="B12070" t="s">
        <v>8849</v>
      </c>
      <c r="C12070" s="3">
        <v>150</v>
      </c>
    </row>
    <row r="12071" spans="1:3" x14ac:dyDescent="0.3">
      <c r="A12071">
        <v>477097161</v>
      </c>
      <c r="B12071" t="s">
        <v>8850</v>
      </c>
      <c r="C12071" s="3">
        <v>166</v>
      </c>
    </row>
    <row r="12072" spans="1:3" x14ac:dyDescent="0.3">
      <c r="A12072">
        <v>477097162</v>
      </c>
      <c r="B12072" t="s">
        <v>8851</v>
      </c>
      <c r="C12072" s="3">
        <v>324</v>
      </c>
    </row>
    <row r="12073" spans="1:3" x14ac:dyDescent="0.3">
      <c r="A12073">
        <v>477097163</v>
      </c>
      <c r="B12073" t="s">
        <v>8852</v>
      </c>
      <c r="C12073" s="3">
        <v>486</v>
      </c>
    </row>
    <row r="12074" spans="1:3" x14ac:dyDescent="0.3">
      <c r="A12074">
        <v>477097164</v>
      </c>
      <c r="B12074" t="s">
        <v>8853</v>
      </c>
      <c r="C12074" s="3">
        <v>127</v>
      </c>
    </row>
    <row r="12075" spans="1:3" x14ac:dyDescent="0.3">
      <c r="A12075">
        <v>477097165</v>
      </c>
      <c r="B12075" t="s">
        <v>8854</v>
      </c>
      <c r="C12075" s="3">
        <v>256</v>
      </c>
    </row>
    <row r="12076" spans="1:3" x14ac:dyDescent="0.3">
      <c r="A12076">
        <v>477097166</v>
      </c>
      <c r="B12076" t="s">
        <v>8855</v>
      </c>
      <c r="C12076" s="3">
        <v>449</v>
      </c>
    </row>
    <row r="12077" spans="1:3" x14ac:dyDescent="0.3">
      <c r="A12077">
        <v>477097167</v>
      </c>
      <c r="B12077" t="s">
        <v>8856</v>
      </c>
      <c r="C12077" s="3">
        <v>596</v>
      </c>
    </row>
    <row r="12078" spans="1:3" x14ac:dyDescent="0.3">
      <c r="A12078">
        <v>477097168</v>
      </c>
      <c r="B12078" t="s">
        <v>8857</v>
      </c>
      <c r="C12078" s="3">
        <v>119</v>
      </c>
    </row>
    <row r="12079" spans="1:3" x14ac:dyDescent="0.3">
      <c r="A12079">
        <v>477097504</v>
      </c>
      <c r="B12079" t="s">
        <v>8858</v>
      </c>
      <c r="C12079" s="3">
        <v>101</v>
      </c>
    </row>
    <row r="12080" spans="1:3" x14ac:dyDescent="0.3">
      <c r="A12080">
        <v>477097520</v>
      </c>
      <c r="B12080" t="s">
        <v>8859</v>
      </c>
      <c r="C12080" s="3">
        <v>86</v>
      </c>
    </row>
    <row r="12081" spans="1:3" x14ac:dyDescent="0.3">
      <c r="A12081">
        <v>477097530</v>
      </c>
      <c r="B12081" t="s">
        <v>8860</v>
      </c>
      <c r="C12081" s="3">
        <v>101</v>
      </c>
    </row>
    <row r="12082" spans="1:3" x14ac:dyDescent="0.3">
      <c r="A12082">
        <v>477097535</v>
      </c>
      <c r="B12082" t="s">
        <v>8861</v>
      </c>
      <c r="C12082" s="3">
        <v>63</v>
      </c>
    </row>
    <row r="12083" spans="1:3" x14ac:dyDescent="0.3">
      <c r="A12083">
        <v>477097537</v>
      </c>
      <c r="B12083" t="s">
        <v>8764</v>
      </c>
      <c r="C12083" s="3">
        <v>116</v>
      </c>
    </row>
    <row r="12084" spans="1:3" x14ac:dyDescent="0.3">
      <c r="A12084">
        <v>477097542</v>
      </c>
      <c r="B12084" t="s">
        <v>8862</v>
      </c>
      <c r="C12084" s="3">
        <v>59</v>
      </c>
    </row>
    <row r="12085" spans="1:3" x14ac:dyDescent="0.3">
      <c r="A12085">
        <v>477097703</v>
      </c>
      <c r="B12085" t="s">
        <v>8863</v>
      </c>
      <c r="C12085" s="3">
        <v>76</v>
      </c>
    </row>
    <row r="12086" spans="1:3" x14ac:dyDescent="0.3">
      <c r="A12086">
        <v>477097750</v>
      </c>
      <c r="B12086" t="s">
        <v>8864</v>
      </c>
      <c r="C12086" s="3">
        <v>127</v>
      </c>
    </row>
    <row r="12087" spans="1:3" x14ac:dyDescent="0.3">
      <c r="A12087">
        <v>477097760</v>
      </c>
      <c r="B12087" t="s">
        <v>8760</v>
      </c>
      <c r="C12087" s="3">
        <v>93</v>
      </c>
    </row>
    <row r="12088" spans="1:3" x14ac:dyDescent="0.3">
      <c r="A12088">
        <v>477097761</v>
      </c>
      <c r="B12088" t="s">
        <v>8761</v>
      </c>
      <c r="C12088" s="3">
        <v>73</v>
      </c>
    </row>
    <row r="12089" spans="1:3" x14ac:dyDescent="0.3">
      <c r="A12089">
        <v>477097762</v>
      </c>
      <c r="B12089" t="s">
        <v>8766</v>
      </c>
      <c r="C12089" s="3">
        <v>76</v>
      </c>
    </row>
    <row r="12090" spans="1:3" x14ac:dyDescent="0.3">
      <c r="A12090">
        <v>477099074</v>
      </c>
      <c r="B12090" t="s">
        <v>8865</v>
      </c>
      <c r="C12090" s="3">
        <v>247</v>
      </c>
    </row>
    <row r="12091" spans="1:3" x14ac:dyDescent="0.3">
      <c r="A12091">
        <v>477100001</v>
      </c>
      <c r="B12091" t="s">
        <v>8866</v>
      </c>
      <c r="C12091" s="3">
        <v>111</v>
      </c>
    </row>
    <row r="12092" spans="1:3" x14ac:dyDescent="0.3">
      <c r="A12092">
        <v>477100004</v>
      </c>
      <c r="B12092" t="s">
        <v>8867</v>
      </c>
      <c r="C12092" s="3">
        <v>336</v>
      </c>
    </row>
    <row r="12093" spans="1:3" x14ac:dyDescent="0.3">
      <c r="A12093">
        <v>477100005</v>
      </c>
      <c r="B12093" t="s">
        <v>8868</v>
      </c>
      <c r="C12093" s="3">
        <v>70</v>
      </c>
    </row>
    <row r="12094" spans="1:3" x14ac:dyDescent="0.3">
      <c r="A12094">
        <v>477100006</v>
      </c>
      <c r="B12094" t="s">
        <v>8869</v>
      </c>
      <c r="C12094" s="3">
        <v>448</v>
      </c>
    </row>
    <row r="12095" spans="1:3" x14ac:dyDescent="0.3">
      <c r="A12095">
        <v>477100012</v>
      </c>
      <c r="B12095" t="s">
        <v>8870</v>
      </c>
      <c r="C12095" s="3">
        <v>841</v>
      </c>
    </row>
    <row r="12096" spans="1:3" x14ac:dyDescent="0.3">
      <c r="A12096">
        <v>477101120</v>
      </c>
      <c r="B12096" t="s">
        <v>8871</v>
      </c>
      <c r="C12096" s="3">
        <v>92</v>
      </c>
    </row>
    <row r="12097" spans="1:3" x14ac:dyDescent="0.3">
      <c r="A12097">
        <v>477101122</v>
      </c>
      <c r="B12097" t="s">
        <v>8872</v>
      </c>
      <c r="C12097" s="3">
        <v>180</v>
      </c>
    </row>
    <row r="12098" spans="1:3" x14ac:dyDescent="0.3">
      <c r="A12098">
        <v>477101130</v>
      </c>
      <c r="B12098" t="s">
        <v>8818</v>
      </c>
      <c r="C12098" s="3">
        <v>101</v>
      </c>
    </row>
    <row r="12099" spans="1:3" x14ac:dyDescent="0.3">
      <c r="A12099">
        <v>477101132</v>
      </c>
      <c r="B12099" t="s">
        <v>8873</v>
      </c>
      <c r="C12099" s="3">
        <v>199</v>
      </c>
    </row>
    <row r="12100" spans="1:3" x14ac:dyDescent="0.3">
      <c r="A12100">
        <v>477101140</v>
      </c>
      <c r="B12100" t="s">
        <v>8820</v>
      </c>
      <c r="C12100" s="3">
        <v>101</v>
      </c>
    </row>
    <row r="12101" spans="1:3" x14ac:dyDescent="0.3">
      <c r="A12101">
        <v>477101142</v>
      </c>
      <c r="B12101" t="s">
        <v>8874</v>
      </c>
      <c r="C12101" s="3">
        <v>199</v>
      </c>
    </row>
    <row r="12102" spans="1:3" x14ac:dyDescent="0.3">
      <c r="A12102">
        <v>477101150</v>
      </c>
      <c r="B12102" t="s">
        <v>8822</v>
      </c>
      <c r="C12102" s="3">
        <v>101</v>
      </c>
    </row>
    <row r="12103" spans="1:3" x14ac:dyDescent="0.3">
      <c r="A12103">
        <v>477101152</v>
      </c>
      <c r="B12103" t="s">
        <v>8875</v>
      </c>
      <c r="C12103" s="3">
        <v>314</v>
      </c>
    </row>
    <row r="12104" spans="1:3" x14ac:dyDescent="0.3">
      <c r="A12104">
        <v>477101160</v>
      </c>
      <c r="B12104" t="s">
        <v>8824</v>
      </c>
      <c r="C12104" s="3">
        <v>101</v>
      </c>
    </row>
    <row r="12105" spans="1:3" x14ac:dyDescent="0.3">
      <c r="A12105">
        <v>477101162</v>
      </c>
      <c r="B12105" t="s">
        <v>8876</v>
      </c>
      <c r="C12105" s="3">
        <v>389</v>
      </c>
    </row>
    <row r="12106" spans="1:3" x14ac:dyDescent="0.3">
      <c r="A12106">
        <v>477101170</v>
      </c>
      <c r="B12106" t="s">
        <v>8826</v>
      </c>
      <c r="C12106" s="3">
        <v>199</v>
      </c>
    </row>
    <row r="12107" spans="1:3" x14ac:dyDescent="0.3">
      <c r="A12107">
        <v>477101172</v>
      </c>
      <c r="B12107" t="s">
        <v>8877</v>
      </c>
      <c r="C12107" s="3">
        <v>314</v>
      </c>
    </row>
    <row r="12108" spans="1:3" x14ac:dyDescent="0.3">
      <c r="A12108">
        <v>477101182</v>
      </c>
      <c r="B12108" t="s">
        <v>8827</v>
      </c>
      <c r="C12108" s="3">
        <v>280</v>
      </c>
    </row>
    <row r="12109" spans="1:3" x14ac:dyDescent="0.3">
      <c r="A12109">
        <v>477101190</v>
      </c>
      <c r="B12109" t="s">
        <v>8878</v>
      </c>
      <c r="C12109" s="3">
        <v>85</v>
      </c>
    </row>
    <row r="12110" spans="1:3" x14ac:dyDescent="0.3">
      <c r="A12110">
        <v>477101192</v>
      </c>
      <c r="B12110" t="s">
        <v>8879</v>
      </c>
      <c r="C12110" s="3">
        <v>166</v>
      </c>
    </row>
    <row r="12111" spans="1:3" x14ac:dyDescent="0.3">
      <c r="A12111">
        <v>477103900</v>
      </c>
      <c r="B12111" t="s">
        <v>8880</v>
      </c>
      <c r="C12111" s="3">
        <v>141</v>
      </c>
    </row>
    <row r="12112" spans="1:3" x14ac:dyDescent="0.3">
      <c r="A12112">
        <v>477103902</v>
      </c>
      <c r="B12112" t="s">
        <v>8881</v>
      </c>
      <c r="C12112" s="3">
        <v>78</v>
      </c>
    </row>
    <row r="12113" spans="1:3" x14ac:dyDescent="0.3">
      <c r="A12113">
        <v>477103904</v>
      </c>
      <c r="B12113" t="s">
        <v>8882</v>
      </c>
      <c r="C12113" s="3">
        <v>170</v>
      </c>
    </row>
    <row r="12114" spans="1:3" x14ac:dyDescent="0.3">
      <c r="A12114">
        <v>477103906</v>
      </c>
      <c r="B12114" t="s">
        <v>8883</v>
      </c>
      <c r="C12114" s="3">
        <v>79</v>
      </c>
    </row>
    <row r="12115" spans="1:3" x14ac:dyDescent="0.3">
      <c r="A12115">
        <v>477103908</v>
      </c>
      <c r="B12115" t="s">
        <v>8884</v>
      </c>
      <c r="C12115" s="3">
        <v>170</v>
      </c>
    </row>
    <row r="12116" spans="1:3" x14ac:dyDescent="0.3">
      <c r="A12116">
        <v>477103910</v>
      </c>
      <c r="B12116" t="s">
        <v>8885</v>
      </c>
      <c r="C12116" s="3">
        <v>86</v>
      </c>
    </row>
    <row r="12117" spans="1:3" x14ac:dyDescent="0.3">
      <c r="A12117">
        <v>477103912</v>
      </c>
      <c r="B12117" t="s">
        <v>8886</v>
      </c>
      <c r="C12117" s="3">
        <v>248</v>
      </c>
    </row>
    <row r="12118" spans="1:3" x14ac:dyDescent="0.3">
      <c r="A12118">
        <v>477103914</v>
      </c>
      <c r="B12118" t="s">
        <v>8887</v>
      </c>
      <c r="C12118" s="3">
        <v>86</v>
      </c>
    </row>
    <row r="12119" spans="1:3" x14ac:dyDescent="0.3">
      <c r="A12119">
        <v>477103916</v>
      </c>
      <c r="B12119" t="s">
        <v>8888</v>
      </c>
      <c r="C12119" s="3">
        <v>333</v>
      </c>
    </row>
    <row r="12120" spans="1:3" x14ac:dyDescent="0.3">
      <c r="A12120">
        <v>477103918</v>
      </c>
      <c r="B12120" t="s">
        <v>8889</v>
      </c>
      <c r="C12120" s="3">
        <v>79</v>
      </c>
    </row>
    <row r="12121" spans="1:3" x14ac:dyDescent="0.3">
      <c r="A12121">
        <v>477103920</v>
      </c>
      <c r="B12121" t="s">
        <v>8890</v>
      </c>
      <c r="C12121" s="3">
        <v>268</v>
      </c>
    </row>
    <row r="12122" spans="1:3" x14ac:dyDescent="0.3">
      <c r="A12122">
        <v>477103922</v>
      </c>
      <c r="B12122" t="s">
        <v>8891</v>
      </c>
      <c r="C12122" s="3">
        <v>170</v>
      </c>
    </row>
    <row r="12123" spans="1:3" x14ac:dyDescent="0.3">
      <c r="A12123">
        <v>477103924</v>
      </c>
      <c r="B12123" t="s">
        <v>8892</v>
      </c>
      <c r="C12123" s="3">
        <v>221</v>
      </c>
    </row>
    <row r="12124" spans="1:3" x14ac:dyDescent="0.3">
      <c r="A12124">
        <v>477103926</v>
      </c>
      <c r="B12124" t="s">
        <v>8893</v>
      </c>
      <c r="C12124" s="3">
        <v>141</v>
      </c>
    </row>
    <row r="12125" spans="1:3" x14ac:dyDescent="0.3">
      <c r="A12125">
        <v>477103930</v>
      </c>
      <c r="B12125" t="s">
        <v>8894</v>
      </c>
      <c r="C12125" s="3">
        <v>72</v>
      </c>
    </row>
    <row r="12126" spans="1:3" x14ac:dyDescent="0.3">
      <c r="A12126">
        <v>477300010</v>
      </c>
      <c r="B12126" t="s">
        <v>8895</v>
      </c>
      <c r="C12126" s="3">
        <v>25</v>
      </c>
    </row>
    <row r="12127" spans="1:3" x14ac:dyDescent="0.3">
      <c r="A12127">
        <v>477300015</v>
      </c>
      <c r="B12127" t="s">
        <v>8896</v>
      </c>
      <c r="C12127" s="3">
        <v>27</v>
      </c>
    </row>
    <row r="12128" spans="1:3" x14ac:dyDescent="0.3">
      <c r="A12128">
        <v>477300600</v>
      </c>
      <c r="B12128" t="s">
        <v>8897</v>
      </c>
      <c r="C12128" s="3">
        <v>160</v>
      </c>
    </row>
    <row r="12129" spans="1:3" x14ac:dyDescent="0.3">
      <c r="A12129">
        <v>477300601</v>
      </c>
      <c r="B12129" t="s">
        <v>8898</v>
      </c>
      <c r="C12129" s="3">
        <v>84</v>
      </c>
    </row>
    <row r="12130" spans="1:3" x14ac:dyDescent="0.3">
      <c r="A12130">
        <v>477300602</v>
      </c>
      <c r="B12130" t="s">
        <v>8899</v>
      </c>
      <c r="C12130" s="3">
        <v>166</v>
      </c>
    </row>
    <row r="12131" spans="1:3" x14ac:dyDescent="0.3">
      <c r="A12131">
        <v>477300603</v>
      </c>
      <c r="B12131" t="s">
        <v>8900</v>
      </c>
      <c r="C12131" s="3">
        <v>246</v>
      </c>
    </row>
    <row r="12132" spans="1:3" x14ac:dyDescent="0.3">
      <c r="A12132">
        <v>477300604</v>
      </c>
      <c r="B12132" t="s">
        <v>8901</v>
      </c>
      <c r="C12132" s="3">
        <v>407</v>
      </c>
    </row>
    <row r="12133" spans="1:3" x14ac:dyDescent="0.3">
      <c r="A12133">
        <v>477300605</v>
      </c>
      <c r="B12133" t="s">
        <v>8902</v>
      </c>
      <c r="C12133" s="3">
        <v>329</v>
      </c>
    </row>
    <row r="12134" spans="1:3" x14ac:dyDescent="0.3">
      <c r="A12134">
        <v>477300606</v>
      </c>
      <c r="B12134" t="s">
        <v>8903</v>
      </c>
      <c r="C12134" s="3">
        <v>491</v>
      </c>
    </row>
    <row r="12135" spans="1:3" x14ac:dyDescent="0.3">
      <c r="A12135">
        <v>477300800</v>
      </c>
      <c r="B12135" t="s">
        <v>8904</v>
      </c>
      <c r="C12135" s="3">
        <v>98</v>
      </c>
    </row>
    <row r="12136" spans="1:3" x14ac:dyDescent="0.3">
      <c r="A12136">
        <v>477300815</v>
      </c>
      <c r="B12136" t="s">
        <v>8905</v>
      </c>
      <c r="C12136" s="3">
        <v>83</v>
      </c>
    </row>
    <row r="12137" spans="1:3" x14ac:dyDescent="0.3">
      <c r="A12137">
        <v>477300820</v>
      </c>
      <c r="B12137" t="s">
        <v>8906</v>
      </c>
      <c r="C12137" s="3">
        <v>36</v>
      </c>
    </row>
    <row r="12138" spans="1:3" x14ac:dyDescent="0.3">
      <c r="A12138">
        <v>477300825</v>
      </c>
      <c r="B12138" t="s">
        <v>8907</v>
      </c>
      <c r="C12138" s="3">
        <v>110</v>
      </c>
    </row>
    <row r="12139" spans="1:3" x14ac:dyDescent="0.3">
      <c r="A12139">
        <v>477300830</v>
      </c>
      <c r="B12139" t="s">
        <v>8908</v>
      </c>
      <c r="C12139" s="3">
        <v>107</v>
      </c>
    </row>
    <row r="12140" spans="1:3" x14ac:dyDescent="0.3">
      <c r="A12140">
        <v>477303900</v>
      </c>
      <c r="B12140" t="s">
        <v>8909</v>
      </c>
      <c r="C12140" s="3">
        <v>141</v>
      </c>
    </row>
    <row r="12141" spans="1:3" x14ac:dyDescent="0.3">
      <c r="A12141">
        <v>477303902</v>
      </c>
      <c r="B12141" t="s">
        <v>8910</v>
      </c>
      <c r="C12141" s="3">
        <v>72</v>
      </c>
    </row>
    <row r="12142" spans="1:3" x14ac:dyDescent="0.3">
      <c r="A12142">
        <v>477303904</v>
      </c>
      <c r="B12142" t="s">
        <v>8911</v>
      </c>
      <c r="C12142" s="3">
        <v>157</v>
      </c>
    </row>
    <row r="12143" spans="1:3" x14ac:dyDescent="0.3">
      <c r="A12143">
        <v>477303906</v>
      </c>
      <c r="B12143" t="s">
        <v>8912</v>
      </c>
      <c r="C12143" s="3">
        <v>79</v>
      </c>
    </row>
    <row r="12144" spans="1:3" x14ac:dyDescent="0.3">
      <c r="A12144">
        <v>477303908</v>
      </c>
      <c r="B12144" t="s">
        <v>8913</v>
      </c>
      <c r="C12144" s="3">
        <v>157</v>
      </c>
    </row>
    <row r="12145" spans="1:3" x14ac:dyDescent="0.3">
      <c r="A12145">
        <v>477303910</v>
      </c>
      <c r="B12145" t="s">
        <v>8914</v>
      </c>
      <c r="C12145" s="3">
        <v>79</v>
      </c>
    </row>
    <row r="12146" spans="1:3" x14ac:dyDescent="0.3">
      <c r="A12146">
        <v>477303912</v>
      </c>
      <c r="B12146" t="s">
        <v>8915</v>
      </c>
      <c r="C12146" s="3">
        <v>248</v>
      </c>
    </row>
    <row r="12147" spans="1:3" x14ac:dyDescent="0.3">
      <c r="A12147">
        <v>477303914</v>
      </c>
      <c r="B12147" t="s">
        <v>8916</v>
      </c>
      <c r="C12147" s="3">
        <v>79</v>
      </c>
    </row>
    <row r="12148" spans="1:3" x14ac:dyDescent="0.3">
      <c r="A12148">
        <v>477303916</v>
      </c>
      <c r="B12148" t="s">
        <v>8917</v>
      </c>
      <c r="C12148" s="3">
        <v>308</v>
      </c>
    </row>
    <row r="12149" spans="1:3" x14ac:dyDescent="0.3">
      <c r="A12149">
        <v>477303918</v>
      </c>
      <c r="B12149" t="s">
        <v>8918</v>
      </c>
      <c r="C12149" s="3">
        <v>79</v>
      </c>
    </row>
    <row r="12150" spans="1:3" x14ac:dyDescent="0.3">
      <c r="A12150">
        <v>477303920</v>
      </c>
      <c r="B12150" t="s">
        <v>8919</v>
      </c>
      <c r="C12150" s="3">
        <v>248</v>
      </c>
    </row>
    <row r="12151" spans="1:3" x14ac:dyDescent="0.3">
      <c r="A12151">
        <v>477303922</v>
      </c>
      <c r="B12151" t="s">
        <v>8920</v>
      </c>
      <c r="C12151" s="3">
        <v>157</v>
      </c>
    </row>
    <row r="12152" spans="1:3" x14ac:dyDescent="0.3">
      <c r="A12152">
        <v>477303924</v>
      </c>
      <c r="B12152" t="s">
        <v>8921</v>
      </c>
      <c r="C12152" s="3">
        <v>221</v>
      </c>
    </row>
    <row r="12153" spans="1:3" x14ac:dyDescent="0.3">
      <c r="A12153">
        <v>477303926</v>
      </c>
      <c r="B12153" t="s">
        <v>8922</v>
      </c>
      <c r="C12153" s="3">
        <v>130</v>
      </c>
    </row>
    <row r="12154" spans="1:3" x14ac:dyDescent="0.3">
      <c r="A12154">
        <v>477303930</v>
      </c>
      <c r="B12154" t="s">
        <v>8923</v>
      </c>
      <c r="C12154" s="3">
        <v>66</v>
      </c>
    </row>
    <row r="12155" spans="1:3" x14ac:dyDescent="0.3">
      <c r="A12155">
        <v>477304308</v>
      </c>
      <c r="B12155" t="s">
        <v>8924</v>
      </c>
      <c r="C12155" s="3">
        <v>231</v>
      </c>
    </row>
    <row r="12156" spans="1:3" x14ac:dyDescent="0.3">
      <c r="A12156">
        <v>477387014</v>
      </c>
      <c r="B12156" t="s">
        <v>8925</v>
      </c>
      <c r="C12156" s="3">
        <v>62</v>
      </c>
    </row>
    <row r="12157" spans="1:3" x14ac:dyDescent="0.3">
      <c r="A12157">
        <v>477387018</v>
      </c>
      <c r="B12157" t="s">
        <v>8926</v>
      </c>
      <c r="C12157" s="3">
        <v>59</v>
      </c>
    </row>
    <row r="12158" spans="1:3" x14ac:dyDescent="0.3">
      <c r="A12158">
        <v>477387032</v>
      </c>
      <c r="B12158" t="s">
        <v>8927</v>
      </c>
      <c r="C12158" s="3">
        <v>69</v>
      </c>
    </row>
    <row r="12159" spans="1:3" x14ac:dyDescent="0.3">
      <c r="A12159">
        <v>477387033</v>
      </c>
      <c r="B12159" t="s">
        <v>8928</v>
      </c>
      <c r="C12159" s="3">
        <v>84</v>
      </c>
    </row>
    <row r="12160" spans="1:3" x14ac:dyDescent="0.3">
      <c r="A12160">
        <v>477387035</v>
      </c>
      <c r="B12160" t="s">
        <v>8929</v>
      </c>
      <c r="C12160" s="3">
        <v>47</v>
      </c>
    </row>
    <row r="12161" spans="1:3" x14ac:dyDescent="0.3">
      <c r="A12161">
        <v>477387110</v>
      </c>
      <c r="B12161" t="s">
        <v>8930</v>
      </c>
      <c r="C12161" s="3">
        <v>108</v>
      </c>
    </row>
    <row r="12162" spans="1:3" x14ac:dyDescent="0.3">
      <c r="A12162">
        <v>477387112</v>
      </c>
      <c r="B12162" t="s">
        <v>8931</v>
      </c>
      <c r="C12162" s="3">
        <v>99</v>
      </c>
    </row>
    <row r="12163" spans="1:3" x14ac:dyDescent="0.3">
      <c r="A12163">
        <v>477387113</v>
      </c>
      <c r="B12163" t="s">
        <v>8932</v>
      </c>
      <c r="C12163" s="3">
        <v>111</v>
      </c>
    </row>
    <row r="12164" spans="1:3" x14ac:dyDescent="0.3">
      <c r="A12164">
        <v>477387530</v>
      </c>
      <c r="B12164" t="s">
        <v>8933</v>
      </c>
      <c r="C12164" s="3">
        <v>99</v>
      </c>
    </row>
    <row r="12165" spans="1:3" x14ac:dyDescent="0.3">
      <c r="A12165">
        <v>477387535</v>
      </c>
      <c r="B12165" t="s">
        <v>8934</v>
      </c>
      <c r="C12165" s="3">
        <v>108</v>
      </c>
    </row>
    <row r="12166" spans="1:3" x14ac:dyDescent="0.3">
      <c r="A12166">
        <v>477387542</v>
      </c>
      <c r="B12166" t="s">
        <v>8935</v>
      </c>
      <c r="C12166" s="3">
        <v>50</v>
      </c>
    </row>
    <row r="12167" spans="1:3" x14ac:dyDescent="0.3">
      <c r="A12167">
        <v>477387750</v>
      </c>
      <c r="B12167" t="s">
        <v>8936</v>
      </c>
      <c r="C12167" s="3">
        <v>50</v>
      </c>
    </row>
    <row r="12168" spans="1:3" x14ac:dyDescent="0.3">
      <c r="A12168">
        <v>477387760</v>
      </c>
      <c r="B12168" t="s">
        <v>8937</v>
      </c>
      <c r="C12168" s="3">
        <v>86</v>
      </c>
    </row>
    <row r="12169" spans="1:3" x14ac:dyDescent="0.3">
      <c r="A12169">
        <v>477387761</v>
      </c>
      <c r="B12169" t="s">
        <v>8938</v>
      </c>
      <c r="C12169" s="3">
        <v>75</v>
      </c>
    </row>
    <row r="12170" spans="1:3" x14ac:dyDescent="0.3">
      <c r="A12170">
        <v>477392522</v>
      </c>
      <c r="B12170" t="s">
        <v>8939</v>
      </c>
      <c r="C12170" s="3">
        <v>110</v>
      </c>
    </row>
    <row r="12171" spans="1:3" x14ac:dyDescent="0.3">
      <c r="A12171">
        <v>477397002</v>
      </c>
      <c r="B12171" t="s">
        <v>8940</v>
      </c>
      <c r="C12171" s="3">
        <v>100</v>
      </c>
    </row>
    <row r="12172" spans="1:3" x14ac:dyDescent="0.3">
      <c r="A12172">
        <v>477397004</v>
      </c>
      <c r="B12172" t="s">
        <v>8941</v>
      </c>
      <c r="C12172" s="3">
        <v>93</v>
      </c>
    </row>
    <row r="12173" spans="1:3" x14ac:dyDescent="0.3">
      <c r="A12173">
        <v>477397012</v>
      </c>
      <c r="B12173" t="s">
        <v>8942</v>
      </c>
      <c r="C12173" s="3">
        <v>67</v>
      </c>
    </row>
    <row r="12174" spans="1:3" x14ac:dyDescent="0.3">
      <c r="A12174">
        <v>477397014</v>
      </c>
      <c r="B12174" t="s">
        <v>8943</v>
      </c>
      <c r="C12174" s="3">
        <v>62</v>
      </c>
    </row>
    <row r="12175" spans="1:3" x14ac:dyDescent="0.3">
      <c r="A12175">
        <v>477397018</v>
      </c>
      <c r="B12175" t="s">
        <v>8944</v>
      </c>
      <c r="C12175" s="3">
        <v>63</v>
      </c>
    </row>
    <row r="12176" spans="1:3" x14ac:dyDescent="0.3">
      <c r="A12176">
        <v>477397032</v>
      </c>
      <c r="B12176" t="s">
        <v>8945</v>
      </c>
      <c r="C12176" s="3">
        <v>77</v>
      </c>
    </row>
    <row r="12177" spans="1:3" x14ac:dyDescent="0.3">
      <c r="A12177">
        <v>477397033</v>
      </c>
      <c r="B12177" t="s">
        <v>8946</v>
      </c>
      <c r="C12177" s="3">
        <v>40</v>
      </c>
    </row>
    <row r="12178" spans="1:3" x14ac:dyDescent="0.3">
      <c r="A12178">
        <v>477397034</v>
      </c>
      <c r="B12178" t="s">
        <v>8947</v>
      </c>
      <c r="C12178" s="3">
        <v>40</v>
      </c>
    </row>
    <row r="12179" spans="1:3" x14ac:dyDescent="0.3">
      <c r="A12179">
        <v>477397035</v>
      </c>
      <c r="B12179" t="s">
        <v>8948</v>
      </c>
      <c r="C12179" s="3">
        <v>56</v>
      </c>
    </row>
    <row r="12180" spans="1:3" x14ac:dyDescent="0.3">
      <c r="A12180">
        <v>477397110</v>
      </c>
      <c r="B12180" t="s">
        <v>8949</v>
      </c>
      <c r="C12180" s="3">
        <v>108</v>
      </c>
    </row>
    <row r="12181" spans="1:3" x14ac:dyDescent="0.3">
      <c r="A12181">
        <v>477397112</v>
      </c>
      <c r="B12181" t="s">
        <v>8950</v>
      </c>
      <c r="C12181" s="3">
        <v>108</v>
      </c>
    </row>
    <row r="12182" spans="1:3" x14ac:dyDescent="0.3">
      <c r="A12182">
        <v>477397113</v>
      </c>
      <c r="B12182" t="s">
        <v>8951</v>
      </c>
      <c r="C12182" s="3">
        <v>124</v>
      </c>
    </row>
    <row r="12183" spans="1:3" x14ac:dyDescent="0.3">
      <c r="A12183">
        <v>477397116</v>
      </c>
      <c r="B12183" t="s">
        <v>8952</v>
      </c>
      <c r="C12183" s="3">
        <v>91</v>
      </c>
    </row>
    <row r="12184" spans="1:3" x14ac:dyDescent="0.3">
      <c r="A12184">
        <v>477397140</v>
      </c>
      <c r="B12184" t="s">
        <v>8953</v>
      </c>
      <c r="C12184" s="3">
        <v>160</v>
      </c>
    </row>
    <row r="12185" spans="1:3" x14ac:dyDescent="0.3">
      <c r="A12185">
        <v>477397161</v>
      </c>
      <c r="B12185" t="s">
        <v>8850</v>
      </c>
      <c r="C12185" s="3">
        <v>166</v>
      </c>
    </row>
    <row r="12186" spans="1:3" x14ac:dyDescent="0.3">
      <c r="A12186">
        <v>477397162</v>
      </c>
      <c r="B12186" t="s">
        <v>8851</v>
      </c>
      <c r="C12186" s="3">
        <v>324</v>
      </c>
    </row>
    <row r="12187" spans="1:3" x14ac:dyDescent="0.3">
      <c r="A12187">
        <v>477397163</v>
      </c>
      <c r="B12187" t="s">
        <v>8852</v>
      </c>
      <c r="C12187" s="3">
        <v>486</v>
      </c>
    </row>
    <row r="12188" spans="1:3" x14ac:dyDescent="0.3">
      <c r="A12188">
        <v>477397164</v>
      </c>
      <c r="B12188" t="s">
        <v>8853</v>
      </c>
      <c r="C12188" s="3">
        <v>127</v>
      </c>
    </row>
    <row r="12189" spans="1:3" x14ac:dyDescent="0.3">
      <c r="A12189">
        <v>477397165</v>
      </c>
      <c r="B12189" t="s">
        <v>8854</v>
      </c>
      <c r="C12189" s="3">
        <v>256</v>
      </c>
    </row>
    <row r="12190" spans="1:3" x14ac:dyDescent="0.3">
      <c r="A12190">
        <v>477397166</v>
      </c>
      <c r="B12190" t="s">
        <v>8855</v>
      </c>
      <c r="C12190" s="3">
        <v>449</v>
      </c>
    </row>
    <row r="12191" spans="1:3" x14ac:dyDescent="0.3">
      <c r="A12191">
        <v>477397167</v>
      </c>
      <c r="B12191" t="s">
        <v>8856</v>
      </c>
      <c r="C12191" s="3">
        <v>596</v>
      </c>
    </row>
    <row r="12192" spans="1:3" x14ac:dyDescent="0.3">
      <c r="A12192">
        <v>477397168</v>
      </c>
      <c r="B12192" t="s">
        <v>8857</v>
      </c>
      <c r="C12192" s="3">
        <v>119</v>
      </c>
    </row>
    <row r="12193" spans="1:3" x14ac:dyDescent="0.3">
      <c r="A12193">
        <v>477397530</v>
      </c>
      <c r="B12193" t="s">
        <v>8954</v>
      </c>
      <c r="C12193" s="3">
        <v>116</v>
      </c>
    </row>
    <row r="12194" spans="1:3" x14ac:dyDescent="0.3">
      <c r="A12194">
        <v>477397532</v>
      </c>
      <c r="B12194" t="s">
        <v>8955</v>
      </c>
      <c r="C12194" s="3">
        <v>54</v>
      </c>
    </row>
    <row r="12195" spans="1:3" x14ac:dyDescent="0.3">
      <c r="A12195">
        <v>477397535</v>
      </c>
      <c r="B12195" t="s">
        <v>8956</v>
      </c>
      <c r="C12195" s="3">
        <v>108</v>
      </c>
    </row>
    <row r="12196" spans="1:3" x14ac:dyDescent="0.3">
      <c r="A12196">
        <v>477397537</v>
      </c>
      <c r="B12196" t="s">
        <v>8957</v>
      </c>
      <c r="C12196" s="3">
        <v>107</v>
      </c>
    </row>
    <row r="12197" spans="1:3" x14ac:dyDescent="0.3">
      <c r="A12197">
        <v>477397542</v>
      </c>
      <c r="B12197" t="s">
        <v>8958</v>
      </c>
      <c r="C12197" s="3">
        <v>50</v>
      </c>
    </row>
    <row r="12198" spans="1:3" x14ac:dyDescent="0.3">
      <c r="A12198">
        <v>477397750</v>
      </c>
      <c r="B12198" t="s">
        <v>8959</v>
      </c>
      <c r="C12198" s="3">
        <v>64</v>
      </c>
    </row>
    <row r="12199" spans="1:3" x14ac:dyDescent="0.3">
      <c r="A12199">
        <v>477397760</v>
      </c>
      <c r="B12199" t="s">
        <v>8960</v>
      </c>
      <c r="C12199" s="3">
        <v>86</v>
      </c>
    </row>
    <row r="12200" spans="1:3" x14ac:dyDescent="0.3">
      <c r="A12200">
        <v>477397761</v>
      </c>
      <c r="B12200" t="s">
        <v>8961</v>
      </c>
      <c r="C12200" s="3">
        <v>67</v>
      </c>
    </row>
    <row r="12201" spans="1:3" x14ac:dyDescent="0.3">
      <c r="A12201">
        <v>477397762</v>
      </c>
      <c r="B12201" t="s">
        <v>8962</v>
      </c>
      <c r="C12201" s="3">
        <v>70</v>
      </c>
    </row>
    <row r="12202" spans="1:3" x14ac:dyDescent="0.3">
      <c r="A12202">
        <v>477401840</v>
      </c>
      <c r="B12202" t="s">
        <v>8963</v>
      </c>
      <c r="C12202" s="3">
        <v>140</v>
      </c>
    </row>
    <row r="12203" spans="1:3" x14ac:dyDescent="0.3">
      <c r="A12203">
        <v>477401842</v>
      </c>
      <c r="B12203" t="s">
        <v>8964</v>
      </c>
      <c r="C12203" s="3">
        <v>104</v>
      </c>
    </row>
    <row r="12204" spans="1:3" x14ac:dyDescent="0.3">
      <c r="A12204">
        <v>477401860</v>
      </c>
      <c r="B12204" t="s">
        <v>8965</v>
      </c>
      <c r="C12204" s="3">
        <v>47</v>
      </c>
    </row>
    <row r="12205" spans="1:3" x14ac:dyDescent="0.3">
      <c r="A12205">
        <v>477401862</v>
      </c>
      <c r="B12205" t="s">
        <v>8966</v>
      </c>
      <c r="C12205" s="3">
        <v>35</v>
      </c>
    </row>
    <row r="12206" spans="1:3" x14ac:dyDescent="0.3">
      <c r="A12206">
        <v>477401880</v>
      </c>
      <c r="B12206" t="s">
        <v>8967</v>
      </c>
      <c r="C12206" s="3">
        <v>106</v>
      </c>
    </row>
    <row r="12207" spans="1:3" x14ac:dyDescent="0.3">
      <c r="A12207">
        <v>477401882</v>
      </c>
      <c r="B12207" t="s">
        <v>8968</v>
      </c>
      <c r="C12207" s="3">
        <v>78</v>
      </c>
    </row>
    <row r="12208" spans="1:3" x14ac:dyDescent="0.3">
      <c r="A12208">
        <v>477401884</v>
      </c>
      <c r="B12208" t="s">
        <v>8969</v>
      </c>
      <c r="C12208" s="3">
        <v>721</v>
      </c>
    </row>
    <row r="12209" spans="1:3" x14ac:dyDescent="0.3">
      <c r="A12209">
        <v>477401886</v>
      </c>
      <c r="B12209" t="s">
        <v>8970</v>
      </c>
      <c r="C12209" s="3">
        <v>823</v>
      </c>
    </row>
    <row r="12210" spans="1:3" x14ac:dyDescent="0.3">
      <c r="A12210">
        <v>477401888</v>
      </c>
      <c r="B12210" t="s">
        <v>8971</v>
      </c>
      <c r="C12210" s="3">
        <v>924</v>
      </c>
    </row>
    <row r="12211" spans="1:3" x14ac:dyDescent="0.3">
      <c r="A12211">
        <v>477401890</v>
      </c>
      <c r="B12211" t="s">
        <v>8972</v>
      </c>
      <c r="C12211" s="3">
        <v>1026</v>
      </c>
    </row>
    <row r="12212" spans="1:3" x14ac:dyDescent="0.3">
      <c r="A12212">
        <v>477401892</v>
      </c>
      <c r="B12212" t="s">
        <v>8973</v>
      </c>
      <c r="C12212" s="3">
        <v>1129</v>
      </c>
    </row>
    <row r="12213" spans="1:3" x14ac:dyDescent="0.3">
      <c r="A12213">
        <v>477401894</v>
      </c>
      <c r="B12213" t="s">
        <v>8974</v>
      </c>
      <c r="C12213" s="3">
        <v>1230</v>
      </c>
    </row>
    <row r="12214" spans="1:3" x14ac:dyDescent="0.3">
      <c r="A12214">
        <v>477401896</v>
      </c>
      <c r="B12214" t="s">
        <v>8975</v>
      </c>
      <c r="C12214" s="3">
        <v>1331</v>
      </c>
    </row>
    <row r="12215" spans="1:3" x14ac:dyDescent="0.3">
      <c r="A12215">
        <v>477401898</v>
      </c>
      <c r="B12215" t="s">
        <v>8976</v>
      </c>
      <c r="C12215" s="3">
        <v>1436</v>
      </c>
    </row>
    <row r="12216" spans="1:3" x14ac:dyDescent="0.3">
      <c r="A12216">
        <v>477401900</v>
      </c>
      <c r="B12216" t="s">
        <v>8977</v>
      </c>
      <c r="C12216" s="3">
        <v>137</v>
      </c>
    </row>
    <row r="12217" spans="1:3" x14ac:dyDescent="0.3">
      <c r="A12217">
        <v>477401902</v>
      </c>
      <c r="B12217" t="s">
        <v>8978</v>
      </c>
      <c r="C12217" s="3">
        <v>100</v>
      </c>
    </row>
    <row r="12218" spans="1:3" x14ac:dyDescent="0.3">
      <c r="A12218">
        <v>477409004</v>
      </c>
      <c r="B12218" t="s">
        <v>8979</v>
      </c>
      <c r="C12218" s="3">
        <v>36</v>
      </c>
    </row>
    <row r="12219" spans="1:3" x14ac:dyDescent="0.3">
      <c r="A12219">
        <v>477409095</v>
      </c>
      <c r="B12219" t="s">
        <v>8980</v>
      </c>
      <c r="C12219" s="3">
        <v>125</v>
      </c>
    </row>
    <row r="12220" spans="1:3" x14ac:dyDescent="0.3">
      <c r="A12220">
        <v>477412339</v>
      </c>
      <c r="B12220" t="s">
        <v>8981</v>
      </c>
      <c r="C12220" s="3">
        <v>13</v>
      </c>
    </row>
    <row r="12221" spans="1:3" x14ac:dyDescent="0.3">
      <c r="A12221">
        <v>477415555</v>
      </c>
      <c r="B12221" t="s">
        <v>8982</v>
      </c>
      <c r="C12221" s="3">
        <v>78</v>
      </c>
    </row>
    <row r="12222" spans="1:3" x14ac:dyDescent="0.3">
      <c r="A12222">
        <v>477415563</v>
      </c>
      <c r="B12222" t="s">
        <v>8983</v>
      </c>
      <c r="C12222" s="3">
        <v>35</v>
      </c>
    </row>
    <row r="12223" spans="1:3" x14ac:dyDescent="0.3">
      <c r="A12223">
        <v>477500010</v>
      </c>
      <c r="B12223" t="s">
        <v>8895</v>
      </c>
      <c r="C12223" s="3">
        <v>25</v>
      </c>
    </row>
    <row r="12224" spans="1:3" x14ac:dyDescent="0.3">
      <c r="A12224">
        <v>477500015</v>
      </c>
      <c r="B12224" t="s">
        <v>8896</v>
      </c>
      <c r="C12224" s="3">
        <v>27</v>
      </c>
    </row>
    <row r="12225" spans="1:3" x14ac:dyDescent="0.3">
      <c r="A12225">
        <v>477500600</v>
      </c>
      <c r="B12225" t="s">
        <v>8897</v>
      </c>
      <c r="C12225" s="3">
        <v>160</v>
      </c>
    </row>
    <row r="12226" spans="1:3" x14ac:dyDescent="0.3">
      <c r="A12226">
        <v>477500601</v>
      </c>
      <c r="B12226" t="s">
        <v>8898</v>
      </c>
      <c r="C12226" s="3">
        <v>84</v>
      </c>
    </row>
    <row r="12227" spans="1:3" x14ac:dyDescent="0.3">
      <c r="A12227">
        <v>477500602</v>
      </c>
      <c r="B12227" t="s">
        <v>8899</v>
      </c>
      <c r="C12227" s="3">
        <v>166</v>
      </c>
    </row>
    <row r="12228" spans="1:3" x14ac:dyDescent="0.3">
      <c r="A12228">
        <v>477500603</v>
      </c>
      <c r="B12228" t="s">
        <v>8900</v>
      </c>
      <c r="C12228" s="3">
        <v>246</v>
      </c>
    </row>
    <row r="12229" spans="1:3" x14ac:dyDescent="0.3">
      <c r="A12229">
        <v>477500604</v>
      </c>
      <c r="B12229" t="s">
        <v>8901</v>
      </c>
      <c r="C12229" s="3">
        <v>407</v>
      </c>
    </row>
    <row r="12230" spans="1:3" x14ac:dyDescent="0.3">
      <c r="A12230">
        <v>477500605</v>
      </c>
      <c r="B12230" t="s">
        <v>8902</v>
      </c>
      <c r="C12230" s="3">
        <v>329</v>
      </c>
    </row>
    <row r="12231" spans="1:3" x14ac:dyDescent="0.3">
      <c r="A12231">
        <v>477500606</v>
      </c>
      <c r="B12231" t="s">
        <v>8903</v>
      </c>
      <c r="C12231" s="3">
        <v>491</v>
      </c>
    </row>
    <row r="12232" spans="1:3" x14ac:dyDescent="0.3">
      <c r="A12232">
        <v>477500800</v>
      </c>
      <c r="B12232" t="s">
        <v>8904</v>
      </c>
      <c r="C12232" s="3">
        <v>98</v>
      </c>
    </row>
    <row r="12233" spans="1:3" x14ac:dyDescent="0.3">
      <c r="A12233">
        <v>477500815</v>
      </c>
      <c r="B12233" t="s">
        <v>8905</v>
      </c>
      <c r="C12233" s="3">
        <v>83</v>
      </c>
    </row>
    <row r="12234" spans="1:3" x14ac:dyDescent="0.3">
      <c r="A12234">
        <v>477500820</v>
      </c>
      <c r="B12234" t="s">
        <v>8906</v>
      </c>
      <c r="C12234" s="3">
        <v>36</v>
      </c>
    </row>
    <row r="12235" spans="1:3" x14ac:dyDescent="0.3">
      <c r="A12235">
        <v>477500825</v>
      </c>
      <c r="B12235" t="s">
        <v>8907</v>
      </c>
      <c r="C12235" s="3">
        <v>110</v>
      </c>
    </row>
    <row r="12236" spans="1:3" x14ac:dyDescent="0.3">
      <c r="A12236">
        <v>477500830</v>
      </c>
      <c r="B12236" t="s">
        <v>8908</v>
      </c>
      <c r="C12236" s="3">
        <v>107</v>
      </c>
    </row>
    <row r="12237" spans="1:3" x14ac:dyDescent="0.3">
      <c r="A12237">
        <v>477503900</v>
      </c>
      <c r="B12237" t="s">
        <v>8984</v>
      </c>
      <c r="C12237" s="3">
        <v>141</v>
      </c>
    </row>
    <row r="12238" spans="1:3" x14ac:dyDescent="0.3">
      <c r="A12238">
        <v>477503902</v>
      </c>
      <c r="B12238" t="s">
        <v>8985</v>
      </c>
      <c r="C12238" s="3">
        <v>72</v>
      </c>
    </row>
    <row r="12239" spans="1:3" x14ac:dyDescent="0.3">
      <c r="A12239">
        <v>477503904</v>
      </c>
      <c r="B12239" t="s">
        <v>8986</v>
      </c>
      <c r="C12239" s="3">
        <v>157</v>
      </c>
    </row>
    <row r="12240" spans="1:3" x14ac:dyDescent="0.3">
      <c r="A12240">
        <v>477503906</v>
      </c>
      <c r="B12240" t="s">
        <v>8987</v>
      </c>
      <c r="C12240" s="3">
        <v>79</v>
      </c>
    </row>
    <row r="12241" spans="1:3" x14ac:dyDescent="0.3">
      <c r="A12241">
        <v>477503908</v>
      </c>
      <c r="B12241" t="s">
        <v>8988</v>
      </c>
      <c r="C12241" s="3">
        <v>157</v>
      </c>
    </row>
    <row r="12242" spans="1:3" x14ac:dyDescent="0.3">
      <c r="A12242">
        <v>477503910</v>
      </c>
      <c r="B12242" t="s">
        <v>8989</v>
      </c>
      <c r="C12242" s="3">
        <v>79</v>
      </c>
    </row>
    <row r="12243" spans="1:3" x14ac:dyDescent="0.3">
      <c r="A12243">
        <v>477503912</v>
      </c>
      <c r="B12243" t="s">
        <v>8990</v>
      </c>
      <c r="C12243" s="3">
        <v>248</v>
      </c>
    </row>
    <row r="12244" spans="1:3" x14ac:dyDescent="0.3">
      <c r="A12244">
        <v>477503914</v>
      </c>
      <c r="B12244" t="s">
        <v>8991</v>
      </c>
      <c r="C12244" s="3">
        <v>79</v>
      </c>
    </row>
    <row r="12245" spans="1:3" x14ac:dyDescent="0.3">
      <c r="A12245">
        <v>477503916</v>
      </c>
      <c r="B12245" t="s">
        <v>8992</v>
      </c>
      <c r="C12245" s="3">
        <v>308</v>
      </c>
    </row>
    <row r="12246" spans="1:3" x14ac:dyDescent="0.3">
      <c r="A12246">
        <v>477503918</v>
      </c>
      <c r="B12246" t="s">
        <v>8993</v>
      </c>
      <c r="C12246" s="3">
        <v>79</v>
      </c>
    </row>
    <row r="12247" spans="1:3" x14ac:dyDescent="0.3">
      <c r="A12247">
        <v>477503920</v>
      </c>
      <c r="B12247" t="s">
        <v>8994</v>
      </c>
      <c r="C12247" s="3">
        <v>248</v>
      </c>
    </row>
    <row r="12248" spans="1:3" x14ac:dyDescent="0.3">
      <c r="A12248">
        <v>477503922</v>
      </c>
      <c r="B12248" t="s">
        <v>8995</v>
      </c>
      <c r="C12248" s="3">
        <v>157</v>
      </c>
    </row>
    <row r="12249" spans="1:3" x14ac:dyDescent="0.3">
      <c r="A12249">
        <v>477503924</v>
      </c>
      <c r="B12249" t="s">
        <v>8921</v>
      </c>
      <c r="C12249" s="3">
        <v>221</v>
      </c>
    </row>
    <row r="12250" spans="1:3" x14ac:dyDescent="0.3">
      <c r="A12250">
        <v>477503926</v>
      </c>
      <c r="B12250" t="s">
        <v>8996</v>
      </c>
      <c r="C12250" s="3">
        <v>130</v>
      </c>
    </row>
    <row r="12251" spans="1:3" x14ac:dyDescent="0.3">
      <c r="A12251">
        <v>477503930</v>
      </c>
      <c r="B12251" t="s">
        <v>8997</v>
      </c>
      <c r="C12251" s="3">
        <v>66</v>
      </c>
    </row>
    <row r="12252" spans="1:3" x14ac:dyDescent="0.3">
      <c r="A12252">
        <v>477504303</v>
      </c>
      <c r="B12252" t="s">
        <v>8998</v>
      </c>
      <c r="C12252" s="3">
        <v>308</v>
      </c>
    </row>
    <row r="12253" spans="1:3" x14ac:dyDescent="0.3">
      <c r="A12253">
        <v>477504304</v>
      </c>
      <c r="B12253" t="s">
        <v>8999</v>
      </c>
      <c r="C12253" s="3">
        <v>144</v>
      </c>
    </row>
    <row r="12254" spans="1:3" x14ac:dyDescent="0.3">
      <c r="A12254">
        <v>477504308</v>
      </c>
      <c r="B12254" t="s">
        <v>8924</v>
      </c>
      <c r="C12254" s="3">
        <v>231</v>
      </c>
    </row>
    <row r="12255" spans="1:3" x14ac:dyDescent="0.3">
      <c r="A12255">
        <v>477587014</v>
      </c>
      <c r="B12255" t="s">
        <v>8925</v>
      </c>
      <c r="C12255" s="3">
        <v>62</v>
      </c>
    </row>
    <row r="12256" spans="1:3" x14ac:dyDescent="0.3">
      <c r="A12256">
        <v>477587018</v>
      </c>
      <c r="B12256" t="s">
        <v>8926</v>
      </c>
      <c r="C12256" s="3">
        <v>59</v>
      </c>
    </row>
    <row r="12257" spans="1:3" x14ac:dyDescent="0.3">
      <c r="A12257">
        <v>477587032</v>
      </c>
      <c r="B12257" t="s">
        <v>8927</v>
      </c>
      <c r="C12257" s="3">
        <v>69</v>
      </c>
    </row>
    <row r="12258" spans="1:3" x14ac:dyDescent="0.3">
      <c r="A12258">
        <v>477587033</v>
      </c>
      <c r="B12258" t="s">
        <v>9000</v>
      </c>
      <c r="C12258" s="3">
        <v>84</v>
      </c>
    </row>
    <row r="12259" spans="1:3" x14ac:dyDescent="0.3">
      <c r="A12259">
        <v>477587035</v>
      </c>
      <c r="B12259" t="s">
        <v>9001</v>
      </c>
      <c r="C12259" s="3">
        <v>47</v>
      </c>
    </row>
    <row r="12260" spans="1:3" x14ac:dyDescent="0.3">
      <c r="A12260">
        <v>477587110</v>
      </c>
      <c r="B12260" t="s">
        <v>8930</v>
      </c>
      <c r="C12260" s="3">
        <v>108</v>
      </c>
    </row>
    <row r="12261" spans="1:3" x14ac:dyDescent="0.3">
      <c r="A12261">
        <v>477587112</v>
      </c>
      <c r="B12261" t="s">
        <v>9002</v>
      </c>
      <c r="C12261" s="3">
        <v>99</v>
      </c>
    </row>
    <row r="12262" spans="1:3" x14ac:dyDescent="0.3">
      <c r="A12262">
        <v>477587113</v>
      </c>
      <c r="B12262" t="s">
        <v>9003</v>
      </c>
      <c r="C12262" s="3">
        <v>111</v>
      </c>
    </row>
    <row r="12263" spans="1:3" x14ac:dyDescent="0.3">
      <c r="A12263">
        <v>477587530</v>
      </c>
      <c r="B12263" t="s">
        <v>9004</v>
      </c>
      <c r="C12263" s="3">
        <v>99</v>
      </c>
    </row>
    <row r="12264" spans="1:3" x14ac:dyDescent="0.3">
      <c r="A12264">
        <v>477587535</v>
      </c>
      <c r="B12264" t="s">
        <v>9005</v>
      </c>
      <c r="C12264" s="3">
        <v>108</v>
      </c>
    </row>
    <row r="12265" spans="1:3" x14ac:dyDescent="0.3">
      <c r="A12265">
        <v>477587542</v>
      </c>
      <c r="B12265" t="s">
        <v>8935</v>
      </c>
      <c r="C12265" s="3">
        <v>50</v>
      </c>
    </row>
    <row r="12266" spans="1:3" x14ac:dyDescent="0.3">
      <c r="A12266">
        <v>477587750</v>
      </c>
      <c r="B12266" t="s">
        <v>8936</v>
      </c>
      <c r="C12266" s="3">
        <v>50</v>
      </c>
    </row>
    <row r="12267" spans="1:3" x14ac:dyDescent="0.3">
      <c r="A12267">
        <v>477587760</v>
      </c>
      <c r="B12267" t="s">
        <v>8937</v>
      </c>
      <c r="C12267" s="3">
        <v>86</v>
      </c>
    </row>
    <row r="12268" spans="1:3" x14ac:dyDescent="0.3">
      <c r="A12268">
        <v>477587761</v>
      </c>
      <c r="B12268" t="s">
        <v>9006</v>
      </c>
      <c r="C12268" s="3">
        <v>75</v>
      </c>
    </row>
    <row r="12269" spans="1:3" x14ac:dyDescent="0.3">
      <c r="A12269">
        <v>477592522</v>
      </c>
      <c r="B12269" t="s">
        <v>8939</v>
      </c>
      <c r="C12269" s="3">
        <v>110</v>
      </c>
    </row>
    <row r="12270" spans="1:3" x14ac:dyDescent="0.3">
      <c r="A12270">
        <v>477597002</v>
      </c>
      <c r="B12270" t="s">
        <v>8940</v>
      </c>
      <c r="C12270" s="3">
        <v>100</v>
      </c>
    </row>
    <row r="12271" spans="1:3" x14ac:dyDescent="0.3">
      <c r="A12271">
        <v>477597004</v>
      </c>
      <c r="B12271" t="s">
        <v>8941</v>
      </c>
      <c r="C12271" s="3">
        <v>93</v>
      </c>
    </row>
    <row r="12272" spans="1:3" x14ac:dyDescent="0.3">
      <c r="A12272">
        <v>477597012</v>
      </c>
      <c r="B12272" t="s">
        <v>8942</v>
      </c>
      <c r="C12272" s="3">
        <v>67</v>
      </c>
    </row>
    <row r="12273" spans="1:3" x14ac:dyDescent="0.3">
      <c r="A12273">
        <v>477597014</v>
      </c>
      <c r="B12273" t="s">
        <v>8943</v>
      </c>
      <c r="C12273" s="3">
        <v>62</v>
      </c>
    </row>
    <row r="12274" spans="1:3" x14ac:dyDescent="0.3">
      <c r="A12274">
        <v>477597018</v>
      </c>
      <c r="B12274" t="s">
        <v>8944</v>
      </c>
      <c r="C12274" s="3">
        <v>63</v>
      </c>
    </row>
    <row r="12275" spans="1:3" x14ac:dyDescent="0.3">
      <c r="A12275">
        <v>477597032</v>
      </c>
      <c r="B12275" t="s">
        <v>9007</v>
      </c>
      <c r="C12275" s="3">
        <v>77</v>
      </c>
    </row>
    <row r="12276" spans="1:3" x14ac:dyDescent="0.3">
      <c r="A12276">
        <v>477597033</v>
      </c>
      <c r="B12276" t="s">
        <v>9008</v>
      </c>
      <c r="C12276" s="3">
        <v>84</v>
      </c>
    </row>
    <row r="12277" spans="1:3" x14ac:dyDescent="0.3">
      <c r="A12277">
        <v>477597034</v>
      </c>
      <c r="B12277" t="s">
        <v>8947</v>
      </c>
      <c r="C12277" s="3">
        <v>40</v>
      </c>
    </row>
    <row r="12278" spans="1:3" x14ac:dyDescent="0.3">
      <c r="A12278">
        <v>477597035</v>
      </c>
      <c r="B12278" t="s">
        <v>9009</v>
      </c>
      <c r="C12278" s="3">
        <v>56</v>
      </c>
    </row>
    <row r="12279" spans="1:3" x14ac:dyDescent="0.3">
      <c r="A12279">
        <v>477597110</v>
      </c>
      <c r="B12279" t="s">
        <v>9010</v>
      </c>
      <c r="C12279" s="3">
        <v>108</v>
      </c>
    </row>
    <row r="12280" spans="1:3" x14ac:dyDescent="0.3">
      <c r="A12280">
        <v>477597112</v>
      </c>
      <c r="B12280" t="s">
        <v>9011</v>
      </c>
      <c r="C12280" s="3">
        <v>108</v>
      </c>
    </row>
    <row r="12281" spans="1:3" x14ac:dyDescent="0.3">
      <c r="A12281">
        <v>477597113</v>
      </c>
      <c r="B12281" t="s">
        <v>9012</v>
      </c>
      <c r="C12281" s="3">
        <v>124</v>
      </c>
    </row>
    <row r="12282" spans="1:3" x14ac:dyDescent="0.3">
      <c r="A12282">
        <v>477597116</v>
      </c>
      <c r="B12282" t="s">
        <v>9013</v>
      </c>
      <c r="C12282" s="3">
        <v>91</v>
      </c>
    </row>
    <row r="12283" spans="1:3" x14ac:dyDescent="0.3">
      <c r="A12283">
        <v>477597140</v>
      </c>
      <c r="B12283" t="s">
        <v>9014</v>
      </c>
      <c r="C12283" s="3">
        <v>160</v>
      </c>
    </row>
    <row r="12284" spans="1:3" x14ac:dyDescent="0.3">
      <c r="A12284">
        <v>477597161</v>
      </c>
      <c r="B12284" t="s">
        <v>8850</v>
      </c>
      <c r="C12284" s="3">
        <v>166</v>
      </c>
    </row>
    <row r="12285" spans="1:3" x14ac:dyDescent="0.3">
      <c r="A12285">
        <v>477597162</v>
      </c>
      <c r="B12285" t="s">
        <v>8851</v>
      </c>
      <c r="C12285" s="3">
        <v>324</v>
      </c>
    </row>
    <row r="12286" spans="1:3" x14ac:dyDescent="0.3">
      <c r="A12286">
        <v>477597163</v>
      </c>
      <c r="B12286" t="s">
        <v>8852</v>
      </c>
      <c r="C12286" s="3">
        <v>486</v>
      </c>
    </row>
    <row r="12287" spans="1:3" x14ac:dyDescent="0.3">
      <c r="A12287">
        <v>477597164</v>
      </c>
      <c r="B12287" t="s">
        <v>8853</v>
      </c>
      <c r="C12287" s="3">
        <v>127</v>
      </c>
    </row>
    <row r="12288" spans="1:3" x14ac:dyDescent="0.3">
      <c r="A12288">
        <v>477597165</v>
      </c>
      <c r="B12288" t="s">
        <v>8854</v>
      </c>
      <c r="C12288" s="3">
        <v>256</v>
      </c>
    </row>
    <row r="12289" spans="1:3" x14ac:dyDescent="0.3">
      <c r="A12289">
        <v>477597166</v>
      </c>
      <c r="B12289" t="s">
        <v>8855</v>
      </c>
      <c r="C12289" s="3">
        <v>449</v>
      </c>
    </row>
    <row r="12290" spans="1:3" x14ac:dyDescent="0.3">
      <c r="A12290">
        <v>477597167</v>
      </c>
      <c r="B12290" t="s">
        <v>8856</v>
      </c>
      <c r="C12290" s="3">
        <v>596</v>
      </c>
    </row>
    <row r="12291" spans="1:3" x14ac:dyDescent="0.3">
      <c r="A12291">
        <v>477597168</v>
      </c>
      <c r="B12291" t="s">
        <v>8857</v>
      </c>
      <c r="C12291" s="3">
        <v>119</v>
      </c>
    </row>
    <row r="12292" spans="1:3" x14ac:dyDescent="0.3">
      <c r="A12292">
        <v>477597530</v>
      </c>
      <c r="B12292" t="s">
        <v>9015</v>
      </c>
      <c r="C12292" s="3">
        <v>116</v>
      </c>
    </row>
    <row r="12293" spans="1:3" x14ac:dyDescent="0.3">
      <c r="A12293">
        <v>477597532</v>
      </c>
      <c r="B12293" t="s">
        <v>8955</v>
      </c>
      <c r="C12293" s="3">
        <v>54</v>
      </c>
    </row>
    <row r="12294" spans="1:3" x14ac:dyDescent="0.3">
      <c r="A12294">
        <v>477597535</v>
      </c>
      <c r="B12294" t="s">
        <v>9016</v>
      </c>
      <c r="C12294" s="3">
        <v>108</v>
      </c>
    </row>
    <row r="12295" spans="1:3" x14ac:dyDescent="0.3">
      <c r="A12295">
        <v>477597537</v>
      </c>
      <c r="B12295" t="s">
        <v>9017</v>
      </c>
      <c r="C12295" s="3">
        <v>107</v>
      </c>
    </row>
    <row r="12296" spans="1:3" x14ac:dyDescent="0.3">
      <c r="A12296">
        <v>477597542</v>
      </c>
      <c r="B12296" t="s">
        <v>9018</v>
      </c>
      <c r="C12296" s="3">
        <v>50</v>
      </c>
    </row>
    <row r="12297" spans="1:3" x14ac:dyDescent="0.3">
      <c r="A12297">
        <v>477597750</v>
      </c>
      <c r="B12297" t="s">
        <v>9019</v>
      </c>
      <c r="C12297" s="3">
        <v>64</v>
      </c>
    </row>
    <row r="12298" spans="1:3" x14ac:dyDescent="0.3">
      <c r="A12298">
        <v>477597760</v>
      </c>
      <c r="B12298" t="s">
        <v>9020</v>
      </c>
      <c r="C12298" s="3">
        <v>86</v>
      </c>
    </row>
    <row r="12299" spans="1:3" x14ac:dyDescent="0.3">
      <c r="A12299">
        <v>477597761</v>
      </c>
      <c r="B12299" t="s">
        <v>9021</v>
      </c>
      <c r="C12299" s="3">
        <v>67</v>
      </c>
    </row>
    <row r="12300" spans="1:3" x14ac:dyDescent="0.3">
      <c r="A12300">
        <v>477597762</v>
      </c>
      <c r="B12300" t="s">
        <v>9022</v>
      </c>
      <c r="C12300" s="3">
        <v>70</v>
      </c>
    </row>
    <row r="12301" spans="1:3" x14ac:dyDescent="0.3">
      <c r="A12301">
        <v>478000010</v>
      </c>
      <c r="B12301" t="s">
        <v>8733</v>
      </c>
      <c r="C12301" s="3">
        <v>27</v>
      </c>
    </row>
    <row r="12302" spans="1:3" x14ac:dyDescent="0.3">
      <c r="A12302">
        <v>478001480</v>
      </c>
      <c r="B12302" t="s">
        <v>9026</v>
      </c>
      <c r="C12302" s="3">
        <v>110</v>
      </c>
    </row>
    <row r="12303" spans="1:3" x14ac:dyDescent="0.3">
      <c r="A12303">
        <v>478001482</v>
      </c>
      <c r="B12303" t="s">
        <v>9027</v>
      </c>
      <c r="C12303" s="3">
        <v>213</v>
      </c>
    </row>
    <row r="12304" spans="1:3" x14ac:dyDescent="0.3">
      <c r="A12304">
        <v>478001484</v>
      </c>
      <c r="B12304" t="s">
        <v>9028</v>
      </c>
      <c r="C12304" s="3">
        <v>318</v>
      </c>
    </row>
    <row r="12305" spans="1:3" x14ac:dyDescent="0.3">
      <c r="A12305">
        <v>478001486</v>
      </c>
      <c r="B12305" t="s">
        <v>9029</v>
      </c>
      <c r="C12305" s="3">
        <v>421</v>
      </c>
    </row>
    <row r="12306" spans="1:3" x14ac:dyDescent="0.3">
      <c r="A12306">
        <v>478001488</v>
      </c>
      <c r="B12306" t="s">
        <v>9030</v>
      </c>
      <c r="C12306" s="3">
        <v>450</v>
      </c>
    </row>
    <row r="12307" spans="1:3" x14ac:dyDescent="0.3">
      <c r="A12307">
        <v>478001490</v>
      </c>
      <c r="B12307" t="s">
        <v>9031</v>
      </c>
      <c r="C12307" s="3">
        <v>629</v>
      </c>
    </row>
    <row r="12308" spans="1:3" x14ac:dyDescent="0.3">
      <c r="A12308">
        <v>478001500</v>
      </c>
      <c r="B12308" t="s">
        <v>9032</v>
      </c>
      <c r="C12308" s="3">
        <v>86</v>
      </c>
    </row>
    <row r="12309" spans="1:3" x14ac:dyDescent="0.3">
      <c r="A12309">
        <v>478001502</v>
      </c>
      <c r="B12309" t="s">
        <v>9033</v>
      </c>
      <c r="C12309" s="3">
        <v>166</v>
      </c>
    </row>
    <row r="12310" spans="1:3" x14ac:dyDescent="0.3">
      <c r="A12310">
        <v>478001504</v>
      </c>
      <c r="B12310" t="s">
        <v>9034</v>
      </c>
      <c r="C12310" s="3">
        <v>246</v>
      </c>
    </row>
    <row r="12311" spans="1:3" x14ac:dyDescent="0.3">
      <c r="A12311">
        <v>478001506</v>
      </c>
      <c r="B12311" t="s">
        <v>9035</v>
      </c>
      <c r="C12311" s="3">
        <v>300</v>
      </c>
    </row>
    <row r="12312" spans="1:3" x14ac:dyDescent="0.3">
      <c r="A12312">
        <v>478001507</v>
      </c>
      <c r="B12312" t="s">
        <v>9036</v>
      </c>
      <c r="C12312" s="3">
        <v>346</v>
      </c>
    </row>
    <row r="12313" spans="1:3" x14ac:dyDescent="0.3">
      <c r="A12313">
        <v>478001508</v>
      </c>
      <c r="B12313" t="s">
        <v>9037</v>
      </c>
      <c r="C12313" s="3">
        <v>416</v>
      </c>
    </row>
    <row r="12314" spans="1:3" x14ac:dyDescent="0.3">
      <c r="A12314">
        <v>478001520</v>
      </c>
      <c r="B12314" t="s">
        <v>9038</v>
      </c>
      <c r="C12314" s="3">
        <v>162</v>
      </c>
    </row>
    <row r="12315" spans="1:3" x14ac:dyDescent="0.3">
      <c r="A12315">
        <v>478001522</v>
      </c>
      <c r="B12315" t="s">
        <v>9039</v>
      </c>
      <c r="C12315" s="3">
        <v>314</v>
      </c>
    </row>
    <row r="12316" spans="1:3" x14ac:dyDescent="0.3">
      <c r="A12316">
        <v>478001524</v>
      </c>
      <c r="B12316" t="s">
        <v>9040</v>
      </c>
      <c r="C12316" s="3">
        <v>471</v>
      </c>
    </row>
    <row r="12317" spans="1:3" x14ac:dyDescent="0.3">
      <c r="A12317">
        <v>478001526</v>
      </c>
      <c r="B12317" t="s">
        <v>9041</v>
      </c>
      <c r="C12317" s="3">
        <v>626</v>
      </c>
    </row>
    <row r="12318" spans="1:3" x14ac:dyDescent="0.3">
      <c r="A12318">
        <v>478001540</v>
      </c>
      <c r="B12318" t="s">
        <v>9042</v>
      </c>
      <c r="C12318" s="3">
        <v>162</v>
      </c>
    </row>
    <row r="12319" spans="1:3" x14ac:dyDescent="0.3">
      <c r="A12319">
        <v>478001542</v>
      </c>
      <c r="B12319" t="s">
        <v>9043</v>
      </c>
      <c r="C12319" s="3">
        <v>314</v>
      </c>
    </row>
    <row r="12320" spans="1:3" x14ac:dyDescent="0.3">
      <c r="A12320">
        <v>478001544</v>
      </c>
      <c r="B12320" t="s">
        <v>9044</v>
      </c>
      <c r="C12320" s="3">
        <v>471</v>
      </c>
    </row>
    <row r="12321" spans="1:3" x14ac:dyDescent="0.3">
      <c r="A12321">
        <v>478001546</v>
      </c>
      <c r="B12321" t="s">
        <v>9045</v>
      </c>
      <c r="C12321" s="3">
        <v>626</v>
      </c>
    </row>
    <row r="12322" spans="1:3" x14ac:dyDescent="0.3">
      <c r="A12322">
        <v>478001560</v>
      </c>
      <c r="B12322" t="s">
        <v>9046</v>
      </c>
      <c r="C12322" s="3">
        <v>126</v>
      </c>
    </row>
    <row r="12323" spans="1:3" x14ac:dyDescent="0.3">
      <c r="A12323">
        <v>478001562</v>
      </c>
      <c r="B12323" t="s">
        <v>9047</v>
      </c>
      <c r="C12323" s="3">
        <v>247</v>
      </c>
    </row>
    <row r="12324" spans="1:3" x14ac:dyDescent="0.3">
      <c r="A12324">
        <v>478001563</v>
      </c>
      <c r="B12324" t="s">
        <v>9048</v>
      </c>
      <c r="C12324" s="3">
        <v>368</v>
      </c>
    </row>
    <row r="12325" spans="1:3" x14ac:dyDescent="0.3">
      <c r="A12325">
        <v>478001564</v>
      </c>
      <c r="B12325" t="s">
        <v>9049</v>
      </c>
      <c r="C12325" s="3">
        <v>488</v>
      </c>
    </row>
    <row r="12326" spans="1:3" x14ac:dyDescent="0.3">
      <c r="A12326">
        <v>478001565</v>
      </c>
      <c r="B12326" t="s">
        <v>9050</v>
      </c>
      <c r="C12326" s="3">
        <v>450</v>
      </c>
    </row>
    <row r="12327" spans="1:3" x14ac:dyDescent="0.3">
      <c r="A12327">
        <v>478001566</v>
      </c>
      <c r="B12327" t="s">
        <v>9051</v>
      </c>
      <c r="C12327" s="3">
        <v>538</v>
      </c>
    </row>
    <row r="12328" spans="1:3" x14ac:dyDescent="0.3">
      <c r="A12328">
        <v>478001570</v>
      </c>
      <c r="B12328" t="s">
        <v>9052</v>
      </c>
      <c r="C12328" s="3">
        <v>42</v>
      </c>
    </row>
    <row r="12329" spans="1:3" x14ac:dyDescent="0.3">
      <c r="A12329">
        <v>478001615</v>
      </c>
      <c r="B12329" t="s">
        <v>9053</v>
      </c>
      <c r="C12329" s="3">
        <v>140</v>
      </c>
    </row>
    <row r="12330" spans="1:3" x14ac:dyDescent="0.3">
      <c r="A12330">
        <v>478001630</v>
      </c>
      <c r="B12330" t="s">
        <v>9054</v>
      </c>
      <c r="C12330" s="3">
        <v>273</v>
      </c>
    </row>
    <row r="12331" spans="1:3" x14ac:dyDescent="0.3">
      <c r="A12331">
        <v>478001645</v>
      </c>
      <c r="B12331" t="s">
        <v>9055</v>
      </c>
      <c r="C12331" s="3">
        <v>405</v>
      </c>
    </row>
    <row r="12332" spans="1:3" x14ac:dyDescent="0.3">
      <c r="A12332">
        <v>478001660</v>
      </c>
      <c r="B12332" t="s">
        <v>9056</v>
      </c>
      <c r="C12332" s="3">
        <v>543</v>
      </c>
    </row>
    <row r="12333" spans="1:3" x14ac:dyDescent="0.3">
      <c r="A12333">
        <v>478001715</v>
      </c>
      <c r="B12333" t="s">
        <v>9057</v>
      </c>
      <c r="C12333" s="3">
        <v>140</v>
      </c>
    </row>
    <row r="12334" spans="1:3" x14ac:dyDescent="0.3">
      <c r="A12334">
        <v>478001730</v>
      </c>
      <c r="B12334" t="s">
        <v>9058</v>
      </c>
      <c r="C12334" s="3">
        <v>273</v>
      </c>
    </row>
    <row r="12335" spans="1:3" x14ac:dyDescent="0.3">
      <c r="A12335">
        <v>478001745</v>
      </c>
      <c r="B12335" t="s">
        <v>9059</v>
      </c>
      <c r="C12335" s="3">
        <v>273</v>
      </c>
    </row>
    <row r="12336" spans="1:3" x14ac:dyDescent="0.3">
      <c r="A12336">
        <v>478001760</v>
      </c>
      <c r="B12336" t="s">
        <v>9060</v>
      </c>
      <c r="C12336" s="3">
        <v>543</v>
      </c>
    </row>
    <row r="12337" spans="1:3" x14ac:dyDescent="0.3">
      <c r="A12337">
        <v>478001815</v>
      </c>
      <c r="B12337" t="s">
        <v>9061</v>
      </c>
      <c r="C12337" s="3">
        <v>273</v>
      </c>
    </row>
    <row r="12338" spans="1:3" x14ac:dyDescent="0.3">
      <c r="A12338">
        <v>478001830</v>
      </c>
      <c r="B12338" t="s">
        <v>9062</v>
      </c>
      <c r="C12338" s="3">
        <v>405</v>
      </c>
    </row>
    <row r="12339" spans="1:3" x14ac:dyDescent="0.3">
      <c r="A12339">
        <v>478001845</v>
      </c>
      <c r="B12339" t="s">
        <v>9063</v>
      </c>
      <c r="C12339" s="3">
        <v>543</v>
      </c>
    </row>
    <row r="12340" spans="1:3" x14ac:dyDescent="0.3">
      <c r="A12340">
        <v>478001860</v>
      </c>
      <c r="B12340" t="s">
        <v>9064</v>
      </c>
      <c r="C12340" s="3">
        <v>678</v>
      </c>
    </row>
    <row r="12341" spans="1:3" x14ac:dyDescent="0.3">
      <c r="A12341">
        <v>478001915</v>
      </c>
      <c r="B12341" t="s">
        <v>9065</v>
      </c>
      <c r="C12341" s="3">
        <v>140</v>
      </c>
    </row>
    <row r="12342" spans="1:3" x14ac:dyDescent="0.3">
      <c r="A12342">
        <v>478001930</v>
      </c>
      <c r="B12342" t="s">
        <v>9066</v>
      </c>
      <c r="C12342" s="3">
        <v>405</v>
      </c>
    </row>
    <row r="12343" spans="1:3" x14ac:dyDescent="0.3">
      <c r="A12343">
        <v>478001945</v>
      </c>
      <c r="B12343" t="s">
        <v>9067</v>
      </c>
      <c r="C12343" s="3">
        <v>405</v>
      </c>
    </row>
    <row r="12344" spans="1:3" x14ac:dyDescent="0.3">
      <c r="A12344">
        <v>478001960</v>
      </c>
      <c r="B12344" t="s">
        <v>9068</v>
      </c>
      <c r="C12344" s="3">
        <v>543</v>
      </c>
    </row>
    <row r="12345" spans="1:3" x14ac:dyDescent="0.3">
      <c r="A12345">
        <v>478092507</v>
      </c>
      <c r="B12345" t="s">
        <v>9069</v>
      </c>
      <c r="C12345" s="3">
        <v>160</v>
      </c>
    </row>
    <row r="12346" spans="1:3" x14ac:dyDescent="0.3">
      <c r="A12346">
        <v>478092525</v>
      </c>
      <c r="B12346" t="s">
        <v>9070</v>
      </c>
      <c r="C12346" s="3">
        <v>449</v>
      </c>
    </row>
    <row r="12347" spans="1:3" x14ac:dyDescent="0.3">
      <c r="A12347">
        <v>478092526</v>
      </c>
      <c r="B12347" t="s">
        <v>9071</v>
      </c>
      <c r="C12347" s="3">
        <v>228</v>
      </c>
    </row>
    <row r="12348" spans="1:3" x14ac:dyDescent="0.3">
      <c r="A12348">
        <v>478092527</v>
      </c>
      <c r="B12348" t="s">
        <v>9072</v>
      </c>
      <c r="C12348" s="3">
        <v>449</v>
      </c>
    </row>
    <row r="12349" spans="1:3" x14ac:dyDescent="0.3">
      <c r="A12349">
        <v>478092607</v>
      </c>
      <c r="B12349" t="s">
        <v>9073</v>
      </c>
      <c r="C12349" s="3">
        <v>477</v>
      </c>
    </row>
    <row r="12350" spans="1:3" x14ac:dyDescent="0.3">
      <c r="A12350">
        <v>478092608</v>
      </c>
      <c r="B12350" t="s">
        <v>9074</v>
      </c>
      <c r="C12350" s="3">
        <v>156</v>
      </c>
    </row>
    <row r="12351" spans="1:3" x14ac:dyDescent="0.3">
      <c r="A12351">
        <v>478092609</v>
      </c>
      <c r="B12351" t="s">
        <v>9075</v>
      </c>
      <c r="C12351" s="3">
        <v>339</v>
      </c>
    </row>
    <row r="12352" spans="1:3" x14ac:dyDescent="0.3">
      <c r="A12352">
        <v>478097532</v>
      </c>
      <c r="B12352" t="s">
        <v>9076</v>
      </c>
      <c r="C12352" s="3">
        <v>70</v>
      </c>
    </row>
    <row r="12353" spans="1:3" x14ac:dyDescent="0.3">
      <c r="A12353">
        <v>478101452</v>
      </c>
      <c r="B12353" t="s">
        <v>9077</v>
      </c>
      <c r="C12353" s="3">
        <v>233</v>
      </c>
    </row>
    <row r="12354" spans="1:3" x14ac:dyDescent="0.3">
      <c r="A12354">
        <v>478101454</v>
      </c>
      <c r="B12354" t="s">
        <v>9078</v>
      </c>
      <c r="C12354" s="3">
        <v>349</v>
      </c>
    </row>
    <row r="12355" spans="1:3" x14ac:dyDescent="0.3">
      <c r="A12355">
        <v>478101456</v>
      </c>
      <c r="B12355" t="s">
        <v>9079</v>
      </c>
      <c r="C12355" s="3">
        <v>465</v>
      </c>
    </row>
    <row r="12356" spans="1:3" x14ac:dyDescent="0.3">
      <c r="A12356">
        <v>478101462</v>
      </c>
      <c r="B12356" t="s">
        <v>9023</v>
      </c>
      <c r="C12356" s="3">
        <v>233</v>
      </c>
    </row>
    <row r="12357" spans="1:3" x14ac:dyDescent="0.3">
      <c r="A12357">
        <v>478101464</v>
      </c>
      <c r="B12357" t="s">
        <v>9024</v>
      </c>
      <c r="C12357" s="3">
        <v>423</v>
      </c>
    </row>
    <row r="12358" spans="1:3" x14ac:dyDescent="0.3">
      <c r="A12358">
        <v>478101466</v>
      </c>
      <c r="B12358" t="s">
        <v>9025</v>
      </c>
      <c r="C12358" s="3">
        <v>564</v>
      </c>
    </row>
    <row r="12359" spans="1:3" x14ac:dyDescent="0.3">
      <c r="A12359">
        <v>478101482</v>
      </c>
      <c r="B12359" t="s">
        <v>9027</v>
      </c>
      <c r="C12359" s="3">
        <v>183</v>
      </c>
    </row>
    <row r="12360" spans="1:3" x14ac:dyDescent="0.3">
      <c r="A12360">
        <v>478101486</v>
      </c>
      <c r="B12360" t="s">
        <v>9029</v>
      </c>
      <c r="C12360" s="3">
        <v>437</v>
      </c>
    </row>
    <row r="12361" spans="1:3" x14ac:dyDescent="0.3">
      <c r="A12361">
        <v>478101502</v>
      </c>
      <c r="B12361" t="s">
        <v>9033</v>
      </c>
      <c r="C12361" s="3">
        <v>141</v>
      </c>
    </row>
    <row r="12362" spans="1:3" x14ac:dyDescent="0.3">
      <c r="A12362">
        <v>478101504</v>
      </c>
      <c r="B12362" t="s">
        <v>9034</v>
      </c>
      <c r="C12362" s="3">
        <v>211</v>
      </c>
    </row>
    <row r="12363" spans="1:3" x14ac:dyDescent="0.3">
      <c r="A12363">
        <v>478101506</v>
      </c>
      <c r="B12363" t="s">
        <v>9035</v>
      </c>
      <c r="C12363" s="3">
        <v>277</v>
      </c>
    </row>
    <row r="12364" spans="1:3" x14ac:dyDescent="0.3">
      <c r="A12364">
        <v>478101686</v>
      </c>
      <c r="B12364" t="s">
        <v>9080</v>
      </c>
      <c r="C12364" s="3">
        <v>389</v>
      </c>
    </row>
    <row r="12365" spans="1:3" x14ac:dyDescent="0.3">
      <c r="A12365">
        <v>478192506</v>
      </c>
      <c r="B12365" t="s">
        <v>9081</v>
      </c>
      <c r="C12365" s="3">
        <v>292</v>
      </c>
    </row>
    <row r="12366" spans="1:3" x14ac:dyDescent="0.3">
      <c r="A12366">
        <v>479000160</v>
      </c>
      <c r="B12366" t="s">
        <v>8735</v>
      </c>
      <c r="C12366" s="3">
        <v>152</v>
      </c>
    </row>
    <row r="12367" spans="1:3" x14ac:dyDescent="0.3">
      <c r="A12367">
        <v>479000162</v>
      </c>
      <c r="B12367" t="s">
        <v>9083</v>
      </c>
      <c r="C12367" s="3">
        <v>256</v>
      </c>
    </row>
    <row r="12368" spans="1:3" x14ac:dyDescent="0.3">
      <c r="A12368">
        <v>479000164</v>
      </c>
      <c r="B12368" t="s">
        <v>8736</v>
      </c>
      <c r="C12368" s="3">
        <v>449</v>
      </c>
    </row>
    <row r="12369" spans="1:3" x14ac:dyDescent="0.3">
      <c r="A12369">
        <v>479000166</v>
      </c>
      <c r="B12369" t="s">
        <v>8737</v>
      </c>
      <c r="C12369" s="3">
        <v>596</v>
      </c>
    </row>
    <row r="12370" spans="1:3" x14ac:dyDescent="0.3">
      <c r="A12370">
        <v>479000180</v>
      </c>
      <c r="B12370" t="s">
        <v>8738</v>
      </c>
      <c r="C12370" s="3">
        <v>119</v>
      </c>
    </row>
    <row r="12371" spans="1:3" x14ac:dyDescent="0.3">
      <c r="A12371">
        <v>479000182</v>
      </c>
      <c r="B12371" t="s">
        <v>9084</v>
      </c>
      <c r="C12371" s="3">
        <v>101</v>
      </c>
    </row>
    <row r="12372" spans="1:3" x14ac:dyDescent="0.3">
      <c r="A12372">
        <v>479000220</v>
      </c>
      <c r="B12372" t="s">
        <v>8742</v>
      </c>
      <c r="C12372" s="3">
        <v>79</v>
      </c>
    </row>
    <row r="12373" spans="1:3" x14ac:dyDescent="0.3">
      <c r="A12373">
        <v>479000222</v>
      </c>
      <c r="B12373" t="s">
        <v>9085</v>
      </c>
      <c r="C12373" s="3">
        <v>54</v>
      </c>
    </row>
    <row r="12374" spans="1:3" x14ac:dyDescent="0.3">
      <c r="A12374">
        <v>479000240</v>
      </c>
      <c r="B12374" t="s">
        <v>9086</v>
      </c>
      <c r="C12374" s="3">
        <v>76</v>
      </c>
    </row>
    <row r="12375" spans="1:3" x14ac:dyDescent="0.3">
      <c r="A12375">
        <v>479000242</v>
      </c>
      <c r="B12375" t="s">
        <v>9087</v>
      </c>
      <c r="C12375" s="3">
        <v>57</v>
      </c>
    </row>
    <row r="12376" spans="1:3" x14ac:dyDescent="0.3">
      <c r="A12376">
        <v>479000260</v>
      </c>
      <c r="B12376" t="s">
        <v>8744</v>
      </c>
      <c r="C12376" s="3">
        <v>66</v>
      </c>
    </row>
    <row r="12377" spans="1:3" x14ac:dyDescent="0.3">
      <c r="A12377">
        <v>479000262</v>
      </c>
      <c r="B12377" t="s">
        <v>9088</v>
      </c>
      <c r="C12377" s="3">
        <v>66</v>
      </c>
    </row>
    <row r="12378" spans="1:3" x14ac:dyDescent="0.3">
      <c r="A12378">
        <v>479000280</v>
      </c>
      <c r="B12378" t="s">
        <v>8745</v>
      </c>
      <c r="C12378" s="3">
        <v>88</v>
      </c>
    </row>
    <row r="12379" spans="1:3" x14ac:dyDescent="0.3">
      <c r="A12379">
        <v>479000282</v>
      </c>
      <c r="B12379" t="s">
        <v>9089</v>
      </c>
      <c r="C12379" s="3">
        <v>66</v>
      </c>
    </row>
    <row r="12380" spans="1:3" x14ac:dyDescent="0.3">
      <c r="A12380">
        <v>479000300</v>
      </c>
      <c r="B12380" t="s">
        <v>8746</v>
      </c>
      <c r="C12380" s="3">
        <v>107</v>
      </c>
    </row>
    <row r="12381" spans="1:3" x14ac:dyDescent="0.3">
      <c r="A12381">
        <v>479000302</v>
      </c>
      <c r="B12381" t="s">
        <v>9090</v>
      </c>
      <c r="C12381" s="3">
        <v>79</v>
      </c>
    </row>
    <row r="12382" spans="1:3" x14ac:dyDescent="0.3">
      <c r="A12382">
        <v>479000320</v>
      </c>
      <c r="B12382" t="s">
        <v>8748</v>
      </c>
      <c r="C12382" s="3">
        <v>61</v>
      </c>
    </row>
    <row r="12383" spans="1:3" x14ac:dyDescent="0.3">
      <c r="A12383">
        <v>479000322</v>
      </c>
      <c r="B12383" t="s">
        <v>9091</v>
      </c>
      <c r="C12383" s="3">
        <v>47</v>
      </c>
    </row>
    <row r="12384" spans="1:3" x14ac:dyDescent="0.3">
      <c r="A12384">
        <v>479000340</v>
      </c>
      <c r="B12384" t="s">
        <v>8747</v>
      </c>
      <c r="C12384" s="3">
        <v>47</v>
      </c>
    </row>
    <row r="12385" spans="1:3" x14ac:dyDescent="0.3">
      <c r="A12385">
        <v>479000342</v>
      </c>
      <c r="B12385" t="s">
        <v>9092</v>
      </c>
      <c r="C12385" s="3">
        <v>47</v>
      </c>
    </row>
    <row r="12386" spans="1:3" x14ac:dyDescent="0.3">
      <c r="A12386">
        <v>479000360</v>
      </c>
      <c r="B12386" t="s">
        <v>8750</v>
      </c>
      <c r="C12386" s="3">
        <v>138</v>
      </c>
    </row>
    <row r="12387" spans="1:3" x14ac:dyDescent="0.3">
      <c r="A12387">
        <v>479000362</v>
      </c>
      <c r="B12387" t="s">
        <v>9093</v>
      </c>
      <c r="C12387" s="3">
        <v>101</v>
      </c>
    </row>
    <row r="12388" spans="1:3" x14ac:dyDescent="0.3">
      <c r="A12388">
        <v>479000380</v>
      </c>
      <c r="B12388" t="s">
        <v>8846</v>
      </c>
      <c r="C12388" s="3">
        <v>126</v>
      </c>
    </row>
    <row r="12389" spans="1:3" x14ac:dyDescent="0.3">
      <c r="A12389">
        <v>479000382</v>
      </c>
      <c r="B12389" t="s">
        <v>9094</v>
      </c>
      <c r="C12389" s="3">
        <v>93</v>
      </c>
    </row>
    <row r="12390" spans="1:3" x14ac:dyDescent="0.3">
      <c r="A12390">
        <v>479000400</v>
      </c>
      <c r="B12390" t="s">
        <v>9095</v>
      </c>
      <c r="C12390" s="3">
        <v>141</v>
      </c>
    </row>
    <row r="12391" spans="1:3" x14ac:dyDescent="0.3">
      <c r="A12391">
        <v>479000402</v>
      </c>
      <c r="B12391" t="s">
        <v>9096</v>
      </c>
      <c r="C12391" s="3">
        <v>106</v>
      </c>
    </row>
    <row r="12392" spans="1:3" x14ac:dyDescent="0.3">
      <c r="A12392">
        <v>479000422</v>
      </c>
      <c r="B12392" t="s">
        <v>9097</v>
      </c>
      <c r="C12392" s="3">
        <v>47</v>
      </c>
    </row>
    <row r="12393" spans="1:3" x14ac:dyDescent="0.3">
      <c r="A12393">
        <v>479000440</v>
      </c>
      <c r="B12393" t="s">
        <v>8755</v>
      </c>
      <c r="C12393" s="3">
        <v>202</v>
      </c>
    </row>
    <row r="12394" spans="1:3" x14ac:dyDescent="0.3">
      <c r="A12394">
        <v>479000442</v>
      </c>
      <c r="B12394" t="s">
        <v>9098</v>
      </c>
      <c r="C12394" s="3">
        <v>137</v>
      </c>
    </row>
    <row r="12395" spans="1:3" x14ac:dyDescent="0.3">
      <c r="A12395">
        <v>479000460</v>
      </c>
      <c r="B12395" t="s">
        <v>8756</v>
      </c>
      <c r="C12395" s="3">
        <v>107</v>
      </c>
    </row>
    <row r="12396" spans="1:3" x14ac:dyDescent="0.3">
      <c r="A12396">
        <v>479000462</v>
      </c>
      <c r="B12396" t="s">
        <v>8966</v>
      </c>
      <c r="C12396" s="3">
        <v>79</v>
      </c>
    </row>
    <row r="12397" spans="1:3" x14ac:dyDescent="0.3">
      <c r="A12397">
        <v>479000463</v>
      </c>
      <c r="B12397" t="s">
        <v>8757</v>
      </c>
      <c r="C12397" s="3">
        <v>211</v>
      </c>
    </row>
    <row r="12398" spans="1:3" x14ac:dyDescent="0.3">
      <c r="A12398">
        <v>479000464</v>
      </c>
      <c r="B12398" t="s">
        <v>8758</v>
      </c>
      <c r="C12398" s="3">
        <v>312</v>
      </c>
    </row>
    <row r="12399" spans="1:3" x14ac:dyDescent="0.3">
      <c r="A12399">
        <v>479000465</v>
      </c>
      <c r="B12399" t="s">
        <v>9099</v>
      </c>
      <c r="C12399" s="3">
        <v>515</v>
      </c>
    </row>
    <row r="12400" spans="1:3" x14ac:dyDescent="0.3">
      <c r="A12400">
        <v>479000466</v>
      </c>
      <c r="B12400" t="s">
        <v>8759</v>
      </c>
      <c r="C12400" s="3">
        <v>416</v>
      </c>
    </row>
    <row r="12401" spans="1:3" x14ac:dyDescent="0.3">
      <c r="A12401">
        <v>479000467</v>
      </c>
      <c r="B12401" t="s">
        <v>9100</v>
      </c>
      <c r="C12401" s="3">
        <v>620</v>
      </c>
    </row>
    <row r="12402" spans="1:3" x14ac:dyDescent="0.3">
      <c r="A12402">
        <v>479000480</v>
      </c>
      <c r="B12402" t="s">
        <v>9101</v>
      </c>
      <c r="C12402" s="3">
        <v>110</v>
      </c>
    </row>
    <row r="12403" spans="1:3" x14ac:dyDescent="0.3">
      <c r="A12403">
        <v>479000482</v>
      </c>
      <c r="B12403" t="s">
        <v>9102</v>
      </c>
      <c r="C12403" s="3">
        <v>93</v>
      </c>
    </row>
    <row r="12404" spans="1:3" x14ac:dyDescent="0.3">
      <c r="A12404">
        <v>479000500</v>
      </c>
      <c r="B12404" t="s">
        <v>9103</v>
      </c>
      <c r="C12404" s="3">
        <v>96</v>
      </c>
    </row>
    <row r="12405" spans="1:3" x14ac:dyDescent="0.3">
      <c r="A12405">
        <v>479000502</v>
      </c>
      <c r="B12405" t="s">
        <v>9104</v>
      </c>
      <c r="C12405" s="3">
        <v>81</v>
      </c>
    </row>
    <row r="12406" spans="1:3" x14ac:dyDescent="0.3">
      <c r="A12406">
        <v>479000520</v>
      </c>
      <c r="B12406" t="s">
        <v>8762</v>
      </c>
      <c r="C12406" s="3">
        <v>126</v>
      </c>
    </row>
    <row r="12407" spans="1:3" x14ac:dyDescent="0.3">
      <c r="A12407">
        <v>479000522</v>
      </c>
      <c r="B12407" t="s">
        <v>9105</v>
      </c>
      <c r="C12407" s="3">
        <v>93</v>
      </c>
    </row>
    <row r="12408" spans="1:3" x14ac:dyDescent="0.3">
      <c r="A12408">
        <v>479000540</v>
      </c>
      <c r="B12408" t="s">
        <v>8763</v>
      </c>
      <c r="C12408" s="3">
        <v>138</v>
      </c>
    </row>
    <row r="12409" spans="1:3" x14ac:dyDescent="0.3">
      <c r="A12409">
        <v>479000542</v>
      </c>
      <c r="B12409" t="s">
        <v>9106</v>
      </c>
      <c r="C12409" s="3">
        <v>101</v>
      </c>
    </row>
    <row r="12410" spans="1:3" x14ac:dyDescent="0.3">
      <c r="A12410">
        <v>479000562</v>
      </c>
      <c r="B12410" t="s">
        <v>9107</v>
      </c>
      <c r="C12410" s="3">
        <v>101</v>
      </c>
    </row>
    <row r="12411" spans="1:3" x14ac:dyDescent="0.3">
      <c r="A12411">
        <v>479000580</v>
      </c>
      <c r="B12411" t="s">
        <v>9108</v>
      </c>
      <c r="C12411" s="3">
        <v>64</v>
      </c>
    </row>
    <row r="12412" spans="1:3" x14ac:dyDescent="0.3">
      <c r="A12412">
        <v>479000582</v>
      </c>
      <c r="B12412" t="s">
        <v>9109</v>
      </c>
      <c r="C12412" s="3">
        <v>54</v>
      </c>
    </row>
    <row r="12413" spans="1:3" x14ac:dyDescent="0.3">
      <c r="A12413">
        <v>479000600</v>
      </c>
      <c r="B12413" t="s">
        <v>9110</v>
      </c>
      <c r="C12413" s="3">
        <v>90</v>
      </c>
    </row>
    <row r="12414" spans="1:3" x14ac:dyDescent="0.3">
      <c r="A12414">
        <v>479000602</v>
      </c>
      <c r="B12414" t="s">
        <v>9111</v>
      </c>
      <c r="C12414" s="3">
        <v>72</v>
      </c>
    </row>
    <row r="12415" spans="1:3" x14ac:dyDescent="0.3">
      <c r="A12415">
        <v>479000620</v>
      </c>
      <c r="B12415" t="s">
        <v>9112</v>
      </c>
      <c r="C12415" s="3">
        <v>64</v>
      </c>
    </row>
    <row r="12416" spans="1:3" x14ac:dyDescent="0.3">
      <c r="A12416">
        <v>479000622</v>
      </c>
      <c r="B12416" t="s">
        <v>9113</v>
      </c>
      <c r="C12416" s="3">
        <v>64</v>
      </c>
    </row>
    <row r="12417" spans="1:3" x14ac:dyDescent="0.3">
      <c r="A12417">
        <v>479000691</v>
      </c>
      <c r="B12417" t="s">
        <v>9114</v>
      </c>
      <c r="C12417" s="3">
        <v>113</v>
      </c>
    </row>
    <row r="12418" spans="1:3" x14ac:dyDescent="0.3">
      <c r="A12418">
        <v>479000692</v>
      </c>
      <c r="B12418" t="s">
        <v>9115</v>
      </c>
      <c r="C12418" s="3">
        <v>234</v>
      </c>
    </row>
    <row r="12419" spans="1:3" x14ac:dyDescent="0.3">
      <c r="A12419">
        <v>479000693</v>
      </c>
      <c r="B12419" t="s">
        <v>9116</v>
      </c>
      <c r="C12419" s="3">
        <v>354</v>
      </c>
    </row>
    <row r="12420" spans="1:3" x14ac:dyDescent="0.3">
      <c r="A12420">
        <v>479002040</v>
      </c>
      <c r="B12420" t="s">
        <v>8769</v>
      </c>
      <c r="C12420" s="3">
        <v>129</v>
      </c>
    </row>
    <row r="12421" spans="1:3" x14ac:dyDescent="0.3">
      <c r="A12421">
        <v>479002050</v>
      </c>
      <c r="B12421" t="s">
        <v>8770</v>
      </c>
      <c r="C12421" s="3">
        <v>173</v>
      </c>
    </row>
    <row r="12422" spans="1:3" x14ac:dyDescent="0.3">
      <c r="A12422">
        <v>479002060</v>
      </c>
      <c r="B12422" t="s">
        <v>8771</v>
      </c>
      <c r="C12422" s="3">
        <v>173</v>
      </c>
    </row>
    <row r="12423" spans="1:3" x14ac:dyDescent="0.3">
      <c r="A12423">
        <v>479002070</v>
      </c>
      <c r="B12423" t="s">
        <v>8772</v>
      </c>
      <c r="C12423" s="3">
        <v>250</v>
      </c>
    </row>
    <row r="12424" spans="1:3" x14ac:dyDescent="0.3">
      <c r="A12424">
        <v>479002080</v>
      </c>
      <c r="B12424" t="s">
        <v>8773</v>
      </c>
      <c r="C12424" s="3">
        <v>268</v>
      </c>
    </row>
    <row r="12425" spans="1:3" x14ac:dyDescent="0.3">
      <c r="A12425">
        <v>479002090</v>
      </c>
      <c r="B12425" t="s">
        <v>8774</v>
      </c>
      <c r="C12425" s="3">
        <v>260</v>
      </c>
    </row>
    <row r="12426" spans="1:3" x14ac:dyDescent="0.3">
      <c r="A12426">
        <v>479002110</v>
      </c>
      <c r="B12426" t="s">
        <v>8776</v>
      </c>
      <c r="C12426" s="3">
        <v>126</v>
      </c>
    </row>
    <row r="12427" spans="1:3" x14ac:dyDescent="0.3">
      <c r="A12427">
        <v>479002120</v>
      </c>
      <c r="B12427" t="s">
        <v>8777</v>
      </c>
      <c r="C12427" s="3">
        <v>185</v>
      </c>
    </row>
    <row r="12428" spans="1:3" x14ac:dyDescent="0.3">
      <c r="A12428">
        <v>479002150</v>
      </c>
      <c r="B12428" t="s">
        <v>8779</v>
      </c>
      <c r="C12428" s="3">
        <v>92</v>
      </c>
    </row>
    <row r="12429" spans="1:3" x14ac:dyDescent="0.3">
      <c r="A12429">
        <v>479002160</v>
      </c>
      <c r="B12429" t="s">
        <v>9117</v>
      </c>
      <c r="C12429" s="3">
        <v>113</v>
      </c>
    </row>
    <row r="12430" spans="1:3" x14ac:dyDescent="0.3">
      <c r="A12430">
        <v>479002162</v>
      </c>
      <c r="B12430" t="s">
        <v>9118</v>
      </c>
      <c r="C12430" s="3">
        <v>126</v>
      </c>
    </row>
    <row r="12431" spans="1:3" x14ac:dyDescent="0.3">
      <c r="A12431">
        <v>479002190</v>
      </c>
      <c r="B12431" t="s">
        <v>9119</v>
      </c>
      <c r="C12431" s="3">
        <v>227</v>
      </c>
    </row>
    <row r="12432" spans="1:3" x14ac:dyDescent="0.3">
      <c r="A12432">
        <v>479002200</v>
      </c>
      <c r="B12432" t="s">
        <v>9120</v>
      </c>
      <c r="C12432" s="3">
        <v>93</v>
      </c>
    </row>
    <row r="12433" spans="1:3" x14ac:dyDescent="0.3">
      <c r="A12433">
        <v>479002210</v>
      </c>
      <c r="B12433" t="s">
        <v>8787</v>
      </c>
      <c r="C12433" s="3">
        <v>193</v>
      </c>
    </row>
    <row r="12434" spans="1:3" x14ac:dyDescent="0.3">
      <c r="A12434">
        <v>479002220</v>
      </c>
      <c r="B12434" t="s">
        <v>8788</v>
      </c>
      <c r="C12434" s="3">
        <v>81</v>
      </c>
    </row>
    <row r="12435" spans="1:3" x14ac:dyDescent="0.3">
      <c r="A12435">
        <v>479002230</v>
      </c>
      <c r="B12435" t="s">
        <v>8789</v>
      </c>
      <c r="C12435" s="3">
        <v>227</v>
      </c>
    </row>
    <row r="12436" spans="1:3" x14ac:dyDescent="0.3">
      <c r="A12436">
        <v>479002240</v>
      </c>
      <c r="B12436" t="s">
        <v>8790</v>
      </c>
      <c r="C12436" s="3">
        <v>93</v>
      </c>
    </row>
    <row r="12437" spans="1:3" x14ac:dyDescent="0.3">
      <c r="A12437">
        <v>479002244</v>
      </c>
      <c r="B12437" t="s">
        <v>9121</v>
      </c>
      <c r="C12437" s="3">
        <v>79</v>
      </c>
    </row>
    <row r="12438" spans="1:3" x14ac:dyDescent="0.3">
      <c r="A12438">
        <v>479002250</v>
      </c>
      <c r="B12438" t="s">
        <v>8791</v>
      </c>
      <c r="C12438" s="3">
        <v>227</v>
      </c>
    </row>
    <row r="12439" spans="1:3" x14ac:dyDescent="0.3">
      <c r="A12439">
        <v>479002260</v>
      </c>
      <c r="B12439" t="s">
        <v>9122</v>
      </c>
      <c r="C12439" s="3">
        <v>227</v>
      </c>
    </row>
    <row r="12440" spans="1:3" x14ac:dyDescent="0.3">
      <c r="A12440">
        <v>479002270</v>
      </c>
      <c r="B12440" t="s">
        <v>9123</v>
      </c>
      <c r="C12440" s="3">
        <v>227</v>
      </c>
    </row>
    <row r="12441" spans="1:3" x14ac:dyDescent="0.3">
      <c r="A12441">
        <v>479002280</v>
      </c>
      <c r="B12441" t="s">
        <v>8795</v>
      </c>
      <c r="C12441" s="3">
        <v>227</v>
      </c>
    </row>
    <row r="12442" spans="1:3" x14ac:dyDescent="0.3">
      <c r="A12442">
        <v>479002290</v>
      </c>
      <c r="B12442" t="s">
        <v>8796</v>
      </c>
      <c r="C12442" s="3">
        <v>119</v>
      </c>
    </row>
    <row r="12443" spans="1:3" x14ac:dyDescent="0.3">
      <c r="A12443">
        <v>479002300</v>
      </c>
      <c r="B12443" t="s">
        <v>8797</v>
      </c>
      <c r="C12443" s="3">
        <v>64</v>
      </c>
    </row>
    <row r="12444" spans="1:3" x14ac:dyDescent="0.3">
      <c r="A12444">
        <v>479002310</v>
      </c>
      <c r="B12444" t="s">
        <v>8798</v>
      </c>
      <c r="C12444" s="3">
        <v>357</v>
      </c>
    </row>
    <row r="12445" spans="1:3" x14ac:dyDescent="0.3">
      <c r="A12445">
        <v>479002320</v>
      </c>
      <c r="B12445" t="s">
        <v>9124</v>
      </c>
      <c r="C12445" s="3">
        <v>281</v>
      </c>
    </row>
    <row r="12446" spans="1:3" x14ac:dyDescent="0.3">
      <c r="A12446">
        <v>479002330</v>
      </c>
      <c r="B12446" t="s">
        <v>8801</v>
      </c>
      <c r="C12446" s="3">
        <v>99</v>
      </c>
    </row>
    <row r="12447" spans="1:3" x14ac:dyDescent="0.3">
      <c r="A12447">
        <v>479002340</v>
      </c>
      <c r="B12447" t="s">
        <v>9125</v>
      </c>
      <c r="C12447" s="3">
        <v>93</v>
      </c>
    </row>
    <row r="12448" spans="1:3" x14ac:dyDescent="0.3">
      <c r="A12448">
        <v>479002350</v>
      </c>
      <c r="B12448" t="s">
        <v>8802</v>
      </c>
      <c r="C12448" s="3">
        <v>260</v>
      </c>
    </row>
    <row r="12449" spans="1:3" x14ac:dyDescent="0.3">
      <c r="A12449">
        <v>479002360</v>
      </c>
      <c r="B12449" t="s">
        <v>8803</v>
      </c>
      <c r="C12449" s="3">
        <v>104</v>
      </c>
    </row>
    <row r="12450" spans="1:3" x14ac:dyDescent="0.3">
      <c r="A12450">
        <v>479002370</v>
      </c>
      <c r="B12450" t="s">
        <v>9126</v>
      </c>
      <c r="C12450" s="3">
        <v>310</v>
      </c>
    </row>
    <row r="12451" spans="1:3" x14ac:dyDescent="0.3">
      <c r="A12451">
        <v>479002460</v>
      </c>
      <c r="B12451" t="s">
        <v>8812</v>
      </c>
      <c r="C12451" s="3">
        <v>25</v>
      </c>
    </row>
    <row r="12452" spans="1:3" x14ac:dyDescent="0.3">
      <c r="A12452">
        <v>479097110</v>
      </c>
      <c r="B12452" t="s">
        <v>9127</v>
      </c>
      <c r="C12452" s="3">
        <v>93</v>
      </c>
    </row>
    <row r="12453" spans="1:3" x14ac:dyDescent="0.3">
      <c r="A12453">
        <v>479097112</v>
      </c>
      <c r="B12453" t="s">
        <v>9128</v>
      </c>
      <c r="C12453" s="3">
        <v>93</v>
      </c>
    </row>
    <row r="12454" spans="1:3" x14ac:dyDescent="0.3">
      <c r="A12454">
        <v>479097139</v>
      </c>
      <c r="B12454" t="s">
        <v>9129</v>
      </c>
      <c r="C12454" s="3">
        <v>81</v>
      </c>
    </row>
    <row r="12455" spans="1:3" x14ac:dyDescent="0.3">
      <c r="A12455">
        <v>479097165</v>
      </c>
      <c r="B12455" t="s">
        <v>9130</v>
      </c>
      <c r="C12455" s="3">
        <v>256</v>
      </c>
    </row>
    <row r="12456" spans="1:3" x14ac:dyDescent="0.3">
      <c r="A12456">
        <v>479097166</v>
      </c>
      <c r="B12456" t="s">
        <v>9131</v>
      </c>
      <c r="C12456" s="3">
        <v>449</v>
      </c>
    </row>
    <row r="12457" spans="1:3" x14ac:dyDescent="0.3">
      <c r="A12457">
        <v>479097167</v>
      </c>
      <c r="B12457" t="s">
        <v>9132</v>
      </c>
      <c r="C12457" s="3">
        <v>596</v>
      </c>
    </row>
    <row r="12458" spans="1:3" x14ac:dyDescent="0.3">
      <c r="A12458">
        <v>479097168</v>
      </c>
      <c r="B12458" t="s">
        <v>9133</v>
      </c>
      <c r="C12458" s="3">
        <v>119</v>
      </c>
    </row>
    <row r="12459" spans="1:3" x14ac:dyDescent="0.3">
      <c r="A12459">
        <v>479097504</v>
      </c>
      <c r="B12459" t="s">
        <v>9134</v>
      </c>
      <c r="C12459" s="3">
        <v>93</v>
      </c>
    </row>
    <row r="12460" spans="1:3" x14ac:dyDescent="0.3">
      <c r="A12460">
        <v>479097520</v>
      </c>
      <c r="B12460" t="s">
        <v>9135</v>
      </c>
      <c r="C12460" s="3">
        <v>81</v>
      </c>
    </row>
    <row r="12461" spans="1:3" x14ac:dyDescent="0.3">
      <c r="A12461">
        <v>479097530</v>
      </c>
      <c r="B12461" t="s">
        <v>9136</v>
      </c>
      <c r="C12461" s="3">
        <v>93</v>
      </c>
    </row>
    <row r="12462" spans="1:3" x14ac:dyDescent="0.3">
      <c r="A12462">
        <v>479097542</v>
      </c>
      <c r="B12462" t="s">
        <v>9137</v>
      </c>
      <c r="C12462" s="3">
        <v>54</v>
      </c>
    </row>
    <row r="12463" spans="1:3" x14ac:dyDescent="0.3">
      <c r="A12463">
        <v>479097703</v>
      </c>
      <c r="B12463" t="s">
        <v>8863</v>
      </c>
      <c r="C12463" s="3">
        <v>72</v>
      </c>
    </row>
    <row r="12464" spans="1:3" x14ac:dyDescent="0.3">
      <c r="A12464">
        <v>479097750</v>
      </c>
      <c r="B12464" t="s">
        <v>9138</v>
      </c>
      <c r="C12464" s="3">
        <v>116</v>
      </c>
    </row>
    <row r="12465" spans="1:3" x14ac:dyDescent="0.3">
      <c r="A12465">
        <v>479100160</v>
      </c>
      <c r="B12465" t="s">
        <v>9139</v>
      </c>
      <c r="C12465" s="3">
        <v>152</v>
      </c>
    </row>
    <row r="12466" spans="1:3" x14ac:dyDescent="0.3">
      <c r="A12466">
        <v>479100162</v>
      </c>
      <c r="B12466" t="s">
        <v>9140</v>
      </c>
      <c r="C12466" s="3">
        <v>300</v>
      </c>
    </row>
    <row r="12467" spans="1:3" x14ac:dyDescent="0.3">
      <c r="A12467">
        <v>479100170</v>
      </c>
      <c r="B12467" t="s">
        <v>9141</v>
      </c>
      <c r="C12467" s="3">
        <v>54</v>
      </c>
    </row>
    <row r="12468" spans="1:3" x14ac:dyDescent="0.3">
      <c r="A12468">
        <v>479100172</v>
      </c>
      <c r="B12468" t="s">
        <v>9142</v>
      </c>
      <c r="C12468" s="3">
        <v>110</v>
      </c>
    </row>
    <row r="12469" spans="1:3" x14ac:dyDescent="0.3">
      <c r="A12469">
        <v>479100460</v>
      </c>
      <c r="B12469" t="s">
        <v>9143</v>
      </c>
      <c r="C12469" s="3">
        <v>51</v>
      </c>
    </row>
    <row r="12470" spans="1:3" x14ac:dyDescent="0.3">
      <c r="A12470">
        <v>479100462</v>
      </c>
      <c r="B12470" t="s">
        <v>9144</v>
      </c>
      <c r="C12470" s="3">
        <v>98</v>
      </c>
    </row>
    <row r="12471" spans="1:3" x14ac:dyDescent="0.3">
      <c r="A12471">
        <v>487600010</v>
      </c>
      <c r="B12471" t="s">
        <v>8733</v>
      </c>
      <c r="C12471" s="3">
        <v>25</v>
      </c>
    </row>
    <row r="12472" spans="1:3" x14ac:dyDescent="0.3">
      <c r="A12472">
        <v>487600100</v>
      </c>
      <c r="B12472" t="s">
        <v>9145</v>
      </c>
      <c r="C12472" s="3">
        <v>40</v>
      </c>
    </row>
    <row r="12473" spans="1:3" x14ac:dyDescent="0.3">
      <c r="A12473">
        <v>487600210</v>
      </c>
      <c r="B12473" t="s">
        <v>9146</v>
      </c>
      <c r="C12473" s="3">
        <v>90</v>
      </c>
    </row>
    <row r="12474" spans="1:3" x14ac:dyDescent="0.3">
      <c r="A12474">
        <v>487600215</v>
      </c>
      <c r="B12474" t="s">
        <v>9147</v>
      </c>
      <c r="C12474" s="3">
        <v>90</v>
      </c>
    </row>
    <row r="12475" spans="1:3" x14ac:dyDescent="0.3">
      <c r="A12475">
        <v>487600220</v>
      </c>
      <c r="B12475" t="s">
        <v>9148</v>
      </c>
      <c r="C12475" s="3">
        <v>103</v>
      </c>
    </row>
    <row r="12476" spans="1:3" x14ac:dyDescent="0.3">
      <c r="A12476">
        <v>487600222</v>
      </c>
      <c r="B12476" t="s">
        <v>9149</v>
      </c>
      <c r="C12476" s="3">
        <v>57</v>
      </c>
    </row>
    <row r="12477" spans="1:3" x14ac:dyDescent="0.3">
      <c r="A12477">
        <v>487600223</v>
      </c>
      <c r="B12477" t="s">
        <v>9150</v>
      </c>
      <c r="C12477" s="3">
        <v>75</v>
      </c>
    </row>
    <row r="12478" spans="1:3" x14ac:dyDescent="0.3">
      <c r="A12478">
        <v>487600225</v>
      </c>
      <c r="B12478" t="s">
        <v>9151</v>
      </c>
      <c r="C12478" s="3">
        <v>138</v>
      </c>
    </row>
    <row r="12479" spans="1:3" x14ac:dyDescent="0.3">
      <c r="A12479">
        <v>487600320</v>
      </c>
      <c r="B12479" t="s">
        <v>9152</v>
      </c>
      <c r="C12479" s="3">
        <v>40</v>
      </c>
    </row>
    <row r="12480" spans="1:3" x14ac:dyDescent="0.3">
      <c r="A12480">
        <v>487600361</v>
      </c>
      <c r="B12480" t="s">
        <v>9153</v>
      </c>
      <c r="C12480" s="3">
        <v>97</v>
      </c>
    </row>
    <row r="12481" spans="1:3" x14ac:dyDescent="0.3">
      <c r="A12481">
        <v>487600600</v>
      </c>
      <c r="B12481" t="s">
        <v>9154</v>
      </c>
      <c r="C12481" s="3">
        <v>15</v>
      </c>
    </row>
    <row r="12482" spans="1:3" x14ac:dyDescent="0.3">
      <c r="A12482">
        <v>487610060</v>
      </c>
      <c r="B12482" t="s">
        <v>9155</v>
      </c>
      <c r="C12482" s="3">
        <v>263</v>
      </c>
    </row>
    <row r="12483" spans="1:3" x14ac:dyDescent="0.3">
      <c r="A12483">
        <v>487620014</v>
      </c>
      <c r="B12483" t="s">
        <v>9156</v>
      </c>
      <c r="C12483" s="3">
        <v>45</v>
      </c>
    </row>
    <row r="12484" spans="1:3" x14ac:dyDescent="0.3">
      <c r="A12484">
        <v>487620044</v>
      </c>
      <c r="B12484" t="s">
        <v>9157</v>
      </c>
      <c r="C12484" s="3">
        <v>73</v>
      </c>
    </row>
    <row r="12485" spans="1:3" x14ac:dyDescent="0.3">
      <c r="A12485">
        <v>487620050</v>
      </c>
      <c r="B12485" t="s">
        <v>9158</v>
      </c>
      <c r="C12485" s="3">
        <v>70</v>
      </c>
    </row>
    <row r="12486" spans="1:3" x14ac:dyDescent="0.3">
      <c r="A12486">
        <v>487620053</v>
      </c>
      <c r="B12486" t="s">
        <v>9159</v>
      </c>
      <c r="C12486" s="3">
        <v>12</v>
      </c>
    </row>
    <row r="12487" spans="1:3" x14ac:dyDescent="0.3">
      <c r="A12487">
        <v>487620058</v>
      </c>
      <c r="B12487" t="s">
        <v>9160</v>
      </c>
      <c r="C12487" s="3">
        <v>31</v>
      </c>
    </row>
    <row r="12488" spans="1:3" x14ac:dyDescent="0.3">
      <c r="A12488">
        <v>487620060</v>
      </c>
      <c r="B12488" t="s">
        <v>9161</v>
      </c>
      <c r="C12488" s="3">
        <v>88</v>
      </c>
    </row>
    <row r="12489" spans="1:3" x14ac:dyDescent="0.3">
      <c r="A12489">
        <v>487620061</v>
      </c>
      <c r="B12489" t="s">
        <v>9162</v>
      </c>
      <c r="C12489" s="3">
        <v>109</v>
      </c>
    </row>
    <row r="12490" spans="1:3" x14ac:dyDescent="0.3">
      <c r="A12490">
        <v>487620065</v>
      </c>
      <c r="B12490" t="s">
        <v>9163</v>
      </c>
      <c r="C12490" s="3">
        <v>97</v>
      </c>
    </row>
    <row r="12491" spans="1:3" x14ac:dyDescent="0.3">
      <c r="A12491">
        <v>487620200</v>
      </c>
      <c r="B12491" t="s">
        <v>9164</v>
      </c>
      <c r="C12491" s="3">
        <v>33</v>
      </c>
    </row>
    <row r="12492" spans="1:3" x14ac:dyDescent="0.3">
      <c r="A12492">
        <v>487620260</v>
      </c>
      <c r="B12492" t="s">
        <v>9165</v>
      </c>
      <c r="C12492" s="3">
        <v>61</v>
      </c>
    </row>
    <row r="12493" spans="1:3" x14ac:dyDescent="0.3">
      <c r="A12493">
        <v>487620262</v>
      </c>
      <c r="B12493" t="s">
        <v>9166</v>
      </c>
      <c r="C12493" s="3">
        <v>48</v>
      </c>
    </row>
    <row r="12494" spans="1:3" x14ac:dyDescent="0.3">
      <c r="A12494">
        <v>487620264</v>
      </c>
      <c r="B12494" t="s">
        <v>9167</v>
      </c>
      <c r="C12494" s="3">
        <v>22</v>
      </c>
    </row>
    <row r="12495" spans="1:3" x14ac:dyDescent="0.3">
      <c r="A12495">
        <v>487620550</v>
      </c>
      <c r="B12495" t="s">
        <v>9168</v>
      </c>
      <c r="C12495" s="3">
        <v>261</v>
      </c>
    </row>
    <row r="12496" spans="1:3" x14ac:dyDescent="0.3">
      <c r="A12496">
        <v>487620605</v>
      </c>
      <c r="B12496" t="s">
        <v>9169</v>
      </c>
      <c r="C12496" s="3">
        <v>399</v>
      </c>
    </row>
    <row r="12497" spans="1:3" x14ac:dyDescent="0.3">
      <c r="A12497">
        <v>487620610</v>
      </c>
      <c r="B12497" t="s">
        <v>9170</v>
      </c>
      <c r="C12497" s="3">
        <v>264</v>
      </c>
    </row>
    <row r="12498" spans="1:3" x14ac:dyDescent="0.3">
      <c r="A12498">
        <v>487630009</v>
      </c>
      <c r="B12498" t="s">
        <v>9171</v>
      </c>
      <c r="C12498" s="3">
        <v>9</v>
      </c>
    </row>
    <row r="12499" spans="1:3" x14ac:dyDescent="0.3">
      <c r="A12499">
        <v>487636415</v>
      </c>
      <c r="B12499" t="s">
        <v>1520</v>
      </c>
      <c r="C12499" s="3">
        <v>23</v>
      </c>
    </row>
    <row r="12500" spans="1:3" x14ac:dyDescent="0.3">
      <c r="A12500">
        <v>487649930</v>
      </c>
      <c r="B12500" t="s">
        <v>9172</v>
      </c>
      <c r="C12500" s="3">
        <v>147</v>
      </c>
    </row>
    <row r="12501" spans="1:3" x14ac:dyDescent="0.3">
      <c r="A12501">
        <v>487660010</v>
      </c>
      <c r="B12501" t="s">
        <v>9173</v>
      </c>
      <c r="C12501" s="3">
        <v>93</v>
      </c>
    </row>
    <row r="12502" spans="1:3" x14ac:dyDescent="0.3">
      <c r="A12502">
        <v>487660012</v>
      </c>
      <c r="B12502" t="s">
        <v>9174</v>
      </c>
      <c r="C12502" s="3">
        <v>93</v>
      </c>
    </row>
    <row r="12503" spans="1:3" x14ac:dyDescent="0.3">
      <c r="A12503">
        <v>487660024</v>
      </c>
      <c r="B12503" t="s">
        <v>9175</v>
      </c>
      <c r="C12503" s="3">
        <v>162</v>
      </c>
    </row>
    <row r="12504" spans="1:3" x14ac:dyDescent="0.3">
      <c r="A12504">
        <v>487669209</v>
      </c>
      <c r="B12504" t="s">
        <v>9176</v>
      </c>
      <c r="C12504" s="3">
        <v>96</v>
      </c>
    </row>
    <row r="12505" spans="1:3" x14ac:dyDescent="0.3">
      <c r="A12505">
        <v>487681002</v>
      </c>
      <c r="B12505" t="s">
        <v>9177</v>
      </c>
      <c r="C12505" s="3">
        <v>43</v>
      </c>
    </row>
    <row r="12506" spans="1:3" x14ac:dyDescent="0.3">
      <c r="A12506">
        <v>487681003</v>
      </c>
      <c r="B12506" t="s">
        <v>1779</v>
      </c>
      <c r="C12506" s="3">
        <v>35</v>
      </c>
    </row>
    <row r="12507" spans="1:3" x14ac:dyDescent="0.3">
      <c r="A12507">
        <v>487681025</v>
      </c>
      <c r="B12507" t="s">
        <v>9178</v>
      </c>
      <c r="C12507" s="3">
        <v>27</v>
      </c>
    </row>
    <row r="12508" spans="1:3" x14ac:dyDescent="0.3">
      <c r="A12508">
        <v>487682270</v>
      </c>
      <c r="B12508" t="s">
        <v>1293</v>
      </c>
      <c r="C12508" s="3">
        <v>59</v>
      </c>
    </row>
    <row r="12509" spans="1:3" x14ac:dyDescent="0.3">
      <c r="A12509">
        <v>487682948</v>
      </c>
      <c r="B12509" t="s">
        <v>9179</v>
      </c>
      <c r="C12509" s="3">
        <v>49</v>
      </c>
    </row>
    <row r="12510" spans="1:3" x14ac:dyDescent="0.3">
      <c r="A12510">
        <v>487686580</v>
      </c>
      <c r="B12510" t="s">
        <v>9180</v>
      </c>
      <c r="C12510" s="3">
        <v>45</v>
      </c>
    </row>
    <row r="12511" spans="1:3" x14ac:dyDescent="0.3">
      <c r="A12511">
        <v>487687400</v>
      </c>
      <c r="B12511" t="s">
        <v>9181</v>
      </c>
      <c r="C12511" s="3">
        <v>25</v>
      </c>
    </row>
    <row r="12512" spans="1:3" x14ac:dyDescent="0.3">
      <c r="A12512">
        <v>487687880</v>
      </c>
      <c r="B12512" t="s">
        <v>1579</v>
      </c>
      <c r="C12512" s="3">
        <v>52</v>
      </c>
    </row>
    <row r="12513" spans="1:3" x14ac:dyDescent="0.3">
      <c r="A12513">
        <v>487690471</v>
      </c>
      <c r="B12513" t="s">
        <v>9182</v>
      </c>
      <c r="C12513" s="3">
        <v>62</v>
      </c>
    </row>
    <row r="12514" spans="1:3" x14ac:dyDescent="0.3">
      <c r="A12514">
        <v>487690472</v>
      </c>
      <c r="B12514" t="s">
        <v>9183</v>
      </c>
      <c r="C12514" s="3">
        <v>15</v>
      </c>
    </row>
    <row r="12515" spans="1:3" x14ac:dyDescent="0.3">
      <c r="A12515">
        <v>487690707</v>
      </c>
      <c r="B12515" t="s">
        <v>9184</v>
      </c>
      <c r="C12515" s="3">
        <v>65.5</v>
      </c>
    </row>
    <row r="12516" spans="1:3" x14ac:dyDescent="0.3">
      <c r="A12516">
        <v>487690715</v>
      </c>
      <c r="B12516" t="s">
        <v>9185</v>
      </c>
      <c r="C12516" s="3">
        <v>33.5</v>
      </c>
    </row>
    <row r="12517" spans="1:3" x14ac:dyDescent="0.3">
      <c r="A12517">
        <v>487690716</v>
      </c>
      <c r="B12517" t="s">
        <v>9186</v>
      </c>
      <c r="C12517" s="3">
        <v>68.5</v>
      </c>
    </row>
    <row r="12518" spans="1:3" x14ac:dyDescent="0.3">
      <c r="A12518">
        <v>487690746</v>
      </c>
      <c r="B12518" t="s">
        <v>9187</v>
      </c>
      <c r="C12518" s="3">
        <v>42</v>
      </c>
    </row>
    <row r="12519" spans="1:3" x14ac:dyDescent="0.3">
      <c r="A12519">
        <v>487690782</v>
      </c>
      <c r="B12519" t="s">
        <v>1582</v>
      </c>
      <c r="C12519" s="3">
        <v>65</v>
      </c>
    </row>
    <row r="12520" spans="1:3" x14ac:dyDescent="0.3">
      <c r="A12520">
        <v>487693005</v>
      </c>
      <c r="B12520" t="s">
        <v>9188</v>
      </c>
      <c r="C12520" s="3">
        <v>159</v>
      </c>
    </row>
    <row r="12521" spans="1:3" x14ac:dyDescent="0.3">
      <c r="A12521">
        <v>487694640</v>
      </c>
      <c r="B12521" t="s">
        <v>9189</v>
      </c>
      <c r="C12521" s="3">
        <v>40</v>
      </c>
    </row>
    <row r="12522" spans="1:3" x14ac:dyDescent="0.3">
      <c r="A12522">
        <v>487696372</v>
      </c>
      <c r="B12522" t="s">
        <v>9190</v>
      </c>
      <c r="C12522" s="3">
        <v>65</v>
      </c>
    </row>
    <row r="12523" spans="1:3" x14ac:dyDescent="0.3">
      <c r="A12523">
        <v>487697670</v>
      </c>
      <c r="B12523" t="s">
        <v>9191</v>
      </c>
      <c r="C12523" s="3">
        <v>123</v>
      </c>
    </row>
    <row r="12524" spans="1:3" x14ac:dyDescent="0.3">
      <c r="A12524">
        <v>487697680</v>
      </c>
      <c r="B12524" t="s">
        <v>9192</v>
      </c>
      <c r="C12524" s="3">
        <v>251</v>
      </c>
    </row>
    <row r="12525" spans="1:3" x14ac:dyDescent="0.3">
      <c r="A12525">
        <v>487698018</v>
      </c>
      <c r="B12525" t="s">
        <v>9193</v>
      </c>
      <c r="C12525" s="3">
        <v>80</v>
      </c>
    </row>
    <row r="12526" spans="1:3" x14ac:dyDescent="0.3">
      <c r="A12526">
        <v>487699081</v>
      </c>
      <c r="B12526" t="s">
        <v>9194</v>
      </c>
      <c r="C12526" s="3">
        <v>11.91</v>
      </c>
    </row>
    <row r="12527" spans="1:3" x14ac:dyDescent="0.3">
      <c r="A12527">
        <v>487699087</v>
      </c>
      <c r="B12527" t="s">
        <v>9195</v>
      </c>
      <c r="C12527" s="3">
        <v>101</v>
      </c>
    </row>
    <row r="12528" spans="1:3" x14ac:dyDescent="0.3">
      <c r="A12528">
        <v>487699201</v>
      </c>
      <c r="B12528" t="s">
        <v>9196</v>
      </c>
      <c r="C12528" s="3">
        <v>107</v>
      </c>
    </row>
    <row r="12529" spans="1:3" x14ac:dyDescent="0.3">
      <c r="A12529">
        <v>487699202</v>
      </c>
      <c r="B12529" t="s">
        <v>9197</v>
      </c>
      <c r="C12529" s="3">
        <v>130</v>
      </c>
    </row>
    <row r="12530" spans="1:3" x14ac:dyDescent="0.3">
      <c r="A12530">
        <v>487699203</v>
      </c>
      <c r="B12530" t="s">
        <v>9198</v>
      </c>
      <c r="C12530" s="3">
        <v>167</v>
      </c>
    </row>
    <row r="12531" spans="1:3" x14ac:dyDescent="0.3">
      <c r="A12531">
        <v>487699204</v>
      </c>
      <c r="B12531" t="s">
        <v>9199</v>
      </c>
      <c r="C12531" s="3">
        <v>249</v>
      </c>
    </row>
    <row r="12532" spans="1:3" x14ac:dyDescent="0.3">
      <c r="A12532">
        <v>487699205</v>
      </c>
      <c r="B12532" t="s">
        <v>9200</v>
      </c>
      <c r="C12532" s="3">
        <v>328</v>
      </c>
    </row>
    <row r="12533" spans="1:3" x14ac:dyDescent="0.3">
      <c r="A12533">
        <v>487699208</v>
      </c>
      <c r="B12533" t="s">
        <v>9201</v>
      </c>
      <c r="C12533" s="3">
        <v>70</v>
      </c>
    </row>
    <row r="12534" spans="1:3" x14ac:dyDescent="0.3">
      <c r="A12534">
        <v>487699211</v>
      </c>
      <c r="B12534" t="s">
        <v>1450</v>
      </c>
      <c r="C12534" s="3">
        <v>101</v>
      </c>
    </row>
    <row r="12535" spans="1:3" x14ac:dyDescent="0.3">
      <c r="A12535">
        <v>487699212</v>
      </c>
      <c r="B12535" t="s">
        <v>9202</v>
      </c>
      <c r="C12535" s="3">
        <v>123</v>
      </c>
    </row>
    <row r="12536" spans="1:3" x14ac:dyDescent="0.3">
      <c r="A12536">
        <v>487699213</v>
      </c>
      <c r="B12536" t="s">
        <v>9203</v>
      </c>
      <c r="C12536" s="3">
        <v>162</v>
      </c>
    </row>
    <row r="12537" spans="1:3" x14ac:dyDescent="0.3">
      <c r="A12537">
        <v>487699214</v>
      </c>
      <c r="B12537" t="s">
        <v>9204</v>
      </c>
      <c r="C12537" s="3">
        <v>231</v>
      </c>
    </row>
    <row r="12538" spans="1:3" x14ac:dyDescent="0.3">
      <c r="A12538">
        <v>487699215</v>
      </c>
      <c r="B12538" t="s">
        <v>9205</v>
      </c>
      <c r="C12538" s="3">
        <v>234</v>
      </c>
    </row>
    <row r="12539" spans="1:3" x14ac:dyDescent="0.3">
      <c r="A12539">
        <v>487699245</v>
      </c>
      <c r="B12539" t="s">
        <v>9206</v>
      </c>
      <c r="C12539" s="3">
        <v>291</v>
      </c>
    </row>
    <row r="12540" spans="1:3" x14ac:dyDescent="0.3">
      <c r="A12540">
        <v>487699354</v>
      </c>
      <c r="B12540" t="s">
        <v>1595</v>
      </c>
      <c r="C12540" s="3">
        <v>169</v>
      </c>
    </row>
    <row r="12541" spans="1:3" x14ac:dyDescent="0.3">
      <c r="A12541">
        <v>487699361</v>
      </c>
      <c r="B12541" t="s">
        <v>1596</v>
      </c>
      <c r="C12541" s="3">
        <v>149</v>
      </c>
    </row>
    <row r="12542" spans="1:3" x14ac:dyDescent="0.3">
      <c r="A12542">
        <v>487699371</v>
      </c>
      <c r="B12542" t="s">
        <v>9207</v>
      </c>
      <c r="C12542" s="3">
        <v>46</v>
      </c>
    </row>
    <row r="12543" spans="1:3" x14ac:dyDescent="0.3">
      <c r="A12543">
        <v>487699372</v>
      </c>
      <c r="B12543" t="s">
        <v>9208</v>
      </c>
      <c r="C12543" s="3">
        <v>63</v>
      </c>
    </row>
    <row r="12544" spans="1:3" x14ac:dyDescent="0.3">
      <c r="A12544">
        <v>487699373</v>
      </c>
      <c r="B12544" t="s">
        <v>9209</v>
      </c>
      <c r="C12544" s="3">
        <v>79</v>
      </c>
    </row>
    <row r="12545" spans="1:3" x14ac:dyDescent="0.3">
      <c r="A12545">
        <v>487800003</v>
      </c>
      <c r="B12545" t="s">
        <v>9210</v>
      </c>
      <c r="C12545" s="3">
        <v>60</v>
      </c>
    </row>
    <row r="12546" spans="1:3" x14ac:dyDescent="0.3">
      <c r="A12546">
        <v>487800004</v>
      </c>
      <c r="B12546" t="s">
        <v>9211</v>
      </c>
      <c r="C12546" s="3">
        <v>81</v>
      </c>
    </row>
    <row r="12547" spans="1:3" x14ac:dyDescent="0.3">
      <c r="A12547">
        <v>487800016</v>
      </c>
      <c r="B12547" t="s">
        <v>9212</v>
      </c>
      <c r="C12547" s="3">
        <v>101</v>
      </c>
    </row>
    <row r="12548" spans="1:3" x14ac:dyDescent="0.3">
      <c r="A12548">
        <v>487800017</v>
      </c>
      <c r="B12548" t="s">
        <v>9213</v>
      </c>
      <c r="C12548" s="3">
        <v>205</v>
      </c>
    </row>
    <row r="12549" spans="1:3" x14ac:dyDescent="0.3">
      <c r="A12549">
        <v>487800018</v>
      </c>
      <c r="B12549" t="s">
        <v>9214</v>
      </c>
      <c r="C12549" s="3">
        <v>151</v>
      </c>
    </row>
    <row r="12550" spans="1:3" x14ac:dyDescent="0.3">
      <c r="A12550">
        <v>487800097</v>
      </c>
      <c r="B12550" t="s">
        <v>9215</v>
      </c>
      <c r="C12550" s="3">
        <v>527</v>
      </c>
    </row>
    <row r="12551" spans="1:3" x14ac:dyDescent="0.3">
      <c r="A12551">
        <v>487800098</v>
      </c>
      <c r="B12551" t="s">
        <v>9216</v>
      </c>
      <c r="C12551" s="3">
        <v>11</v>
      </c>
    </row>
    <row r="12552" spans="1:3" x14ac:dyDescent="0.3">
      <c r="A12552">
        <v>487800099</v>
      </c>
      <c r="B12552" t="s">
        <v>9217</v>
      </c>
      <c r="C12552" s="3">
        <v>22</v>
      </c>
    </row>
    <row r="12553" spans="1:3" x14ac:dyDescent="0.3">
      <c r="A12553">
        <v>487800140</v>
      </c>
      <c r="B12553" t="s">
        <v>9218</v>
      </c>
      <c r="C12553" s="3">
        <v>30</v>
      </c>
    </row>
    <row r="12554" spans="1:3" x14ac:dyDescent="0.3">
      <c r="A12554">
        <v>487800150</v>
      </c>
      <c r="B12554" t="s">
        <v>9219</v>
      </c>
      <c r="C12554" s="3">
        <v>69</v>
      </c>
    </row>
    <row r="12555" spans="1:3" x14ac:dyDescent="0.3">
      <c r="A12555">
        <v>487800151</v>
      </c>
      <c r="B12555" t="s">
        <v>9220</v>
      </c>
      <c r="C12555" s="3">
        <v>35</v>
      </c>
    </row>
    <row r="12556" spans="1:3" x14ac:dyDescent="0.3">
      <c r="A12556">
        <v>487800220</v>
      </c>
      <c r="B12556" t="s">
        <v>9221</v>
      </c>
      <c r="C12556" s="3">
        <v>106</v>
      </c>
    </row>
    <row r="12557" spans="1:3" x14ac:dyDescent="0.3">
      <c r="A12557">
        <v>487800225</v>
      </c>
      <c r="B12557" t="s">
        <v>9151</v>
      </c>
      <c r="C12557" s="3">
        <v>142</v>
      </c>
    </row>
    <row r="12558" spans="1:3" x14ac:dyDescent="0.3">
      <c r="A12558">
        <v>487800230</v>
      </c>
      <c r="B12558" t="s">
        <v>9222</v>
      </c>
      <c r="C12558" s="3">
        <v>98</v>
      </c>
    </row>
    <row r="12559" spans="1:3" x14ac:dyDescent="0.3">
      <c r="A12559">
        <v>487800231</v>
      </c>
      <c r="B12559" t="s">
        <v>9223</v>
      </c>
      <c r="C12559" s="3">
        <v>49</v>
      </c>
    </row>
    <row r="12560" spans="1:3" x14ac:dyDescent="0.3">
      <c r="A12560">
        <v>487800240</v>
      </c>
      <c r="B12560" t="s">
        <v>9224</v>
      </c>
      <c r="C12560" s="3">
        <v>143</v>
      </c>
    </row>
    <row r="12561" spans="1:3" x14ac:dyDescent="0.3">
      <c r="A12561">
        <v>487800245</v>
      </c>
      <c r="B12561" t="s">
        <v>9225</v>
      </c>
      <c r="C12561" s="3">
        <v>425</v>
      </c>
    </row>
    <row r="12562" spans="1:3" x14ac:dyDescent="0.3">
      <c r="A12562">
        <v>487800250</v>
      </c>
      <c r="B12562" t="s">
        <v>9226</v>
      </c>
      <c r="C12562" s="3">
        <v>211</v>
      </c>
    </row>
    <row r="12563" spans="1:3" x14ac:dyDescent="0.3">
      <c r="A12563">
        <v>487800255</v>
      </c>
      <c r="B12563" t="s">
        <v>9227</v>
      </c>
      <c r="C12563" s="3">
        <v>316</v>
      </c>
    </row>
    <row r="12564" spans="1:3" x14ac:dyDescent="0.3">
      <c r="A12564">
        <v>487800270</v>
      </c>
      <c r="B12564" t="s">
        <v>9228</v>
      </c>
      <c r="C12564" s="3">
        <v>79</v>
      </c>
    </row>
    <row r="12565" spans="1:3" x14ac:dyDescent="0.3">
      <c r="A12565">
        <v>487800274</v>
      </c>
      <c r="B12565" t="s">
        <v>9229</v>
      </c>
      <c r="C12565" s="3">
        <v>91</v>
      </c>
    </row>
    <row r="12566" spans="1:3" x14ac:dyDescent="0.3">
      <c r="A12566">
        <v>487800275</v>
      </c>
      <c r="B12566" t="s">
        <v>9230</v>
      </c>
      <c r="C12566" s="3">
        <v>27</v>
      </c>
    </row>
    <row r="12567" spans="1:3" x14ac:dyDescent="0.3">
      <c r="A12567">
        <v>487800276</v>
      </c>
      <c r="B12567" t="s">
        <v>9231</v>
      </c>
      <c r="C12567" s="3">
        <v>32</v>
      </c>
    </row>
    <row r="12568" spans="1:3" x14ac:dyDescent="0.3">
      <c r="A12568">
        <v>487800277</v>
      </c>
      <c r="B12568" t="s">
        <v>9232</v>
      </c>
      <c r="C12568" s="3">
        <v>12</v>
      </c>
    </row>
    <row r="12569" spans="1:3" x14ac:dyDescent="0.3">
      <c r="A12569">
        <v>487800278</v>
      </c>
      <c r="B12569" t="s">
        <v>9233</v>
      </c>
      <c r="C12569" s="3">
        <v>59</v>
      </c>
    </row>
    <row r="12570" spans="1:3" x14ac:dyDescent="0.3">
      <c r="A12570">
        <v>487800279</v>
      </c>
      <c r="B12570" t="s">
        <v>9149</v>
      </c>
      <c r="C12570" s="3">
        <v>59</v>
      </c>
    </row>
    <row r="12571" spans="1:3" x14ac:dyDescent="0.3">
      <c r="A12571">
        <v>487800280</v>
      </c>
      <c r="B12571" t="s">
        <v>9234</v>
      </c>
      <c r="C12571" s="3">
        <v>59</v>
      </c>
    </row>
    <row r="12572" spans="1:3" x14ac:dyDescent="0.3">
      <c r="A12572">
        <v>487800281</v>
      </c>
      <c r="B12572" t="s">
        <v>9235</v>
      </c>
      <c r="C12572" s="3">
        <v>13</v>
      </c>
    </row>
    <row r="12573" spans="1:3" x14ac:dyDescent="0.3">
      <c r="A12573">
        <v>487800283</v>
      </c>
      <c r="B12573" t="s">
        <v>9236</v>
      </c>
      <c r="C12573" s="3">
        <v>62</v>
      </c>
    </row>
    <row r="12574" spans="1:3" x14ac:dyDescent="0.3">
      <c r="A12574">
        <v>487800285</v>
      </c>
      <c r="B12574" t="s">
        <v>9237</v>
      </c>
      <c r="C12574" s="3">
        <v>26</v>
      </c>
    </row>
    <row r="12575" spans="1:3" x14ac:dyDescent="0.3">
      <c r="A12575">
        <v>487800286</v>
      </c>
      <c r="B12575" t="s">
        <v>9238</v>
      </c>
      <c r="C12575" s="3">
        <v>62</v>
      </c>
    </row>
    <row r="12576" spans="1:3" x14ac:dyDescent="0.3">
      <c r="A12576">
        <v>487800287</v>
      </c>
      <c r="B12576" t="s">
        <v>9239</v>
      </c>
      <c r="C12576" s="3">
        <v>32</v>
      </c>
    </row>
    <row r="12577" spans="1:3" x14ac:dyDescent="0.3">
      <c r="A12577">
        <v>487800290</v>
      </c>
      <c r="B12577" t="s">
        <v>9240</v>
      </c>
      <c r="C12577" s="3">
        <v>79</v>
      </c>
    </row>
    <row r="12578" spans="1:3" x14ac:dyDescent="0.3">
      <c r="A12578">
        <v>487800300</v>
      </c>
      <c r="B12578" t="s">
        <v>9241</v>
      </c>
      <c r="C12578" s="3">
        <v>53</v>
      </c>
    </row>
    <row r="12579" spans="1:3" x14ac:dyDescent="0.3">
      <c r="A12579">
        <v>487800305</v>
      </c>
      <c r="B12579" t="s">
        <v>9242</v>
      </c>
      <c r="C12579" s="3">
        <v>301</v>
      </c>
    </row>
    <row r="12580" spans="1:3" x14ac:dyDescent="0.3">
      <c r="A12580">
        <v>487800307</v>
      </c>
      <c r="B12580" t="s">
        <v>9243</v>
      </c>
      <c r="C12580" s="3">
        <v>228</v>
      </c>
    </row>
    <row r="12581" spans="1:3" x14ac:dyDescent="0.3">
      <c r="A12581">
        <v>487800319</v>
      </c>
      <c r="B12581" t="s">
        <v>9244</v>
      </c>
      <c r="C12581" s="3">
        <v>32</v>
      </c>
    </row>
    <row r="12582" spans="1:3" x14ac:dyDescent="0.3">
      <c r="A12582">
        <v>487800320</v>
      </c>
      <c r="B12582" t="s">
        <v>9146</v>
      </c>
      <c r="C12582" s="3">
        <v>93</v>
      </c>
    </row>
    <row r="12583" spans="1:3" x14ac:dyDescent="0.3">
      <c r="A12583">
        <v>487800330</v>
      </c>
      <c r="B12583" t="s">
        <v>9245</v>
      </c>
      <c r="C12583" s="3">
        <v>107</v>
      </c>
    </row>
    <row r="12584" spans="1:3" x14ac:dyDescent="0.3">
      <c r="A12584">
        <v>487800340</v>
      </c>
      <c r="B12584" t="s">
        <v>9246</v>
      </c>
      <c r="C12584" s="3">
        <v>189</v>
      </c>
    </row>
    <row r="12585" spans="1:3" x14ac:dyDescent="0.3">
      <c r="A12585">
        <v>487800350</v>
      </c>
      <c r="B12585" t="s">
        <v>9247</v>
      </c>
      <c r="C12585" s="3">
        <v>189</v>
      </c>
    </row>
    <row r="12586" spans="1:3" x14ac:dyDescent="0.3">
      <c r="A12586">
        <v>487800351</v>
      </c>
      <c r="B12586" t="s">
        <v>9248</v>
      </c>
      <c r="C12586" s="3">
        <v>33</v>
      </c>
    </row>
    <row r="12587" spans="1:3" x14ac:dyDescent="0.3">
      <c r="A12587">
        <v>487800361</v>
      </c>
      <c r="B12587" t="s">
        <v>9249</v>
      </c>
      <c r="C12587" s="3">
        <v>100</v>
      </c>
    </row>
    <row r="12588" spans="1:3" x14ac:dyDescent="0.3">
      <c r="A12588">
        <v>487800365</v>
      </c>
      <c r="B12588" t="s">
        <v>9250</v>
      </c>
      <c r="C12588" s="3">
        <v>27</v>
      </c>
    </row>
    <row r="12589" spans="1:3" x14ac:dyDescent="0.3">
      <c r="A12589">
        <v>487800380</v>
      </c>
      <c r="B12589" t="s">
        <v>9251</v>
      </c>
      <c r="C12589" s="3">
        <v>26</v>
      </c>
    </row>
    <row r="12590" spans="1:3" x14ac:dyDescent="0.3">
      <c r="A12590">
        <v>487800381</v>
      </c>
      <c r="B12590" t="s">
        <v>9252</v>
      </c>
      <c r="C12590" s="3">
        <v>678</v>
      </c>
    </row>
    <row r="12591" spans="1:3" x14ac:dyDescent="0.3">
      <c r="A12591">
        <v>487800384</v>
      </c>
      <c r="B12591" t="s">
        <v>9253</v>
      </c>
      <c r="C12591" s="3">
        <v>350</v>
      </c>
    </row>
    <row r="12592" spans="1:3" x14ac:dyDescent="0.3">
      <c r="A12592">
        <v>487800385</v>
      </c>
      <c r="B12592" t="s">
        <v>9254</v>
      </c>
      <c r="C12592" s="3">
        <v>47</v>
      </c>
    </row>
    <row r="12593" spans="1:3" x14ac:dyDescent="0.3">
      <c r="A12593">
        <v>487800388</v>
      </c>
      <c r="B12593" t="s">
        <v>1299</v>
      </c>
      <c r="C12593" s="3">
        <v>22</v>
      </c>
    </row>
    <row r="12594" spans="1:3" x14ac:dyDescent="0.3">
      <c r="A12594">
        <v>487800389</v>
      </c>
      <c r="B12594" t="s">
        <v>9255</v>
      </c>
      <c r="C12594" s="3">
        <v>36</v>
      </c>
    </row>
    <row r="12595" spans="1:3" x14ac:dyDescent="0.3">
      <c r="A12595">
        <v>487800390</v>
      </c>
      <c r="B12595" t="s">
        <v>9256</v>
      </c>
      <c r="C12595" s="3">
        <v>65</v>
      </c>
    </row>
    <row r="12596" spans="1:3" x14ac:dyDescent="0.3">
      <c r="A12596">
        <v>487800400</v>
      </c>
      <c r="B12596" t="s">
        <v>9257</v>
      </c>
      <c r="C12596" s="3">
        <v>216</v>
      </c>
    </row>
    <row r="12597" spans="1:3" x14ac:dyDescent="0.3">
      <c r="A12597">
        <v>487800430</v>
      </c>
      <c r="B12597" t="s">
        <v>9258</v>
      </c>
      <c r="C12597" s="3">
        <v>41</v>
      </c>
    </row>
    <row r="12598" spans="1:3" x14ac:dyDescent="0.3">
      <c r="A12598">
        <v>487800440</v>
      </c>
      <c r="B12598" t="s">
        <v>9259</v>
      </c>
      <c r="C12598" s="3">
        <v>40</v>
      </c>
    </row>
    <row r="12599" spans="1:3" x14ac:dyDescent="0.3">
      <c r="A12599">
        <v>487800450</v>
      </c>
      <c r="B12599" t="s">
        <v>9260</v>
      </c>
      <c r="C12599" s="3">
        <v>40</v>
      </c>
    </row>
    <row r="12600" spans="1:3" x14ac:dyDescent="0.3">
      <c r="A12600">
        <v>487800453</v>
      </c>
      <c r="B12600" t="s">
        <v>9261</v>
      </c>
      <c r="C12600" s="3">
        <v>40</v>
      </c>
    </row>
    <row r="12601" spans="1:3" x14ac:dyDescent="0.3">
      <c r="A12601">
        <v>487800480</v>
      </c>
      <c r="B12601" t="s">
        <v>9262</v>
      </c>
      <c r="C12601" s="3">
        <v>40</v>
      </c>
    </row>
    <row r="12602" spans="1:3" x14ac:dyDescent="0.3">
      <c r="A12602">
        <v>487800481</v>
      </c>
      <c r="B12602" t="s">
        <v>9263</v>
      </c>
      <c r="C12602" s="3">
        <v>80</v>
      </c>
    </row>
    <row r="12603" spans="1:3" x14ac:dyDescent="0.3">
      <c r="A12603">
        <v>487800483</v>
      </c>
      <c r="B12603" t="s">
        <v>9264</v>
      </c>
      <c r="C12603" s="3">
        <v>150</v>
      </c>
    </row>
    <row r="12604" spans="1:3" x14ac:dyDescent="0.3">
      <c r="A12604">
        <v>487800484</v>
      </c>
      <c r="B12604" t="s">
        <v>9265</v>
      </c>
      <c r="C12604" s="3">
        <v>60</v>
      </c>
    </row>
    <row r="12605" spans="1:3" x14ac:dyDescent="0.3">
      <c r="A12605">
        <v>487800485</v>
      </c>
      <c r="B12605" t="s">
        <v>9266</v>
      </c>
      <c r="C12605" s="3">
        <v>30</v>
      </c>
    </row>
    <row r="12606" spans="1:3" x14ac:dyDescent="0.3">
      <c r="A12606">
        <v>487800486</v>
      </c>
      <c r="B12606" t="s">
        <v>9267</v>
      </c>
      <c r="C12606" s="3">
        <v>170</v>
      </c>
    </row>
    <row r="12607" spans="1:3" x14ac:dyDescent="0.3">
      <c r="A12607">
        <v>487800490</v>
      </c>
      <c r="B12607" t="s">
        <v>9268</v>
      </c>
      <c r="C12607" s="3">
        <v>95</v>
      </c>
    </row>
    <row r="12608" spans="1:3" x14ac:dyDescent="0.3">
      <c r="A12608">
        <v>487800492</v>
      </c>
      <c r="B12608" t="s">
        <v>9269</v>
      </c>
      <c r="C12608" s="3">
        <v>93</v>
      </c>
    </row>
    <row r="12609" spans="1:3" x14ac:dyDescent="0.3">
      <c r="A12609">
        <v>487800493</v>
      </c>
      <c r="B12609" t="s">
        <v>9270</v>
      </c>
      <c r="C12609" s="3">
        <v>50</v>
      </c>
    </row>
    <row r="12610" spans="1:3" x14ac:dyDescent="0.3">
      <c r="A12610">
        <v>487800543</v>
      </c>
      <c r="B12610" t="s">
        <v>9271</v>
      </c>
      <c r="C12610" s="3">
        <v>41</v>
      </c>
    </row>
    <row r="12611" spans="1:3" x14ac:dyDescent="0.3">
      <c r="A12611">
        <v>487800571</v>
      </c>
      <c r="B12611" t="s">
        <v>9272</v>
      </c>
      <c r="C12611" s="3">
        <v>303</v>
      </c>
    </row>
    <row r="12612" spans="1:3" x14ac:dyDescent="0.3">
      <c r="A12612">
        <v>487800572</v>
      </c>
      <c r="B12612" t="s">
        <v>9273</v>
      </c>
      <c r="C12612" s="3">
        <v>457</v>
      </c>
    </row>
    <row r="12613" spans="1:3" x14ac:dyDescent="0.3">
      <c r="A12613">
        <v>487800573</v>
      </c>
      <c r="B12613" t="s">
        <v>9274</v>
      </c>
      <c r="C12613" s="3">
        <v>132</v>
      </c>
    </row>
    <row r="12614" spans="1:3" x14ac:dyDescent="0.3">
      <c r="A12614">
        <v>487800574</v>
      </c>
      <c r="B12614" t="s">
        <v>9275</v>
      </c>
      <c r="C12614" s="3">
        <v>59</v>
      </c>
    </row>
    <row r="12615" spans="1:3" x14ac:dyDescent="0.3">
      <c r="A12615">
        <v>487800575</v>
      </c>
      <c r="B12615" t="s">
        <v>9276</v>
      </c>
      <c r="C12615" s="3">
        <v>192</v>
      </c>
    </row>
    <row r="12616" spans="1:3" x14ac:dyDescent="0.3">
      <c r="A12616">
        <v>487800576</v>
      </c>
      <c r="B12616" t="s">
        <v>9277</v>
      </c>
      <c r="C12616" s="3">
        <v>145</v>
      </c>
    </row>
    <row r="12617" spans="1:3" x14ac:dyDescent="0.3">
      <c r="A12617">
        <v>487800899</v>
      </c>
      <c r="B12617" t="s">
        <v>9082</v>
      </c>
      <c r="C12617" s="3">
        <v>24</v>
      </c>
    </row>
    <row r="12618" spans="1:3" x14ac:dyDescent="0.3">
      <c r="A12618">
        <v>487800991</v>
      </c>
      <c r="B12618" t="s">
        <v>1215</v>
      </c>
      <c r="C12618" s="3">
        <v>41</v>
      </c>
    </row>
    <row r="12619" spans="1:3" x14ac:dyDescent="0.3">
      <c r="A12619">
        <v>487801042</v>
      </c>
      <c r="B12619" t="s">
        <v>9278</v>
      </c>
      <c r="C12619" s="3">
        <v>116</v>
      </c>
    </row>
    <row r="12620" spans="1:3" x14ac:dyDescent="0.3">
      <c r="A12620">
        <v>487802290</v>
      </c>
      <c r="B12620" t="s">
        <v>9279</v>
      </c>
      <c r="C12620" s="3">
        <v>260</v>
      </c>
    </row>
    <row r="12621" spans="1:3" x14ac:dyDescent="0.3">
      <c r="A12621">
        <v>487802888</v>
      </c>
      <c r="B12621" t="s">
        <v>1583</v>
      </c>
      <c r="C12621" s="3">
        <v>77</v>
      </c>
    </row>
    <row r="12622" spans="1:3" x14ac:dyDescent="0.3">
      <c r="A12622">
        <v>487870501</v>
      </c>
      <c r="B12622" t="s">
        <v>9280</v>
      </c>
      <c r="C12622" s="3">
        <v>220</v>
      </c>
    </row>
    <row r="12623" spans="1:3" x14ac:dyDescent="0.3">
      <c r="A12623">
        <v>487871000</v>
      </c>
      <c r="B12623" t="s">
        <v>9281</v>
      </c>
      <c r="C12623" s="3">
        <v>279</v>
      </c>
    </row>
    <row r="12624" spans="1:3" x14ac:dyDescent="0.3">
      <c r="A12624">
        <v>487871001</v>
      </c>
      <c r="B12624" t="s">
        <v>9282</v>
      </c>
      <c r="C12624" s="3">
        <v>282</v>
      </c>
    </row>
    <row r="12625" spans="1:3" x14ac:dyDescent="0.3">
      <c r="A12625">
        <v>487871002</v>
      </c>
      <c r="B12625" t="s">
        <v>9283</v>
      </c>
      <c r="C12625" s="3">
        <v>307</v>
      </c>
    </row>
    <row r="12626" spans="1:3" x14ac:dyDescent="0.3">
      <c r="A12626">
        <v>487871010</v>
      </c>
      <c r="B12626" t="s">
        <v>9284</v>
      </c>
      <c r="C12626" s="3">
        <v>103</v>
      </c>
    </row>
    <row r="12627" spans="1:3" x14ac:dyDescent="0.3">
      <c r="A12627">
        <v>487871020</v>
      </c>
      <c r="B12627" t="s">
        <v>9285</v>
      </c>
      <c r="C12627" s="3">
        <v>121</v>
      </c>
    </row>
    <row r="12628" spans="1:3" x14ac:dyDescent="0.3">
      <c r="A12628">
        <v>487871022</v>
      </c>
      <c r="B12628" t="s">
        <v>9286</v>
      </c>
      <c r="C12628" s="3">
        <v>167</v>
      </c>
    </row>
    <row r="12629" spans="1:3" x14ac:dyDescent="0.3">
      <c r="A12629">
        <v>487880002</v>
      </c>
      <c r="B12629" t="s">
        <v>9287</v>
      </c>
      <c r="C12629" s="3">
        <v>83</v>
      </c>
    </row>
    <row r="12630" spans="1:3" x14ac:dyDescent="0.3">
      <c r="A12630">
        <v>487880006</v>
      </c>
      <c r="B12630" t="s">
        <v>9288</v>
      </c>
      <c r="C12630" s="3">
        <v>142</v>
      </c>
    </row>
    <row r="12631" spans="1:3" x14ac:dyDescent="0.3">
      <c r="A12631">
        <v>487880007</v>
      </c>
      <c r="B12631" t="s">
        <v>9289</v>
      </c>
      <c r="C12631" s="3">
        <v>80</v>
      </c>
    </row>
    <row r="12632" spans="1:3" x14ac:dyDescent="0.3">
      <c r="A12632">
        <v>487880008</v>
      </c>
      <c r="B12632" t="s">
        <v>9290</v>
      </c>
      <c r="C12632" s="3">
        <v>250</v>
      </c>
    </row>
    <row r="12633" spans="1:3" x14ac:dyDescent="0.3">
      <c r="A12633">
        <v>487881002</v>
      </c>
      <c r="B12633" t="s">
        <v>9291</v>
      </c>
      <c r="C12633" s="3">
        <v>29</v>
      </c>
    </row>
    <row r="12634" spans="1:3" x14ac:dyDescent="0.3">
      <c r="A12634">
        <v>487882270</v>
      </c>
      <c r="B12634" t="s">
        <v>1573</v>
      </c>
      <c r="C12634" s="3">
        <v>24</v>
      </c>
    </row>
    <row r="12635" spans="1:3" x14ac:dyDescent="0.3">
      <c r="A12635">
        <v>487882480</v>
      </c>
      <c r="B12635" t="s">
        <v>9292</v>
      </c>
      <c r="C12635" s="3">
        <v>84</v>
      </c>
    </row>
    <row r="12636" spans="1:3" x14ac:dyDescent="0.3">
      <c r="A12636">
        <v>487882948</v>
      </c>
      <c r="B12636" t="s">
        <v>1574</v>
      </c>
      <c r="C12636" s="3">
        <v>33</v>
      </c>
    </row>
    <row r="12637" spans="1:3" x14ac:dyDescent="0.3">
      <c r="A12637">
        <v>487883655</v>
      </c>
      <c r="B12637" t="s">
        <v>9293</v>
      </c>
      <c r="C12637" s="3">
        <v>83</v>
      </c>
    </row>
    <row r="12638" spans="1:3" x14ac:dyDescent="0.3">
      <c r="A12638">
        <v>487884153</v>
      </c>
      <c r="B12638" t="s">
        <v>9294</v>
      </c>
      <c r="C12638" s="3">
        <v>52</v>
      </c>
    </row>
    <row r="12639" spans="1:3" x14ac:dyDescent="0.3">
      <c r="A12639">
        <v>487884200</v>
      </c>
      <c r="B12639" t="s">
        <v>9295</v>
      </c>
      <c r="C12639" s="3">
        <v>107</v>
      </c>
    </row>
    <row r="12640" spans="1:3" x14ac:dyDescent="0.3">
      <c r="A12640">
        <v>487886580</v>
      </c>
      <c r="B12640" t="s">
        <v>9296</v>
      </c>
      <c r="C12640" s="3">
        <v>26</v>
      </c>
    </row>
    <row r="12641" spans="1:3" x14ac:dyDescent="0.3">
      <c r="A12641">
        <v>487890707</v>
      </c>
      <c r="B12641" t="s">
        <v>9184</v>
      </c>
      <c r="C12641" s="3">
        <v>38</v>
      </c>
    </row>
    <row r="12642" spans="1:3" x14ac:dyDescent="0.3">
      <c r="A12642">
        <v>487890715</v>
      </c>
      <c r="B12642" t="s">
        <v>9297</v>
      </c>
      <c r="C12642" s="3">
        <v>71</v>
      </c>
    </row>
    <row r="12643" spans="1:3" x14ac:dyDescent="0.3">
      <c r="A12643">
        <v>487890716</v>
      </c>
      <c r="B12643" t="s">
        <v>9186</v>
      </c>
      <c r="C12643" s="3">
        <v>68</v>
      </c>
    </row>
    <row r="12644" spans="1:3" x14ac:dyDescent="0.3">
      <c r="A12644">
        <v>487890718</v>
      </c>
      <c r="B12644" t="s">
        <v>9298</v>
      </c>
      <c r="C12644" s="3">
        <v>34</v>
      </c>
    </row>
    <row r="12645" spans="1:3" x14ac:dyDescent="0.3">
      <c r="A12645">
        <v>487890724</v>
      </c>
      <c r="B12645" t="s">
        <v>9299</v>
      </c>
      <c r="C12645" s="3">
        <v>33</v>
      </c>
    </row>
    <row r="12646" spans="1:3" x14ac:dyDescent="0.3">
      <c r="A12646">
        <v>487897670</v>
      </c>
      <c r="B12646" t="s">
        <v>9191</v>
      </c>
      <c r="C12646" s="3">
        <v>140</v>
      </c>
    </row>
    <row r="12647" spans="1:3" x14ac:dyDescent="0.3">
      <c r="A12647">
        <v>487897680</v>
      </c>
      <c r="B12647" t="s">
        <v>9192</v>
      </c>
      <c r="C12647" s="3">
        <v>284</v>
      </c>
    </row>
    <row r="12648" spans="1:3" x14ac:dyDescent="0.3">
      <c r="A12648">
        <v>487900010</v>
      </c>
      <c r="B12648" t="s">
        <v>9300</v>
      </c>
      <c r="C12648" s="3">
        <v>84</v>
      </c>
    </row>
    <row r="12649" spans="1:3" x14ac:dyDescent="0.3">
      <c r="A12649">
        <v>487900210</v>
      </c>
      <c r="B12649" t="s">
        <v>9301</v>
      </c>
      <c r="C12649" s="3">
        <v>110</v>
      </c>
    </row>
    <row r="12650" spans="1:3" x14ac:dyDescent="0.3">
      <c r="A12650">
        <v>487900220</v>
      </c>
      <c r="B12650" t="s">
        <v>9302</v>
      </c>
      <c r="C12650" s="3">
        <v>77</v>
      </c>
    </row>
    <row r="12651" spans="1:3" x14ac:dyDescent="0.3">
      <c r="A12651">
        <v>487900230</v>
      </c>
      <c r="B12651" t="s">
        <v>9303</v>
      </c>
      <c r="C12651" s="3">
        <v>134</v>
      </c>
    </row>
    <row r="12652" spans="1:3" x14ac:dyDescent="0.3">
      <c r="A12652">
        <v>487900302</v>
      </c>
      <c r="B12652" t="s">
        <v>9304</v>
      </c>
      <c r="C12652" s="3">
        <v>300</v>
      </c>
    </row>
    <row r="12653" spans="1:3" x14ac:dyDescent="0.3">
      <c r="A12653">
        <v>487900305</v>
      </c>
      <c r="B12653" t="s">
        <v>9305</v>
      </c>
      <c r="C12653" s="3">
        <v>196</v>
      </c>
    </row>
    <row r="12654" spans="1:3" x14ac:dyDescent="0.3">
      <c r="A12654">
        <v>487900424</v>
      </c>
      <c r="B12654" t="s">
        <v>9306</v>
      </c>
      <c r="C12654" s="3">
        <v>196</v>
      </c>
    </row>
    <row r="12655" spans="1:3" x14ac:dyDescent="0.3">
      <c r="A12655">
        <v>487900425</v>
      </c>
      <c r="B12655" t="s">
        <v>9307</v>
      </c>
      <c r="C12655" s="3">
        <v>196</v>
      </c>
    </row>
    <row r="12656" spans="1:3" x14ac:dyDescent="0.3">
      <c r="A12656">
        <v>487991310</v>
      </c>
      <c r="B12656" t="s">
        <v>9308</v>
      </c>
      <c r="C12656" s="3">
        <v>45</v>
      </c>
    </row>
    <row r="12657" spans="1:3" x14ac:dyDescent="0.3">
      <c r="A12657">
        <v>487993797</v>
      </c>
      <c r="B12657" t="s">
        <v>9309</v>
      </c>
      <c r="C12657" s="3">
        <v>211</v>
      </c>
    </row>
    <row r="12658" spans="1:3" x14ac:dyDescent="0.3">
      <c r="A12658">
        <v>487993798</v>
      </c>
      <c r="B12658" t="s">
        <v>9310</v>
      </c>
      <c r="C12658" s="3">
        <v>211</v>
      </c>
    </row>
    <row r="12659" spans="1:3" x14ac:dyDescent="0.3">
      <c r="A12659">
        <v>487997590</v>
      </c>
      <c r="B12659" t="s">
        <v>9311</v>
      </c>
      <c r="C12659" s="3">
        <v>211</v>
      </c>
    </row>
    <row r="12660" spans="1:3" x14ac:dyDescent="0.3">
      <c r="A12660">
        <v>487997591</v>
      </c>
      <c r="B12660" t="s">
        <v>9312</v>
      </c>
      <c r="C12660" s="3">
        <v>211</v>
      </c>
    </row>
    <row r="12661" spans="1:3" x14ac:dyDescent="0.3">
      <c r="A12661">
        <v>487997802</v>
      </c>
      <c r="B12661" t="s">
        <v>9313</v>
      </c>
      <c r="C12661" s="3">
        <v>44</v>
      </c>
    </row>
    <row r="12662" spans="1:3" x14ac:dyDescent="0.3">
      <c r="A12662">
        <v>487997804</v>
      </c>
      <c r="B12662" t="s">
        <v>9314</v>
      </c>
      <c r="C12662" s="3">
        <v>64</v>
      </c>
    </row>
    <row r="12663" spans="1:3" x14ac:dyDescent="0.3">
      <c r="A12663">
        <v>487998960</v>
      </c>
      <c r="B12663" t="s">
        <v>9315</v>
      </c>
      <c r="C12663" s="3">
        <v>106</v>
      </c>
    </row>
    <row r="12664" spans="1:3" x14ac:dyDescent="0.3">
      <c r="A12664">
        <v>487998961</v>
      </c>
      <c r="B12664" t="s">
        <v>9316</v>
      </c>
      <c r="C12664" s="3">
        <v>62</v>
      </c>
    </row>
    <row r="12665" spans="1:3" x14ac:dyDescent="0.3">
      <c r="A12665">
        <v>487998962</v>
      </c>
      <c r="B12665" t="s">
        <v>9317</v>
      </c>
      <c r="C12665" s="3">
        <v>62</v>
      </c>
    </row>
    <row r="12666" spans="1:3" x14ac:dyDescent="0.3">
      <c r="A12666">
        <v>487999754</v>
      </c>
      <c r="B12666" t="s">
        <v>9318</v>
      </c>
      <c r="C12666" s="3">
        <v>45</v>
      </c>
    </row>
    <row r="12667" spans="1:3" x14ac:dyDescent="0.3">
      <c r="A12667">
        <v>488007810</v>
      </c>
      <c r="B12667" t="s">
        <v>9319</v>
      </c>
      <c r="C12667" s="3">
        <v>20</v>
      </c>
    </row>
    <row r="12668" spans="1:3" x14ac:dyDescent="0.3">
      <c r="A12668">
        <v>488078100</v>
      </c>
      <c r="B12668" t="s">
        <v>9320</v>
      </c>
      <c r="C12668" s="3">
        <v>44</v>
      </c>
    </row>
    <row r="12669" spans="1:3" x14ac:dyDescent="0.3">
      <c r="A12669">
        <v>488078110</v>
      </c>
      <c r="B12669" t="s">
        <v>9321</v>
      </c>
      <c r="C12669" s="3">
        <v>10</v>
      </c>
    </row>
    <row r="12670" spans="1:3" x14ac:dyDescent="0.3">
      <c r="A12670">
        <v>488092110</v>
      </c>
      <c r="B12670" t="s">
        <v>9322</v>
      </c>
      <c r="C12670" s="3">
        <v>12</v>
      </c>
    </row>
    <row r="12671" spans="1:3" x14ac:dyDescent="0.3">
      <c r="A12671">
        <v>488097004</v>
      </c>
      <c r="B12671" t="s">
        <v>9323</v>
      </c>
      <c r="C12671" s="3">
        <v>79</v>
      </c>
    </row>
    <row r="12672" spans="1:3" x14ac:dyDescent="0.3">
      <c r="A12672">
        <v>488097810</v>
      </c>
      <c r="B12672" t="s">
        <v>9324</v>
      </c>
      <c r="C12672" s="3">
        <v>30</v>
      </c>
    </row>
    <row r="12673" spans="1:3" x14ac:dyDescent="0.3">
      <c r="A12673">
        <v>488097811</v>
      </c>
      <c r="B12673" t="s">
        <v>9325</v>
      </c>
      <c r="C12673" s="3">
        <v>20</v>
      </c>
    </row>
    <row r="12674" spans="1:3" x14ac:dyDescent="0.3">
      <c r="A12674">
        <v>488099211</v>
      </c>
      <c r="B12674" t="s">
        <v>9326</v>
      </c>
      <c r="C12674" s="3">
        <v>15</v>
      </c>
    </row>
    <row r="12675" spans="1:3" x14ac:dyDescent="0.3">
      <c r="A12675">
        <v>488200120</v>
      </c>
      <c r="B12675" t="s">
        <v>9327</v>
      </c>
      <c r="C12675" s="3">
        <v>88</v>
      </c>
    </row>
    <row r="12676" spans="1:3" x14ac:dyDescent="0.3">
      <c r="A12676">
        <v>488200130</v>
      </c>
      <c r="B12676" t="s">
        <v>9328</v>
      </c>
      <c r="C12676" s="3">
        <v>100</v>
      </c>
    </row>
    <row r="12677" spans="1:3" x14ac:dyDescent="0.3">
      <c r="A12677">
        <v>488200140</v>
      </c>
      <c r="B12677" t="s">
        <v>9329</v>
      </c>
      <c r="C12677" s="3">
        <v>117</v>
      </c>
    </row>
    <row r="12678" spans="1:3" x14ac:dyDescent="0.3">
      <c r="A12678">
        <v>488200150</v>
      </c>
      <c r="B12678" t="s">
        <v>9330</v>
      </c>
      <c r="C12678" s="3">
        <v>92</v>
      </c>
    </row>
    <row r="12679" spans="1:3" x14ac:dyDescent="0.3">
      <c r="A12679">
        <v>488200160</v>
      </c>
      <c r="B12679" t="s">
        <v>9331</v>
      </c>
      <c r="C12679" s="3">
        <v>50</v>
      </c>
    </row>
    <row r="12680" spans="1:3" x14ac:dyDescent="0.3">
      <c r="A12680">
        <v>488200170</v>
      </c>
      <c r="B12680" t="s">
        <v>9332</v>
      </c>
      <c r="C12680" s="3">
        <v>98</v>
      </c>
    </row>
    <row r="12681" spans="1:3" x14ac:dyDescent="0.3">
      <c r="A12681">
        <v>488200180</v>
      </c>
      <c r="B12681" t="s">
        <v>9333</v>
      </c>
      <c r="C12681" s="3">
        <v>113</v>
      </c>
    </row>
    <row r="12682" spans="1:3" x14ac:dyDescent="0.3">
      <c r="A12682">
        <v>488200190</v>
      </c>
      <c r="B12682" t="s">
        <v>9334</v>
      </c>
      <c r="C12682" s="3">
        <v>58</v>
      </c>
    </row>
    <row r="12683" spans="1:3" x14ac:dyDescent="0.3">
      <c r="A12683">
        <v>488200200</v>
      </c>
      <c r="B12683" t="s">
        <v>9335</v>
      </c>
      <c r="C12683" s="3">
        <v>113</v>
      </c>
    </row>
    <row r="12684" spans="1:3" x14ac:dyDescent="0.3">
      <c r="A12684">
        <v>488200210</v>
      </c>
      <c r="B12684" t="s">
        <v>9336</v>
      </c>
      <c r="C12684" s="3">
        <v>222</v>
      </c>
    </row>
    <row r="12685" spans="1:3" x14ac:dyDescent="0.3">
      <c r="A12685">
        <v>488200220</v>
      </c>
      <c r="B12685" t="s">
        <v>9337</v>
      </c>
      <c r="C12685" s="3">
        <v>158</v>
      </c>
    </row>
    <row r="12686" spans="1:3" x14ac:dyDescent="0.3">
      <c r="A12686">
        <v>488200230</v>
      </c>
      <c r="B12686" t="s">
        <v>9338</v>
      </c>
      <c r="C12686" s="3">
        <v>81</v>
      </c>
    </row>
    <row r="12687" spans="1:3" x14ac:dyDescent="0.3">
      <c r="A12687">
        <v>488200240</v>
      </c>
      <c r="B12687" t="s">
        <v>9339</v>
      </c>
      <c r="C12687" s="3">
        <v>182</v>
      </c>
    </row>
    <row r="12688" spans="1:3" x14ac:dyDescent="0.3">
      <c r="A12688">
        <v>488200250</v>
      </c>
      <c r="B12688" t="s">
        <v>9340</v>
      </c>
      <c r="C12688" s="3">
        <v>92</v>
      </c>
    </row>
    <row r="12689" spans="1:3" x14ac:dyDescent="0.3">
      <c r="A12689">
        <v>488200260</v>
      </c>
      <c r="B12689" t="s">
        <v>9341</v>
      </c>
      <c r="C12689" s="3">
        <v>182</v>
      </c>
    </row>
    <row r="12690" spans="1:3" x14ac:dyDescent="0.3">
      <c r="A12690">
        <v>488200270</v>
      </c>
      <c r="B12690" t="s">
        <v>9342</v>
      </c>
      <c r="C12690" s="3">
        <v>92</v>
      </c>
    </row>
    <row r="12691" spans="1:3" x14ac:dyDescent="0.3">
      <c r="A12691">
        <v>488200280</v>
      </c>
      <c r="B12691" t="s">
        <v>9343</v>
      </c>
      <c r="C12691" s="3">
        <v>98</v>
      </c>
    </row>
    <row r="12692" spans="1:3" x14ac:dyDescent="0.3">
      <c r="A12692">
        <v>488200290</v>
      </c>
      <c r="B12692" t="s">
        <v>9344</v>
      </c>
      <c r="C12692" s="3">
        <v>50</v>
      </c>
    </row>
    <row r="12693" spans="1:3" x14ac:dyDescent="0.3">
      <c r="A12693">
        <v>488297165</v>
      </c>
      <c r="B12693" t="s">
        <v>9345</v>
      </c>
      <c r="C12693" s="3">
        <v>240</v>
      </c>
    </row>
    <row r="12694" spans="1:3" x14ac:dyDescent="0.3">
      <c r="A12694">
        <v>488297166</v>
      </c>
      <c r="B12694" t="s">
        <v>9346</v>
      </c>
      <c r="C12694" s="3">
        <v>415</v>
      </c>
    </row>
    <row r="12695" spans="1:3" x14ac:dyDescent="0.3">
      <c r="A12695">
        <v>488297167</v>
      </c>
      <c r="B12695" t="s">
        <v>9347</v>
      </c>
      <c r="C12695" s="3">
        <v>442</v>
      </c>
    </row>
    <row r="12696" spans="1:3" x14ac:dyDescent="0.3">
      <c r="A12696">
        <v>488300500</v>
      </c>
      <c r="B12696" t="s">
        <v>9348</v>
      </c>
      <c r="C12696" s="3">
        <v>1.5</v>
      </c>
    </row>
    <row r="12697" spans="1:3" x14ac:dyDescent="0.3">
      <c r="A12697">
        <v>488300510</v>
      </c>
      <c r="B12697" t="s">
        <v>9349</v>
      </c>
      <c r="C12697" s="3">
        <v>1.5</v>
      </c>
    </row>
    <row r="12698" spans="1:3" x14ac:dyDescent="0.3">
      <c r="A12698">
        <v>488300520</v>
      </c>
      <c r="B12698" t="s">
        <v>9350</v>
      </c>
      <c r="C12698" s="3">
        <v>8</v>
      </c>
    </row>
    <row r="12699" spans="1:3" x14ac:dyDescent="0.3">
      <c r="A12699">
        <v>488300530</v>
      </c>
      <c r="B12699" t="s">
        <v>9351</v>
      </c>
      <c r="C12699" s="3">
        <v>6</v>
      </c>
    </row>
    <row r="12700" spans="1:3" x14ac:dyDescent="0.3">
      <c r="A12700">
        <v>488300540</v>
      </c>
      <c r="B12700" t="s">
        <v>9352</v>
      </c>
      <c r="C12700" s="3">
        <v>9</v>
      </c>
    </row>
    <row r="12701" spans="1:3" x14ac:dyDescent="0.3">
      <c r="A12701">
        <v>488300550</v>
      </c>
      <c r="B12701" t="s">
        <v>9353</v>
      </c>
      <c r="C12701" s="3">
        <v>12</v>
      </c>
    </row>
    <row r="12702" spans="1:3" x14ac:dyDescent="0.3">
      <c r="A12702">
        <v>488300560</v>
      </c>
      <c r="B12702" t="s">
        <v>9354</v>
      </c>
      <c r="C12702" s="3">
        <v>14</v>
      </c>
    </row>
    <row r="12703" spans="1:3" x14ac:dyDescent="0.3">
      <c r="A12703">
        <v>488300570</v>
      </c>
      <c r="B12703" t="s">
        <v>9355</v>
      </c>
      <c r="C12703" s="3">
        <v>15</v>
      </c>
    </row>
    <row r="12704" spans="1:3" x14ac:dyDescent="0.3">
      <c r="A12704">
        <v>488300580</v>
      </c>
      <c r="B12704" t="s">
        <v>9356</v>
      </c>
      <c r="C12704" s="3">
        <v>20</v>
      </c>
    </row>
    <row r="12705" spans="1:3" x14ac:dyDescent="0.3">
      <c r="A12705">
        <v>488300590</v>
      </c>
      <c r="B12705" t="s">
        <v>9357</v>
      </c>
      <c r="C12705" s="3">
        <v>17</v>
      </c>
    </row>
    <row r="12706" spans="1:3" x14ac:dyDescent="0.3">
      <c r="A12706">
        <v>488300600</v>
      </c>
      <c r="B12706" t="s">
        <v>9358</v>
      </c>
      <c r="C12706" s="3">
        <v>26</v>
      </c>
    </row>
    <row r="12707" spans="1:3" x14ac:dyDescent="0.3">
      <c r="A12707">
        <v>488300610</v>
      </c>
      <c r="B12707" t="s">
        <v>9359</v>
      </c>
      <c r="C12707" s="3">
        <v>2</v>
      </c>
    </row>
    <row r="12708" spans="1:3" x14ac:dyDescent="0.3">
      <c r="A12708">
        <v>488300620</v>
      </c>
      <c r="B12708" t="s">
        <v>9360</v>
      </c>
      <c r="C12708" s="3">
        <v>4</v>
      </c>
    </row>
    <row r="12709" spans="1:3" x14ac:dyDescent="0.3">
      <c r="A12709">
        <v>488300630</v>
      </c>
      <c r="B12709" t="s">
        <v>9361</v>
      </c>
      <c r="C12709" s="3">
        <v>2.5</v>
      </c>
    </row>
    <row r="12710" spans="1:3" x14ac:dyDescent="0.3">
      <c r="A12710">
        <v>488300640</v>
      </c>
      <c r="B12710" t="s">
        <v>9362</v>
      </c>
      <c r="C12710" s="3">
        <v>25</v>
      </c>
    </row>
    <row r="12711" spans="1:3" x14ac:dyDescent="0.3">
      <c r="A12711">
        <v>488300650</v>
      </c>
      <c r="B12711" t="s">
        <v>9363</v>
      </c>
      <c r="C12711" s="3">
        <v>25</v>
      </c>
    </row>
    <row r="12712" spans="1:3" x14ac:dyDescent="0.3">
      <c r="A12712">
        <v>488300660</v>
      </c>
      <c r="B12712" t="s">
        <v>9364</v>
      </c>
      <c r="C12712" s="3">
        <v>18</v>
      </c>
    </row>
    <row r="12713" spans="1:3" x14ac:dyDescent="0.3">
      <c r="A12713">
        <v>488300670</v>
      </c>
      <c r="B12713" t="s">
        <v>9365</v>
      </c>
      <c r="C12713" s="3">
        <v>23</v>
      </c>
    </row>
    <row r="12714" spans="1:3" x14ac:dyDescent="0.3">
      <c r="A12714">
        <v>488300675</v>
      </c>
      <c r="B12714" t="s">
        <v>9366</v>
      </c>
      <c r="C12714" s="3">
        <v>23</v>
      </c>
    </row>
    <row r="12715" spans="1:3" x14ac:dyDescent="0.3">
      <c r="A12715">
        <v>488300680</v>
      </c>
      <c r="B12715" t="s">
        <v>9367</v>
      </c>
      <c r="C12715" s="3">
        <v>18</v>
      </c>
    </row>
    <row r="12716" spans="1:3" x14ac:dyDescent="0.3">
      <c r="A12716">
        <v>488300710</v>
      </c>
      <c r="B12716" t="s">
        <v>9368</v>
      </c>
      <c r="C12716" s="3">
        <v>24</v>
      </c>
    </row>
    <row r="12717" spans="1:3" x14ac:dyDescent="0.3">
      <c r="A12717">
        <v>488300730</v>
      </c>
      <c r="B12717" t="s">
        <v>9369</v>
      </c>
      <c r="C12717" s="3">
        <v>24</v>
      </c>
    </row>
    <row r="12718" spans="1:3" x14ac:dyDescent="0.3">
      <c r="A12718">
        <v>488300750</v>
      </c>
      <c r="B12718" t="s">
        <v>9370</v>
      </c>
      <c r="C12718" s="3">
        <v>12</v>
      </c>
    </row>
    <row r="12719" spans="1:3" x14ac:dyDescent="0.3">
      <c r="A12719">
        <v>488300760</v>
      </c>
      <c r="B12719" t="s">
        <v>9371</v>
      </c>
      <c r="C12719" s="3">
        <v>6</v>
      </c>
    </row>
    <row r="12720" spans="1:3" x14ac:dyDescent="0.3">
      <c r="A12720">
        <v>488300770</v>
      </c>
      <c r="B12720" t="s">
        <v>9372</v>
      </c>
      <c r="C12720" s="3">
        <v>4</v>
      </c>
    </row>
    <row r="12721" spans="1:3" x14ac:dyDescent="0.3">
      <c r="A12721">
        <v>488300790</v>
      </c>
      <c r="B12721" t="s">
        <v>9373</v>
      </c>
      <c r="C12721" s="3">
        <v>216</v>
      </c>
    </row>
    <row r="12722" spans="1:3" x14ac:dyDescent="0.3">
      <c r="A12722">
        <v>488300795</v>
      </c>
      <c r="B12722" t="s">
        <v>9374</v>
      </c>
      <c r="C12722" s="3">
        <v>180</v>
      </c>
    </row>
    <row r="12723" spans="1:3" x14ac:dyDescent="0.3">
      <c r="A12723">
        <v>488300840</v>
      </c>
      <c r="B12723" t="s">
        <v>9375</v>
      </c>
      <c r="C12723" s="3">
        <v>79.989999999999995</v>
      </c>
    </row>
    <row r="12724" spans="1:3" x14ac:dyDescent="0.3">
      <c r="A12724">
        <v>488300845</v>
      </c>
      <c r="B12724" t="s">
        <v>9376</v>
      </c>
      <c r="C12724" s="3">
        <v>79.989999999999995</v>
      </c>
    </row>
    <row r="12725" spans="1:3" x14ac:dyDescent="0.3">
      <c r="A12725">
        <v>488300850</v>
      </c>
      <c r="B12725" t="s">
        <v>9377</v>
      </c>
      <c r="C12725" s="3">
        <v>79.989999999999995</v>
      </c>
    </row>
    <row r="12726" spans="1:3" x14ac:dyDescent="0.3">
      <c r="A12726">
        <v>493100500</v>
      </c>
      <c r="B12726" t="s">
        <v>9378</v>
      </c>
      <c r="C12726" s="3">
        <v>62.58</v>
      </c>
    </row>
    <row r="12727" spans="1:3" x14ac:dyDescent="0.3">
      <c r="A12727">
        <v>493100505</v>
      </c>
      <c r="B12727" t="s">
        <v>9379</v>
      </c>
      <c r="C12727" s="3">
        <v>3167</v>
      </c>
    </row>
    <row r="12728" spans="1:3" x14ac:dyDescent="0.3">
      <c r="A12728">
        <v>493100510</v>
      </c>
      <c r="B12728" t="s">
        <v>9380</v>
      </c>
      <c r="C12728" s="3">
        <v>450</v>
      </c>
    </row>
    <row r="12729" spans="1:3" x14ac:dyDescent="0.3">
      <c r="A12729">
        <v>493100515</v>
      </c>
      <c r="B12729" t="s">
        <v>1812</v>
      </c>
      <c r="C12729" s="3">
        <v>35</v>
      </c>
    </row>
    <row r="12730" spans="1:3" x14ac:dyDescent="0.3">
      <c r="A12730">
        <v>493100520</v>
      </c>
      <c r="B12730" t="s">
        <v>9381</v>
      </c>
      <c r="C12730" s="3">
        <v>1936</v>
      </c>
    </row>
    <row r="12731" spans="1:3" x14ac:dyDescent="0.3">
      <c r="A12731">
        <v>493100525</v>
      </c>
      <c r="B12731" t="s">
        <v>9382</v>
      </c>
      <c r="C12731" s="3">
        <v>93.12</v>
      </c>
    </row>
    <row r="12732" spans="1:3" x14ac:dyDescent="0.3">
      <c r="A12732">
        <v>493120605</v>
      </c>
      <c r="B12732" t="s">
        <v>9383</v>
      </c>
      <c r="C12732" s="3">
        <v>416</v>
      </c>
    </row>
    <row r="12733" spans="1:3" x14ac:dyDescent="0.3">
      <c r="A12733">
        <v>493120610</v>
      </c>
      <c r="B12733" t="s">
        <v>9384</v>
      </c>
      <c r="C12733" s="3">
        <v>307</v>
      </c>
    </row>
    <row r="12734" spans="1:3" x14ac:dyDescent="0.3">
      <c r="A12734">
        <v>493199024</v>
      </c>
      <c r="B12734" t="s">
        <v>9385</v>
      </c>
      <c r="C12734" s="3">
        <v>160</v>
      </c>
    </row>
    <row r="12735" spans="1:3" x14ac:dyDescent="0.3">
      <c r="A12735">
        <v>493199201</v>
      </c>
      <c r="B12735" t="s">
        <v>1318</v>
      </c>
      <c r="C12735" s="3">
        <v>91</v>
      </c>
    </row>
    <row r="12736" spans="1:3" x14ac:dyDescent="0.3">
      <c r="A12736">
        <v>493199202</v>
      </c>
      <c r="B12736" t="s">
        <v>1319</v>
      </c>
      <c r="C12736" s="3">
        <v>121</v>
      </c>
    </row>
    <row r="12737" spans="1:3" x14ac:dyDescent="0.3">
      <c r="A12737">
        <v>493199203</v>
      </c>
      <c r="B12737" t="s">
        <v>1320</v>
      </c>
      <c r="C12737" s="3">
        <v>160</v>
      </c>
    </row>
    <row r="12738" spans="1:3" x14ac:dyDescent="0.3">
      <c r="A12738">
        <v>493199204</v>
      </c>
      <c r="B12738" t="s">
        <v>1321</v>
      </c>
      <c r="C12738" s="3">
        <v>219</v>
      </c>
    </row>
    <row r="12739" spans="1:3" x14ac:dyDescent="0.3">
      <c r="A12739">
        <v>493199205</v>
      </c>
      <c r="B12739" t="s">
        <v>1322</v>
      </c>
      <c r="C12739" s="3">
        <v>296</v>
      </c>
    </row>
    <row r="12740" spans="1:3" x14ac:dyDescent="0.3">
      <c r="A12740">
        <v>493199211</v>
      </c>
      <c r="B12740" t="s">
        <v>1323</v>
      </c>
      <c r="C12740" s="3">
        <v>91</v>
      </c>
    </row>
    <row r="12741" spans="1:3" x14ac:dyDescent="0.3">
      <c r="A12741">
        <v>493199212</v>
      </c>
      <c r="B12741" t="s">
        <v>1324</v>
      </c>
      <c r="C12741" s="3">
        <v>121</v>
      </c>
    </row>
    <row r="12742" spans="1:3" x14ac:dyDescent="0.3">
      <c r="A12742">
        <v>493199213</v>
      </c>
      <c r="B12742" t="s">
        <v>1325</v>
      </c>
      <c r="C12742" s="3">
        <v>141</v>
      </c>
    </row>
    <row r="12743" spans="1:3" x14ac:dyDescent="0.3">
      <c r="A12743">
        <v>493199214</v>
      </c>
      <c r="B12743" t="s">
        <v>1326</v>
      </c>
      <c r="C12743" s="3">
        <v>160</v>
      </c>
    </row>
    <row r="12744" spans="1:3" x14ac:dyDescent="0.3">
      <c r="A12744">
        <v>493199215</v>
      </c>
      <c r="B12744" t="s">
        <v>9386</v>
      </c>
      <c r="C12744" s="3">
        <v>219</v>
      </c>
    </row>
    <row r="12745" spans="1:3" x14ac:dyDescent="0.3">
      <c r="A12745">
        <v>690599221</v>
      </c>
      <c r="B12745" t="s">
        <v>174</v>
      </c>
      <c r="C12745" s="3">
        <v>126</v>
      </c>
    </row>
    <row r="12746" spans="1:3" x14ac:dyDescent="0.3">
      <c r="A12746">
        <v>690599222</v>
      </c>
      <c r="B12746" t="s">
        <v>175</v>
      </c>
      <c r="C12746" s="3">
        <v>171</v>
      </c>
    </row>
    <row r="12747" spans="1:3" x14ac:dyDescent="0.3">
      <c r="A12747">
        <v>690599223</v>
      </c>
      <c r="B12747" t="s">
        <v>176</v>
      </c>
      <c r="C12747" s="3">
        <v>252</v>
      </c>
    </row>
    <row r="12748" spans="1:3" x14ac:dyDescent="0.3">
      <c r="A12748">
        <v>690599231</v>
      </c>
      <c r="B12748" t="s">
        <v>177</v>
      </c>
      <c r="C12748" s="3">
        <v>49</v>
      </c>
    </row>
    <row r="12749" spans="1:3" x14ac:dyDescent="0.3">
      <c r="A12749">
        <v>690599232</v>
      </c>
      <c r="B12749" t="s">
        <v>178</v>
      </c>
      <c r="C12749" s="3">
        <v>90</v>
      </c>
    </row>
    <row r="12750" spans="1:3" x14ac:dyDescent="0.3">
      <c r="A12750">
        <v>690599233</v>
      </c>
      <c r="B12750" t="s">
        <v>179</v>
      </c>
      <c r="C12750" s="3">
        <v>130</v>
      </c>
    </row>
    <row r="12751" spans="1:3" x14ac:dyDescent="0.3">
      <c r="A12751">
        <v>690599251</v>
      </c>
      <c r="B12751" t="s">
        <v>9388</v>
      </c>
      <c r="C12751" s="3">
        <v>60</v>
      </c>
    </row>
    <row r="12752" spans="1:3" x14ac:dyDescent="0.3">
      <c r="A12752">
        <v>690599252</v>
      </c>
      <c r="B12752" t="s">
        <v>181</v>
      </c>
      <c r="C12752" s="3">
        <v>93</v>
      </c>
    </row>
    <row r="12753" spans="1:3" x14ac:dyDescent="0.3">
      <c r="A12753">
        <v>690599253</v>
      </c>
      <c r="B12753" t="s">
        <v>182</v>
      </c>
      <c r="C12753" s="3">
        <v>142</v>
      </c>
    </row>
    <row r="12754" spans="1:3" x14ac:dyDescent="0.3">
      <c r="A12754">
        <v>690599254</v>
      </c>
      <c r="B12754" t="s">
        <v>183</v>
      </c>
      <c r="C12754" s="3">
        <v>205</v>
      </c>
    </row>
    <row r="12755" spans="1:3" x14ac:dyDescent="0.3">
      <c r="A12755">
        <v>690599255</v>
      </c>
      <c r="B12755" t="s">
        <v>184</v>
      </c>
      <c r="C12755" s="3">
        <v>255</v>
      </c>
    </row>
    <row r="12756" spans="1:3" x14ac:dyDescent="0.3">
      <c r="A12756">
        <v>690599356</v>
      </c>
      <c r="B12756" t="s">
        <v>185</v>
      </c>
      <c r="C12756" s="3">
        <v>115</v>
      </c>
    </row>
    <row r="12757" spans="1:3" x14ac:dyDescent="0.3">
      <c r="A12757">
        <v>690599357</v>
      </c>
      <c r="B12757" t="s">
        <v>9387</v>
      </c>
      <c r="C12757" s="3">
        <v>114</v>
      </c>
    </row>
    <row r="12758" spans="1:3" x14ac:dyDescent="0.3">
      <c r="A12758">
        <v>4183120051</v>
      </c>
      <c r="B12758" t="s">
        <v>9389</v>
      </c>
      <c r="C12758" s="3">
        <v>136</v>
      </c>
    </row>
    <row r="12759" spans="1:3" x14ac:dyDescent="0.3">
      <c r="A12759">
        <v>4183120312</v>
      </c>
      <c r="B12759" t="s">
        <v>1699</v>
      </c>
      <c r="C12759" s="3">
        <v>558</v>
      </c>
    </row>
    <row r="12760" spans="1:3" x14ac:dyDescent="0.3">
      <c r="A12760">
        <v>4183120352</v>
      </c>
      <c r="B12760" t="s">
        <v>9390</v>
      </c>
      <c r="C12760" s="3">
        <v>669</v>
      </c>
    </row>
    <row r="12761" spans="1:3" x14ac:dyDescent="0.3">
      <c r="A12761">
        <v>4183206002</v>
      </c>
      <c r="B12761" t="s">
        <v>9391</v>
      </c>
      <c r="C12761" s="3">
        <v>305</v>
      </c>
    </row>
    <row r="12762" spans="1:3" x14ac:dyDescent="0.3">
      <c r="A12762">
        <v>4183206122</v>
      </c>
      <c r="B12762" t="s">
        <v>9392</v>
      </c>
      <c r="C12762" s="3">
        <v>309</v>
      </c>
    </row>
    <row r="12763" spans="1:3" x14ac:dyDescent="0.3">
      <c r="A12763">
        <v>4183260102</v>
      </c>
      <c r="B12763" t="s">
        <v>9393</v>
      </c>
      <c r="C12763" s="3">
        <v>311</v>
      </c>
    </row>
    <row r="12764" spans="1:3" x14ac:dyDescent="0.3">
      <c r="A12764">
        <v>4183260112</v>
      </c>
      <c r="B12764" t="s">
        <v>9394</v>
      </c>
      <c r="C12764" s="3">
        <v>1476</v>
      </c>
    </row>
    <row r="12765" spans="1:3" x14ac:dyDescent="0.3">
      <c r="A12765">
        <v>4183264182</v>
      </c>
      <c r="B12765" t="s">
        <v>9395</v>
      </c>
      <c r="C12765" s="3">
        <v>2730</v>
      </c>
    </row>
    <row r="12766" spans="1:3" x14ac:dyDescent="0.3">
      <c r="A12766">
        <v>4183564052</v>
      </c>
      <c r="B12766" t="s">
        <v>9396</v>
      </c>
      <c r="C12766" s="3">
        <v>471</v>
      </c>
    </row>
    <row r="12767" spans="1:3" x14ac:dyDescent="0.3">
      <c r="A12767">
        <v>4185120051</v>
      </c>
      <c r="B12767" t="s">
        <v>9397</v>
      </c>
      <c r="C12767" s="3">
        <v>136</v>
      </c>
    </row>
    <row r="12768" spans="1:3" x14ac:dyDescent="0.3">
      <c r="A12768">
        <v>4185264182</v>
      </c>
      <c r="B12768" t="s">
        <v>9395</v>
      </c>
      <c r="C12768" s="3">
        <v>2730</v>
      </c>
    </row>
    <row r="12769" spans="1:3" x14ac:dyDescent="0.3">
      <c r="A12769">
        <v>4500875292</v>
      </c>
      <c r="B12769" t="s">
        <v>9399</v>
      </c>
      <c r="C12769" s="3">
        <v>50</v>
      </c>
    </row>
    <row r="12770" spans="1:3" x14ac:dyDescent="0.3">
      <c r="A12770">
        <v>4500877981</v>
      </c>
      <c r="B12770" t="s">
        <v>9400</v>
      </c>
      <c r="C12770" s="3">
        <v>50</v>
      </c>
    </row>
    <row r="12771" spans="1:3" x14ac:dyDescent="0.3">
      <c r="A12771">
        <v>4500877982</v>
      </c>
      <c r="B12771" t="s">
        <v>9401</v>
      </c>
      <c r="C12771" s="3">
        <v>50</v>
      </c>
    </row>
    <row r="12772" spans="1:3" x14ac:dyDescent="0.3">
      <c r="A12772">
        <v>4632649991</v>
      </c>
      <c r="B12772" t="s">
        <v>9402</v>
      </c>
      <c r="C12772" s="3">
        <v>530</v>
      </c>
    </row>
    <row r="12773" spans="1:3" x14ac:dyDescent="0.3">
      <c r="A12773">
        <v>4670768161</v>
      </c>
      <c r="B12773" t="s">
        <v>9403</v>
      </c>
      <c r="C12773" s="3">
        <v>817</v>
      </c>
    </row>
    <row r="12774" spans="1:3" x14ac:dyDescent="0.3">
      <c r="A12774">
        <v>4670768191</v>
      </c>
      <c r="B12774" t="s">
        <v>9404</v>
      </c>
      <c r="C12774" s="3">
        <v>467</v>
      </c>
    </row>
    <row r="12775" spans="1:3" x14ac:dyDescent="0.3">
      <c r="A12775">
        <v>4770925211</v>
      </c>
      <c r="B12775" t="s">
        <v>9053</v>
      </c>
      <c r="C12775" s="3">
        <v>130</v>
      </c>
    </row>
    <row r="12776" spans="1:3" x14ac:dyDescent="0.3">
      <c r="A12776">
        <v>4770925213</v>
      </c>
      <c r="B12776" t="s">
        <v>9054</v>
      </c>
      <c r="C12776" s="3">
        <v>195</v>
      </c>
    </row>
    <row r="12777" spans="1:3" x14ac:dyDescent="0.3">
      <c r="A12777">
        <v>4770925221</v>
      </c>
      <c r="B12777" t="s">
        <v>9057</v>
      </c>
      <c r="C12777" s="3">
        <v>162</v>
      </c>
    </row>
    <row r="12778" spans="1:3" x14ac:dyDescent="0.3">
      <c r="A12778">
        <v>4770925224</v>
      </c>
      <c r="B12778" t="s">
        <v>9059</v>
      </c>
      <c r="C12778" s="3">
        <v>216</v>
      </c>
    </row>
    <row r="12779" spans="1:3" x14ac:dyDescent="0.3">
      <c r="A12779">
        <v>4770925226</v>
      </c>
      <c r="B12779" t="s">
        <v>9060</v>
      </c>
      <c r="C12779" s="3">
        <v>270</v>
      </c>
    </row>
    <row r="12780" spans="1:3" x14ac:dyDescent="0.3">
      <c r="A12780">
        <v>4770970013</v>
      </c>
      <c r="B12780" t="s">
        <v>9405</v>
      </c>
      <c r="C12780" s="3">
        <v>277</v>
      </c>
    </row>
    <row r="12781" spans="1:3" x14ac:dyDescent="0.3">
      <c r="A12781">
        <v>4770970014</v>
      </c>
      <c r="B12781" t="s">
        <v>9406</v>
      </c>
      <c r="C12781" s="3">
        <v>416</v>
      </c>
    </row>
    <row r="12782" spans="1:3" x14ac:dyDescent="0.3">
      <c r="A12782">
        <v>4770970016</v>
      </c>
      <c r="B12782" t="s">
        <v>9407</v>
      </c>
      <c r="C12782" s="3">
        <v>551</v>
      </c>
    </row>
    <row r="12783" spans="1:3" x14ac:dyDescent="0.3">
      <c r="A12783">
        <v>4770970261</v>
      </c>
      <c r="B12783" t="s">
        <v>9408</v>
      </c>
      <c r="C12783" s="3">
        <v>61</v>
      </c>
    </row>
    <row r="12784" spans="1:3" x14ac:dyDescent="0.3">
      <c r="A12784">
        <v>4770970263</v>
      </c>
      <c r="B12784" t="s">
        <v>9409</v>
      </c>
      <c r="C12784" s="3">
        <v>116</v>
      </c>
    </row>
    <row r="12785" spans="1:3" x14ac:dyDescent="0.3">
      <c r="A12785">
        <v>4770971501</v>
      </c>
      <c r="B12785" t="s">
        <v>8756</v>
      </c>
      <c r="C12785" s="3">
        <v>98</v>
      </c>
    </row>
    <row r="12786" spans="1:3" x14ac:dyDescent="0.3">
      <c r="A12786">
        <v>4770971503</v>
      </c>
      <c r="B12786" t="s">
        <v>8757</v>
      </c>
      <c r="C12786" s="3">
        <v>189</v>
      </c>
    </row>
    <row r="12787" spans="1:3" x14ac:dyDescent="0.3">
      <c r="A12787">
        <v>4770971504</v>
      </c>
      <c r="B12787" t="s">
        <v>8758</v>
      </c>
      <c r="C12787" s="3">
        <v>283</v>
      </c>
    </row>
    <row r="12788" spans="1:3" x14ac:dyDescent="0.3">
      <c r="A12788">
        <v>4770971506</v>
      </c>
      <c r="B12788" t="s">
        <v>8759</v>
      </c>
      <c r="C12788" s="3">
        <v>378</v>
      </c>
    </row>
    <row r="12789" spans="1:3" x14ac:dyDescent="0.3">
      <c r="A12789">
        <v>4773005003</v>
      </c>
      <c r="B12789" t="s">
        <v>9410</v>
      </c>
      <c r="C12789" s="3">
        <v>185</v>
      </c>
    </row>
    <row r="12790" spans="1:3" x14ac:dyDescent="0.3">
      <c r="A12790">
        <v>4773005004</v>
      </c>
      <c r="B12790" t="s">
        <v>9411</v>
      </c>
      <c r="C12790" s="3">
        <v>279</v>
      </c>
    </row>
    <row r="12791" spans="1:3" x14ac:dyDescent="0.3">
      <c r="A12791">
        <v>4773043004</v>
      </c>
      <c r="B12791" t="s">
        <v>9412</v>
      </c>
      <c r="C12791" s="3">
        <v>276</v>
      </c>
    </row>
    <row r="12792" spans="1:3" x14ac:dyDescent="0.3">
      <c r="A12792">
        <v>4773043006</v>
      </c>
      <c r="B12792" t="s">
        <v>9413</v>
      </c>
      <c r="C12792" s="3">
        <v>368</v>
      </c>
    </row>
    <row r="12793" spans="1:3" x14ac:dyDescent="0.3">
      <c r="A12793">
        <v>4773043013</v>
      </c>
      <c r="B12793" t="s">
        <v>9414</v>
      </c>
      <c r="C12793" s="3">
        <v>184</v>
      </c>
    </row>
    <row r="12794" spans="1:3" x14ac:dyDescent="0.3">
      <c r="A12794">
        <v>4773043014</v>
      </c>
      <c r="B12794" t="s">
        <v>9415</v>
      </c>
      <c r="C12794" s="3">
        <v>335</v>
      </c>
    </row>
    <row r="12795" spans="1:3" x14ac:dyDescent="0.3">
      <c r="A12795">
        <v>4773043016</v>
      </c>
      <c r="B12795" t="s">
        <v>9416</v>
      </c>
      <c r="C12795" s="3">
        <v>447</v>
      </c>
    </row>
    <row r="12796" spans="1:3" x14ac:dyDescent="0.3">
      <c r="A12796">
        <v>4773043043</v>
      </c>
      <c r="B12796" t="s">
        <v>8999</v>
      </c>
      <c r="C12796" s="3">
        <v>144</v>
      </c>
    </row>
    <row r="12797" spans="1:3" x14ac:dyDescent="0.3">
      <c r="A12797">
        <v>4773925071</v>
      </c>
      <c r="B12797" t="s">
        <v>9417</v>
      </c>
      <c r="C12797" s="3">
        <v>86</v>
      </c>
    </row>
    <row r="12798" spans="1:3" x14ac:dyDescent="0.3">
      <c r="A12798">
        <v>4773925073</v>
      </c>
      <c r="B12798" t="s">
        <v>9418</v>
      </c>
      <c r="C12798" s="3">
        <v>168</v>
      </c>
    </row>
    <row r="12799" spans="1:3" x14ac:dyDescent="0.3">
      <c r="A12799">
        <v>4773925074</v>
      </c>
      <c r="B12799" t="s">
        <v>9419</v>
      </c>
      <c r="C12799" s="3">
        <v>251</v>
      </c>
    </row>
    <row r="12800" spans="1:3" x14ac:dyDescent="0.3">
      <c r="A12800">
        <v>4773925076</v>
      </c>
      <c r="B12800" t="s">
        <v>9420</v>
      </c>
      <c r="C12800" s="3">
        <v>333</v>
      </c>
    </row>
    <row r="12801" spans="1:3" x14ac:dyDescent="0.3">
      <c r="A12801">
        <v>4773925081</v>
      </c>
      <c r="B12801" t="s">
        <v>9421</v>
      </c>
      <c r="C12801" s="3">
        <v>67</v>
      </c>
    </row>
    <row r="12802" spans="1:3" x14ac:dyDescent="0.3">
      <c r="A12802">
        <v>4773925083</v>
      </c>
      <c r="B12802" t="s">
        <v>9422</v>
      </c>
      <c r="C12802" s="3">
        <v>130</v>
      </c>
    </row>
    <row r="12803" spans="1:3" x14ac:dyDescent="0.3">
      <c r="A12803">
        <v>4773925084</v>
      </c>
      <c r="B12803" t="s">
        <v>9423</v>
      </c>
      <c r="C12803" s="3">
        <v>194</v>
      </c>
    </row>
    <row r="12804" spans="1:3" x14ac:dyDescent="0.3">
      <c r="A12804">
        <v>4773925086</v>
      </c>
      <c r="B12804" t="s">
        <v>9424</v>
      </c>
      <c r="C12804" s="3">
        <v>237</v>
      </c>
    </row>
    <row r="12805" spans="1:3" x14ac:dyDescent="0.3">
      <c r="A12805">
        <v>4773925211</v>
      </c>
      <c r="B12805" t="s">
        <v>9053</v>
      </c>
      <c r="C12805" s="3">
        <v>120</v>
      </c>
    </row>
    <row r="12806" spans="1:3" x14ac:dyDescent="0.3">
      <c r="A12806">
        <v>4773925213</v>
      </c>
      <c r="B12806" t="s">
        <v>9054</v>
      </c>
      <c r="C12806" s="3">
        <v>180</v>
      </c>
    </row>
    <row r="12807" spans="1:3" x14ac:dyDescent="0.3">
      <c r="A12807">
        <v>4773925221</v>
      </c>
      <c r="B12807" t="s">
        <v>9057</v>
      </c>
      <c r="C12807" s="3">
        <v>100</v>
      </c>
    </row>
    <row r="12808" spans="1:3" x14ac:dyDescent="0.3">
      <c r="A12808">
        <v>4773925223</v>
      </c>
      <c r="B12808" t="s">
        <v>9058</v>
      </c>
      <c r="C12808" s="3">
        <v>150</v>
      </c>
    </row>
    <row r="12809" spans="1:3" x14ac:dyDescent="0.3">
      <c r="A12809">
        <v>4773925224</v>
      </c>
      <c r="B12809" t="s">
        <v>9059</v>
      </c>
      <c r="C12809" s="3">
        <v>200</v>
      </c>
    </row>
    <row r="12810" spans="1:3" x14ac:dyDescent="0.3">
      <c r="A12810">
        <v>4773925226</v>
      </c>
      <c r="B12810" t="s">
        <v>9060</v>
      </c>
      <c r="C12810" s="3">
        <v>250</v>
      </c>
    </row>
    <row r="12811" spans="1:3" x14ac:dyDescent="0.3">
      <c r="A12811">
        <v>4773925231</v>
      </c>
      <c r="B12811" t="s">
        <v>9425</v>
      </c>
      <c r="C12811" s="3">
        <v>215</v>
      </c>
    </row>
    <row r="12812" spans="1:3" x14ac:dyDescent="0.3">
      <c r="A12812">
        <v>4773925233</v>
      </c>
      <c r="B12812" t="s">
        <v>9426</v>
      </c>
      <c r="C12812" s="3">
        <v>321</v>
      </c>
    </row>
    <row r="12813" spans="1:3" x14ac:dyDescent="0.3">
      <c r="A12813">
        <v>4773925234</v>
      </c>
      <c r="B12813" t="s">
        <v>9427</v>
      </c>
      <c r="C12813" s="3">
        <v>429</v>
      </c>
    </row>
    <row r="12814" spans="1:3" x14ac:dyDescent="0.3">
      <c r="A12814">
        <v>4773925236</v>
      </c>
      <c r="B12814" t="s">
        <v>9428</v>
      </c>
      <c r="C12814" s="3">
        <v>537</v>
      </c>
    </row>
    <row r="12815" spans="1:3" x14ac:dyDescent="0.3">
      <c r="A12815">
        <v>4773925241</v>
      </c>
      <c r="B12815" t="s">
        <v>9429</v>
      </c>
      <c r="C12815" s="3">
        <v>110</v>
      </c>
    </row>
    <row r="12816" spans="1:3" x14ac:dyDescent="0.3">
      <c r="A12816">
        <v>4773925243</v>
      </c>
      <c r="B12816" t="s">
        <v>9430</v>
      </c>
      <c r="C12816" s="3">
        <v>321</v>
      </c>
    </row>
    <row r="12817" spans="1:3" x14ac:dyDescent="0.3">
      <c r="A12817">
        <v>4773925244</v>
      </c>
      <c r="B12817" t="s">
        <v>9431</v>
      </c>
      <c r="C12817" s="3">
        <v>321</v>
      </c>
    </row>
    <row r="12818" spans="1:3" x14ac:dyDescent="0.3">
      <c r="A12818">
        <v>4773925246</v>
      </c>
      <c r="B12818" t="s">
        <v>9432</v>
      </c>
      <c r="C12818" s="3">
        <v>429</v>
      </c>
    </row>
    <row r="12819" spans="1:3" x14ac:dyDescent="0.3">
      <c r="A12819">
        <v>4773925261</v>
      </c>
      <c r="B12819" t="s">
        <v>9433</v>
      </c>
      <c r="C12819" s="3">
        <v>99</v>
      </c>
    </row>
    <row r="12820" spans="1:3" x14ac:dyDescent="0.3">
      <c r="A12820">
        <v>4773925263</v>
      </c>
      <c r="B12820" t="s">
        <v>9434</v>
      </c>
      <c r="C12820" s="3">
        <v>195</v>
      </c>
    </row>
    <row r="12821" spans="1:3" x14ac:dyDescent="0.3">
      <c r="A12821">
        <v>4773925264</v>
      </c>
      <c r="B12821" t="s">
        <v>9435</v>
      </c>
      <c r="C12821" s="3">
        <v>290</v>
      </c>
    </row>
    <row r="12822" spans="1:3" x14ac:dyDescent="0.3">
      <c r="A12822">
        <v>4773925266</v>
      </c>
      <c r="B12822" t="s">
        <v>9436</v>
      </c>
      <c r="C12822" s="3">
        <v>386</v>
      </c>
    </row>
    <row r="12823" spans="1:3" x14ac:dyDescent="0.3">
      <c r="A12823">
        <v>4773925267</v>
      </c>
      <c r="B12823" t="s">
        <v>9437</v>
      </c>
      <c r="C12823" s="3">
        <v>356</v>
      </c>
    </row>
    <row r="12824" spans="1:3" x14ac:dyDescent="0.3">
      <c r="A12824">
        <v>4773925269</v>
      </c>
      <c r="B12824" t="s">
        <v>9438</v>
      </c>
      <c r="C12824" s="3">
        <v>426</v>
      </c>
    </row>
    <row r="12825" spans="1:3" x14ac:dyDescent="0.3">
      <c r="A12825">
        <v>4773926101</v>
      </c>
      <c r="B12825" t="s">
        <v>9439</v>
      </c>
      <c r="C12825" s="3">
        <v>127</v>
      </c>
    </row>
    <row r="12826" spans="1:3" x14ac:dyDescent="0.3">
      <c r="A12826">
        <v>4773926103</v>
      </c>
      <c r="B12826" t="s">
        <v>9440</v>
      </c>
      <c r="C12826" s="3">
        <v>248</v>
      </c>
    </row>
    <row r="12827" spans="1:3" x14ac:dyDescent="0.3">
      <c r="A12827">
        <v>4773926104</v>
      </c>
      <c r="B12827" t="s">
        <v>9441</v>
      </c>
      <c r="C12827" s="3">
        <v>373</v>
      </c>
    </row>
    <row r="12828" spans="1:3" x14ac:dyDescent="0.3">
      <c r="A12828">
        <v>4773926106</v>
      </c>
      <c r="B12828" t="s">
        <v>9442</v>
      </c>
      <c r="C12828" s="3">
        <v>496</v>
      </c>
    </row>
    <row r="12829" spans="1:3" x14ac:dyDescent="0.3">
      <c r="A12829">
        <v>4773926111</v>
      </c>
      <c r="B12829" t="s">
        <v>9443</v>
      </c>
      <c r="C12829" s="3">
        <v>127</v>
      </c>
    </row>
    <row r="12830" spans="1:3" x14ac:dyDescent="0.3">
      <c r="A12830">
        <v>4773926113</v>
      </c>
      <c r="B12830" t="s">
        <v>9444</v>
      </c>
      <c r="C12830" s="3">
        <v>248</v>
      </c>
    </row>
    <row r="12831" spans="1:3" x14ac:dyDescent="0.3">
      <c r="A12831">
        <v>4773926114</v>
      </c>
      <c r="B12831" t="s">
        <v>9445</v>
      </c>
      <c r="C12831" s="3">
        <v>373</v>
      </c>
    </row>
    <row r="12832" spans="1:3" x14ac:dyDescent="0.3">
      <c r="A12832">
        <v>4773926116</v>
      </c>
      <c r="B12832" t="s">
        <v>9446</v>
      </c>
      <c r="C12832" s="3">
        <v>496</v>
      </c>
    </row>
    <row r="12833" spans="1:3" x14ac:dyDescent="0.3">
      <c r="A12833">
        <v>4773970011</v>
      </c>
      <c r="B12833" t="s">
        <v>9447</v>
      </c>
      <c r="C12833" s="3">
        <v>130</v>
      </c>
    </row>
    <row r="12834" spans="1:3" x14ac:dyDescent="0.3">
      <c r="A12834">
        <v>4773970013</v>
      </c>
      <c r="B12834" t="s">
        <v>9448</v>
      </c>
      <c r="C12834" s="3">
        <v>256</v>
      </c>
    </row>
    <row r="12835" spans="1:3" x14ac:dyDescent="0.3">
      <c r="A12835">
        <v>4773970014</v>
      </c>
      <c r="B12835" t="s">
        <v>9449</v>
      </c>
      <c r="C12835" s="3">
        <v>385</v>
      </c>
    </row>
    <row r="12836" spans="1:3" x14ac:dyDescent="0.3">
      <c r="A12836">
        <v>4773970016</v>
      </c>
      <c r="B12836" t="s">
        <v>9450</v>
      </c>
      <c r="C12836" s="3">
        <v>510</v>
      </c>
    </row>
    <row r="12837" spans="1:3" x14ac:dyDescent="0.3">
      <c r="A12837">
        <v>4773970261</v>
      </c>
      <c r="B12837" t="s">
        <v>9451</v>
      </c>
      <c r="C12837" s="3">
        <v>56</v>
      </c>
    </row>
    <row r="12838" spans="1:3" x14ac:dyDescent="0.3">
      <c r="A12838">
        <v>4773970263</v>
      </c>
      <c r="B12838" t="s">
        <v>9452</v>
      </c>
      <c r="C12838" s="3">
        <v>107</v>
      </c>
    </row>
    <row r="12839" spans="1:3" x14ac:dyDescent="0.3">
      <c r="A12839">
        <v>4773971501</v>
      </c>
      <c r="B12839" t="s">
        <v>9453</v>
      </c>
      <c r="C12839" s="3">
        <v>90</v>
      </c>
    </row>
    <row r="12840" spans="1:3" x14ac:dyDescent="0.3">
      <c r="A12840">
        <v>4773971503</v>
      </c>
      <c r="B12840" t="s">
        <v>9454</v>
      </c>
      <c r="C12840" s="3">
        <v>175</v>
      </c>
    </row>
    <row r="12841" spans="1:3" x14ac:dyDescent="0.3">
      <c r="A12841">
        <v>4773971504</v>
      </c>
      <c r="B12841" t="s">
        <v>9455</v>
      </c>
      <c r="C12841" s="3">
        <v>262</v>
      </c>
    </row>
    <row r="12842" spans="1:3" x14ac:dyDescent="0.3">
      <c r="A12842">
        <v>4773971506</v>
      </c>
      <c r="B12842" t="s">
        <v>9456</v>
      </c>
      <c r="C12842" s="3">
        <v>350</v>
      </c>
    </row>
    <row r="12843" spans="1:3" x14ac:dyDescent="0.3">
      <c r="A12843">
        <v>4775005003</v>
      </c>
      <c r="B12843" t="s">
        <v>9410</v>
      </c>
      <c r="C12843" s="3">
        <v>185</v>
      </c>
    </row>
    <row r="12844" spans="1:3" x14ac:dyDescent="0.3">
      <c r="A12844">
        <v>4775005004</v>
      </c>
      <c r="B12844" t="s">
        <v>9411</v>
      </c>
      <c r="C12844" s="3">
        <v>279</v>
      </c>
    </row>
    <row r="12845" spans="1:3" x14ac:dyDescent="0.3">
      <c r="A12845">
        <v>4775043004</v>
      </c>
      <c r="B12845" t="s">
        <v>9412</v>
      </c>
      <c r="C12845" s="3">
        <v>276</v>
      </c>
    </row>
    <row r="12846" spans="1:3" x14ac:dyDescent="0.3">
      <c r="A12846">
        <v>4775043006</v>
      </c>
      <c r="B12846" t="s">
        <v>9457</v>
      </c>
      <c r="C12846" s="3">
        <v>368</v>
      </c>
    </row>
    <row r="12847" spans="1:3" x14ac:dyDescent="0.3">
      <c r="A12847">
        <v>4775043013</v>
      </c>
      <c r="B12847" t="s">
        <v>9458</v>
      </c>
      <c r="C12847" s="3">
        <v>184</v>
      </c>
    </row>
    <row r="12848" spans="1:3" x14ac:dyDescent="0.3">
      <c r="A12848">
        <v>4775043014</v>
      </c>
      <c r="B12848" t="s">
        <v>9415</v>
      </c>
      <c r="C12848" s="3">
        <v>335</v>
      </c>
    </row>
    <row r="12849" spans="1:3" x14ac:dyDescent="0.3">
      <c r="A12849">
        <v>4775043016</v>
      </c>
      <c r="B12849" t="s">
        <v>9416</v>
      </c>
      <c r="C12849" s="3">
        <v>447</v>
      </c>
    </row>
    <row r="12850" spans="1:3" x14ac:dyDescent="0.3">
      <c r="A12850">
        <v>4775043046</v>
      </c>
      <c r="B12850" t="s">
        <v>9459</v>
      </c>
      <c r="C12850" s="3">
        <v>346</v>
      </c>
    </row>
    <row r="12851" spans="1:3" x14ac:dyDescent="0.3">
      <c r="A12851">
        <v>4775925071</v>
      </c>
      <c r="B12851" t="s">
        <v>9417</v>
      </c>
      <c r="C12851" s="3">
        <v>86</v>
      </c>
    </row>
    <row r="12852" spans="1:3" x14ac:dyDescent="0.3">
      <c r="A12852">
        <v>4775925073</v>
      </c>
      <c r="B12852" t="s">
        <v>9418</v>
      </c>
      <c r="C12852" s="3">
        <v>168</v>
      </c>
    </row>
    <row r="12853" spans="1:3" x14ac:dyDescent="0.3">
      <c r="A12853">
        <v>4775925074</v>
      </c>
      <c r="B12853" t="s">
        <v>9419</v>
      </c>
      <c r="C12853" s="3">
        <v>251</v>
      </c>
    </row>
    <row r="12854" spans="1:3" x14ac:dyDescent="0.3">
      <c r="A12854">
        <v>4775925076</v>
      </c>
      <c r="B12854" t="s">
        <v>9420</v>
      </c>
      <c r="C12854" s="3">
        <v>333</v>
      </c>
    </row>
    <row r="12855" spans="1:3" x14ac:dyDescent="0.3">
      <c r="A12855">
        <v>4775925081</v>
      </c>
      <c r="B12855" t="s">
        <v>9421</v>
      </c>
      <c r="C12855" s="3">
        <v>67</v>
      </c>
    </row>
    <row r="12856" spans="1:3" x14ac:dyDescent="0.3">
      <c r="A12856">
        <v>4775925083</v>
      </c>
      <c r="B12856" t="s">
        <v>9422</v>
      </c>
      <c r="C12856" s="3">
        <v>130</v>
      </c>
    </row>
    <row r="12857" spans="1:3" x14ac:dyDescent="0.3">
      <c r="A12857">
        <v>4775925084</v>
      </c>
      <c r="B12857" t="s">
        <v>9423</v>
      </c>
      <c r="C12857" s="3">
        <v>194</v>
      </c>
    </row>
    <row r="12858" spans="1:3" x14ac:dyDescent="0.3">
      <c r="A12858">
        <v>4775925086</v>
      </c>
      <c r="B12858" t="s">
        <v>9424</v>
      </c>
      <c r="C12858" s="3">
        <v>237</v>
      </c>
    </row>
    <row r="12859" spans="1:3" x14ac:dyDescent="0.3">
      <c r="A12859">
        <v>4775925211</v>
      </c>
      <c r="B12859" t="s">
        <v>9053</v>
      </c>
      <c r="C12859" s="3">
        <v>120</v>
      </c>
    </row>
    <row r="12860" spans="1:3" x14ac:dyDescent="0.3">
      <c r="A12860">
        <v>4775925213</v>
      </c>
      <c r="B12860" t="s">
        <v>9054</v>
      </c>
      <c r="C12860" s="3">
        <v>180</v>
      </c>
    </row>
    <row r="12861" spans="1:3" x14ac:dyDescent="0.3">
      <c r="A12861">
        <v>4775925221</v>
      </c>
      <c r="B12861" t="s">
        <v>9057</v>
      </c>
      <c r="C12861" s="3">
        <v>100</v>
      </c>
    </row>
    <row r="12862" spans="1:3" x14ac:dyDescent="0.3">
      <c r="A12862">
        <v>4775925223</v>
      </c>
      <c r="B12862" t="s">
        <v>9058</v>
      </c>
      <c r="C12862" s="3">
        <v>150</v>
      </c>
    </row>
    <row r="12863" spans="1:3" x14ac:dyDescent="0.3">
      <c r="A12863">
        <v>4775925224</v>
      </c>
      <c r="B12863" t="s">
        <v>9059</v>
      </c>
      <c r="C12863" s="3">
        <v>200</v>
      </c>
    </row>
    <row r="12864" spans="1:3" x14ac:dyDescent="0.3">
      <c r="A12864">
        <v>4775925226</v>
      </c>
      <c r="B12864" t="s">
        <v>9060</v>
      </c>
      <c r="C12864" s="3">
        <v>250</v>
      </c>
    </row>
    <row r="12865" spans="1:3" x14ac:dyDescent="0.3">
      <c r="A12865">
        <v>4775925231</v>
      </c>
      <c r="B12865" t="s">
        <v>9425</v>
      </c>
      <c r="C12865" s="3">
        <v>215</v>
      </c>
    </row>
    <row r="12866" spans="1:3" x14ac:dyDescent="0.3">
      <c r="A12866">
        <v>4775925233</v>
      </c>
      <c r="B12866" t="s">
        <v>9426</v>
      </c>
      <c r="C12866" s="3">
        <v>321</v>
      </c>
    </row>
    <row r="12867" spans="1:3" x14ac:dyDescent="0.3">
      <c r="A12867">
        <v>4775925234</v>
      </c>
      <c r="B12867" t="s">
        <v>9427</v>
      </c>
      <c r="C12867" s="3">
        <v>429</v>
      </c>
    </row>
    <row r="12868" spans="1:3" x14ac:dyDescent="0.3">
      <c r="A12868">
        <v>4775925236</v>
      </c>
      <c r="B12868" t="s">
        <v>9428</v>
      </c>
      <c r="C12868" s="3">
        <v>537</v>
      </c>
    </row>
    <row r="12869" spans="1:3" x14ac:dyDescent="0.3">
      <c r="A12869">
        <v>4775925241</v>
      </c>
      <c r="B12869" t="s">
        <v>9429</v>
      </c>
      <c r="C12869" s="3">
        <v>110</v>
      </c>
    </row>
    <row r="12870" spans="1:3" x14ac:dyDescent="0.3">
      <c r="A12870">
        <v>4775925243</v>
      </c>
      <c r="B12870" t="s">
        <v>9430</v>
      </c>
      <c r="C12870" s="3">
        <v>321</v>
      </c>
    </row>
    <row r="12871" spans="1:3" x14ac:dyDescent="0.3">
      <c r="A12871">
        <v>4775925244</v>
      </c>
      <c r="B12871" t="s">
        <v>9431</v>
      </c>
      <c r="C12871" s="3">
        <v>321</v>
      </c>
    </row>
    <row r="12872" spans="1:3" x14ac:dyDescent="0.3">
      <c r="A12872">
        <v>4775925246</v>
      </c>
      <c r="B12872" t="s">
        <v>9432</v>
      </c>
      <c r="C12872" s="3">
        <v>429</v>
      </c>
    </row>
    <row r="12873" spans="1:3" x14ac:dyDescent="0.3">
      <c r="A12873">
        <v>4775925261</v>
      </c>
      <c r="B12873" t="s">
        <v>9433</v>
      </c>
      <c r="C12873" s="3">
        <v>99</v>
      </c>
    </row>
    <row r="12874" spans="1:3" x14ac:dyDescent="0.3">
      <c r="A12874">
        <v>4775925263</v>
      </c>
      <c r="B12874" t="s">
        <v>9434</v>
      </c>
      <c r="C12874" s="3">
        <v>195</v>
      </c>
    </row>
    <row r="12875" spans="1:3" x14ac:dyDescent="0.3">
      <c r="A12875">
        <v>4775925264</v>
      </c>
      <c r="B12875" t="s">
        <v>9435</v>
      </c>
      <c r="C12875" s="3">
        <v>290</v>
      </c>
    </row>
    <row r="12876" spans="1:3" x14ac:dyDescent="0.3">
      <c r="A12876">
        <v>4775925266</v>
      </c>
      <c r="B12876" t="s">
        <v>9436</v>
      </c>
      <c r="C12876" s="3">
        <v>386</v>
      </c>
    </row>
    <row r="12877" spans="1:3" x14ac:dyDescent="0.3">
      <c r="A12877">
        <v>4775925267</v>
      </c>
      <c r="B12877" t="s">
        <v>9437</v>
      </c>
      <c r="C12877" s="3">
        <v>356</v>
      </c>
    </row>
    <row r="12878" spans="1:3" x14ac:dyDescent="0.3">
      <c r="A12878">
        <v>4775925269</v>
      </c>
      <c r="B12878" t="s">
        <v>9438</v>
      </c>
      <c r="C12878" s="3">
        <v>426</v>
      </c>
    </row>
    <row r="12879" spans="1:3" x14ac:dyDescent="0.3">
      <c r="A12879">
        <v>4775926101</v>
      </c>
      <c r="B12879" t="s">
        <v>9439</v>
      </c>
      <c r="C12879" s="3">
        <v>127</v>
      </c>
    </row>
    <row r="12880" spans="1:3" x14ac:dyDescent="0.3">
      <c r="A12880">
        <v>4775926103</v>
      </c>
      <c r="B12880" t="s">
        <v>9440</v>
      </c>
      <c r="C12880" s="3">
        <v>248</v>
      </c>
    </row>
    <row r="12881" spans="1:3" x14ac:dyDescent="0.3">
      <c r="A12881">
        <v>4775926104</v>
      </c>
      <c r="B12881" t="s">
        <v>9441</v>
      </c>
      <c r="C12881" s="3">
        <v>373</v>
      </c>
    </row>
    <row r="12882" spans="1:3" x14ac:dyDescent="0.3">
      <c r="A12882">
        <v>4775926106</v>
      </c>
      <c r="B12882" t="s">
        <v>9442</v>
      </c>
      <c r="C12882" s="3">
        <v>496</v>
      </c>
    </row>
    <row r="12883" spans="1:3" x14ac:dyDescent="0.3">
      <c r="A12883">
        <v>4775926111</v>
      </c>
      <c r="B12883" t="s">
        <v>9443</v>
      </c>
      <c r="C12883" s="3">
        <v>127</v>
      </c>
    </row>
    <row r="12884" spans="1:3" x14ac:dyDescent="0.3">
      <c r="A12884">
        <v>4775926113</v>
      </c>
      <c r="B12884" t="s">
        <v>9444</v>
      </c>
      <c r="C12884" s="3">
        <v>248</v>
      </c>
    </row>
    <row r="12885" spans="1:3" x14ac:dyDescent="0.3">
      <c r="A12885">
        <v>4775926114</v>
      </c>
      <c r="B12885" t="s">
        <v>9445</v>
      </c>
      <c r="C12885" s="3">
        <v>373</v>
      </c>
    </row>
    <row r="12886" spans="1:3" x14ac:dyDescent="0.3">
      <c r="A12886">
        <v>4775926116</v>
      </c>
      <c r="B12886" t="s">
        <v>9446</v>
      </c>
      <c r="C12886" s="3">
        <v>496</v>
      </c>
    </row>
    <row r="12887" spans="1:3" x14ac:dyDescent="0.3">
      <c r="A12887">
        <v>4775970011</v>
      </c>
      <c r="B12887" t="s">
        <v>9447</v>
      </c>
      <c r="C12887" s="3">
        <v>130</v>
      </c>
    </row>
    <row r="12888" spans="1:3" x14ac:dyDescent="0.3">
      <c r="A12888">
        <v>4775970013</v>
      </c>
      <c r="B12888" t="s">
        <v>9448</v>
      </c>
      <c r="C12888" s="3">
        <v>256</v>
      </c>
    </row>
    <row r="12889" spans="1:3" x14ac:dyDescent="0.3">
      <c r="A12889">
        <v>4775970014</v>
      </c>
      <c r="B12889" t="s">
        <v>9449</v>
      </c>
      <c r="C12889" s="3">
        <v>385</v>
      </c>
    </row>
    <row r="12890" spans="1:3" x14ac:dyDescent="0.3">
      <c r="A12890">
        <v>4775970016</v>
      </c>
      <c r="B12890" t="s">
        <v>9450</v>
      </c>
      <c r="C12890" s="3">
        <v>510</v>
      </c>
    </row>
    <row r="12891" spans="1:3" x14ac:dyDescent="0.3">
      <c r="A12891">
        <v>4775970261</v>
      </c>
      <c r="B12891" t="s">
        <v>9451</v>
      </c>
      <c r="C12891" s="3">
        <v>56</v>
      </c>
    </row>
    <row r="12892" spans="1:3" x14ac:dyDescent="0.3">
      <c r="A12892">
        <v>4775970263</v>
      </c>
      <c r="B12892" t="s">
        <v>9452</v>
      </c>
      <c r="C12892" s="3">
        <v>107</v>
      </c>
    </row>
    <row r="12893" spans="1:3" x14ac:dyDescent="0.3">
      <c r="A12893">
        <v>4775971501</v>
      </c>
      <c r="B12893" t="s">
        <v>9453</v>
      </c>
      <c r="C12893" s="3">
        <v>90</v>
      </c>
    </row>
    <row r="12894" spans="1:3" x14ac:dyDescent="0.3">
      <c r="A12894">
        <v>4775971503</v>
      </c>
      <c r="B12894" t="s">
        <v>9454</v>
      </c>
      <c r="C12894" s="3">
        <v>175</v>
      </c>
    </row>
    <row r="12895" spans="1:3" x14ac:dyDescent="0.3">
      <c r="A12895">
        <v>4775971504</v>
      </c>
      <c r="B12895" t="s">
        <v>9455</v>
      </c>
      <c r="C12895" s="3">
        <v>262</v>
      </c>
    </row>
    <row r="12896" spans="1:3" x14ac:dyDescent="0.3">
      <c r="A12896">
        <v>4775971506</v>
      </c>
      <c r="B12896" t="s">
        <v>9456</v>
      </c>
      <c r="C12896" s="3">
        <v>350</v>
      </c>
    </row>
    <row r="12897" spans="1:3" x14ac:dyDescent="0.3">
      <c r="A12897">
        <v>4876020600</v>
      </c>
      <c r="B12897" t="s">
        <v>9391</v>
      </c>
      <c r="C12897" s="3">
        <v>256</v>
      </c>
    </row>
    <row r="12898" spans="1:3" x14ac:dyDescent="0.3">
      <c r="A12898">
        <v>4876056405</v>
      </c>
      <c r="B12898" t="s">
        <v>9396</v>
      </c>
      <c r="C12898" s="3">
        <v>471</v>
      </c>
    </row>
    <row r="12899" spans="1:3" x14ac:dyDescent="0.3">
      <c r="A12899">
        <v>4876069005</v>
      </c>
      <c r="B12899" t="s">
        <v>9398</v>
      </c>
      <c r="C12899" s="3">
        <v>408</v>
      </c>
    </row>
    <row r="12900" spans="1:3" x14ac:dyDescent="0.3">
      <c r="A12900">
        <v>4876110060</v>
      </c>
      <c r="B12900" t="s">
        <v>1341</v>
      </c>
      <c r="C12900" s="3">
        <v>230</v>
      </c>
    </row>
    <row r="12901" spans="1:3" x14ac:dyDescent="0.3">
      <c r="A12901">
        <v>4876110061</v>
      </c>
      <c r="B12901" t="s">
        <v>1672</v>
      </c>
      <c r="C12901" s="3">
        <v>244</v>
      </c>
    </row>
    <row r="12902" spans="1:3" x14ac:dyDescent="0.3">
      <c r="A12902">
        <v>4876110080</v>
      </c>
      <c r="B12902" t="s">
        <v>1346</v>
      </c>
      <c r="C12902" s="3">
        <v>180</v>
      </c>
    </row>
    <row r="12903" spans="1:3" x14ac:dyDescent="0.3">
      <c r="A12903">
        <v>4876110081</v>
      </c>
      <c r="B12903" t="s">
        <v>1598</v>
      </c>
      <c r="C12903" s="3">
        <v>1247</v>
      </c>
    </row>
    <row r="12904" spans="1:3" x14ac:dyDescent="0.3">
      <c r="A12904">
        <v>4876110120</v>
      </c>
      <c r="B12904" t="s">
        <v>9460</v>
      </c>
      <c r="C12904" s="3">
        <v>244</v>
      </c>
    </row>
    <row r="12905" spans="1:3" x14ac:dyDescent="0.3">
      <c r="A12905">
        <v>4876110140</v>
      </c>
      <c r="B12905" t="s">
        <v>1349</v>
      </c>
      <c r="C12905" s="3">
        <v>186</v>
      </c>
    </row>
    <row r="12906" spans="1:3" x14ac:dyDescent="0.3">
      <c r="A12906">
        <v>4876110160</v>
      </c>
      <c r="B12906" t="s">
        <v>1791</v>
      </c>
      <c r="C12906" s="3">
        <v>143</v>
      </c>
    </row>
    <row r="12907" spans="1:3" x14ac:dyDescent="0.3">
      <c r="A12907">
        <v>4876111000</v>
      </c>
      <c r="B12907" t="s">
        <v>1354</v>
      </c>
      <c r="C12907" s="3">
        <v>262</v>
      </c>
    </row>
    <row r="12908" spans="1:3" x14ac:dyDescent="0.3">
      <c r="A12908">
        <v>4876111042</v>
      </c>
      <c r="B12908" t="s">
        <v>1355</v>
      </c>
      <c r="C12908" s="3">
        <v>262</v>
      </c>
    </row>
    <row r="12909" spans="1:3" x14ac:dyDescent="0.3">
      <c r="A12909">
        <v>4876111055</v>
      </c>
      <c r="B12909" t="s">
        <v>1356</v>
      </c>
      <c r="C12909" s="3">
        <v>102</v>
      </c>
    </row>
    <row r="12910" spans="1:3" x14ac:dyDescent="0.3">
      <c r="A12910">
        <v>4876111100</v>
      </c>
      <c r="B12910" t="s">
        <v>1358</v>
      </c>
      <c r="C12910" s="3">
        <v>144</v>
      </c>
    </row>
    <row r="12911" spans="1:3" x14ac:dyDescent="0.3">
      <c r="A12911">
        <v>4876111101</v>
      </c>
      <c r="B12911" t="s">
        <v>1603</v>
      </c>
      <c r="C12911" s="3">
        <v>75</v>
      </c>
    </row>
    <row r="12912" spans="1:3" x14ac:dyDescent="0.3">
      <c r="A12912">
        <v>4876111200</v>
      </c>
      <c r="B12912" t="s">
        <v>1361</v>
      </c>
      <c r="C12912" s="3">
        <v>88</v>
      </c>
    </row>
    <row r="12913" spans="1:3" x14ac:dyDescent="0.3">
      <c r="A12913">
        <v>4876111201</v>
      </c>
      <c r="B12913" t="s">
        <v>1317</v>
      </c>
      <c r="C12913" s="3">
        <v>21</v>
      </c>
    </row>
    <row r="12914" spans="1:3" x14ac:dyDescent="0.3">
      <c r="A12914">
        <v>4876111305</v>
      </c>
      <c r="B12914" t="s">
        <v>1681</v>
      </c>
      <c r="C12914" s="3">
        <v>88</v>
      </c>
    </row>
    <row r="12915" spans="1:3" x14ac:dyDescent="0.3">
      <c r="A12915">
        <v>4876111307</v>
      </c>
      <c r="B12915" t="s">
        <v>1682</v>
      </c>
      <c r="C12915" s="3">
        <v>82</v>
      </c>
    </row>
    <row r="12916" spans="1:3" x14ac:dyDescent="0.3">
      <c r="A12916">
        <v>4876111308</v>
      </c>
      <c r="B12916" t="s">
        <v>1683</v>
      </c>
      <c r="C12916" s="3">
        <v>82</v>
      </c>
    </row>
    <row r="12917" spans="1:3" x14ac:dyDescent="0.3">
      <c r="A12917">
        <v>4876111310</v>
      </c>
      <c r="B12917" t="s">
        <v>1376</v>
      </c>
      <c r="C12917" s="3">
        <v>88</v>
      </c>
    </row>
    <row r="12918" spans="1:3" x14ac:dyDescent="0.3">
      <c r="A12918">
        <v>4876111401</v>
      </c>
      <c r="B12918" t="s">
        <v>1684</v>
      </c>
      <c r="C12918" s="3">
        <v>433</v>
      </c>
    </row>
    <row r="12919" spans="1:3" x14ac:dyDescent="0.3">
      <c r="A12919">
        <v>4876111402</v>
      </c>
      <c r="B12919" t="s">
        <v>1379</v>
      </c>
      <c r="C12919" s="3">
        <v>433</v>
      </c>
    </row>
    <row r="12920" spans="1:3" x14ac:dyDescent="0.3">
      <c r="A12920">
        <v>4876111403</v>
      </c>
      <c r="B12920" t="s">
        <v>1380</v>
      </c>
      <c r="C12920" s="3">
        <v>187</v>
      </c>
    </row>
    <row r="12921" spans="1:3" x14ac:dyDescent="0.3">
      <c r="A12921">
        <v>4876111404</v>
      </c>
      <c r="B12921" t="s">
        <v>1381</v>
      </c>
      <c r="C12921" s="3">
        <v>1350</v>
      </c>
    </row>
    <row r="12922" spans="1:3" x14ac:dyDescent="0.3">
      <c r="A12922">
        <v>4876111420</v>
      </c>
      <c r="B12922" t="s">
        <v>1382</v>
      </c>
      <c r="C12922" s="3">
        <v>651</v>
      </c>
    </row>
    <row r="12923" spans="1:3" x14ac:dyDescent="0.3">
      <c r="A12923">
        <v>4876111421</v>
      </c>
      <c r="B12923" t="s">
        <v>1383</v>
      </c>
      <c r="C12923" s="3">
        <v>651</v>
      </c>
    </row>
    <row r="12924" spans="1:3" x14ac:dyDescent="0.3">
      <c r="A12924">
        <v>4876111440</v>
      </c>
      <c r="B12924" t="s">
        <v>1686</v>
      </c>
      <c r="C12924" s="3">
        <v>488</v>
      </c>
    </row>
    <row r="12925" spans="1:3" x14ac:dyDescent="0.3">
      <c r="A12925">
        <v>4876111441</v>
      </c>
      <c r="B12925" t="s">
        <v>9461</v>
      </c>
      <c r="C12925" s="3">
        <v>488</v>
      </c>
    </row>
    <row r="12926" spans="1:3" x14ac:dyDescent="0.3">
      <c r="A12926">
        <v>4876111442</v>
      </c>
      <c r="B12926" t="s">
        <v>9462</v>
      </c>
      <c r="C12926" s="3">
        <v>814</v>
      </c>
    </row>
    <row r="12927" spans="1:3" x14ac:dyDescent="0.3">
      <c r="A12927">
        <v>4876111730</v>
      </c>
      <c r="B12927" t="s">
        <v>1388</v>
      </c>
      <c r="C12927" s="3">
        <v>110</v>
      </c>
    </row>
    <row r="12928" spans="1:3" x14ac:dyDescent="0.3">
      <c r="A12928">
        <v>4876111732</v>
      </c>
      <c r="B12928" t="s">
        <v>1799</v>
      </c>
      <c r="C12928" s="3">
        <v>92</v>
      </c>
    </row>
    <row r="12929" spans="1:3" x14ac:dyDescent="0.3">
      <c r="A12929">
        <v>4876111740</v>
      </c>
      <c r="B12929" t="s">
        <v>1688</v>
      </c>
      <c r="C12929" s="3">
        <v>92</v>
      </c>
    </row>
    <row r="12930" spans="1:3" x14ac:dyDescent="0.3">
      <c r="A12930">
        <v>4876111750</v>
      </c>
      <c r="B12930" t="s">
        <v>9463</v>
      </c>
      <c r="C12930" s="3">
        <v>433</v>
      </c>
    </row>
    <row r="12931" spans="1:3" x14ac:dyDescent="0.3">
      <c r="A12931">
        <v>4876111760</v>
      </c>
      <c r="B12931" t="s">
        <v>1393</v>
      </c>
      <c r="C12931" s="3">
        <v>122</v>
      </c>
    </row>
    <row r="12932" spans="1:3" x14ac:dyDescent="0.3">
      <c r="A12932">
        <v>4876112001</v>
      </c>
      <c r="B12932" t="s">
        <v>1689</v>
      </c>
      <c r="C12932" s="3">
        <v>282</v>
      </c>
    </row>
    <row r="12933" spans="1:3" x14ac:dyDescent="0.3">
      <c r="A12933">
        <v>4876112002</v>
      </c>
      <c r="B12933" t="s">
        <v>9464</v>
      </c>
      <c r="C12933" s="3">
        <v>299</v>
      </c>
    </row>
    <row r="12934" spans="1:3" x14ac:dyDescent="0.3">
      <c r="A12934">
        <v>4876112004</v>
      </c>
      <c r="B12934" t="s">
        <v>1400</v>
      </c>
      <c r="C12934" s="3">
        <v>299</v>
      </c>
    </row>
    <row r="12935" spans="1:3" x14ac:dyDescent="0.3">
      <c r="A12935">
        <v>4876112011</v>
      </c>
      <c r="B12935" t="s">
        <v>1695</v>
      </c>
      <c r="C12935" s="3">
        <v>299</v>
      </c>
    </row>
    <row r="12936" spans="1:3" x14ac:dyDescent="0.3">
      <c r="A12936">
        <v>4876112013</v>
      </c>
      <c r="B12936" t="s">
        <v>1423</v>
      </c>
      <c r="C12936" s="3">
        <v>282</v>
      </c>
    </row>
    <row r="12937" spans="1:3" x14ac:dyDescent="0.3">
      <c r="A12937">
        <v>4876112014</v>
      </c>
      <c r="B12937" t="s">
        <v>1424</v>
      </c>
      <c r="C12937" s="3">
        <v>282</v>
      </c>
    </row>
    <row r="12938" spans="1:3" x14ac:dyDescent="0.3">
      <c r="A12938">
        <v>4876112015</v>
      </c>
      <c r="B12938" t="s">
        <v>1405</v>
      </c>
      <c r="C12938" s="3">
        <v>299</v>
      </c>
    </row>
    <row r="12939" spans="1:3" x14ac:dyDescent="0.3">
      <c r="A12939">
        <v>4876112031</v>
      </c>
      <c r="B12939" t="s">
        <v>9465</v>
      </c>
      <c r="C12939" s="3">
        <v>282</v>
      </c>
    </row>
    <row r="12940" spans="1:3" x14ac:dyDescent="0.3">
      <c r="A12940">
        <v>4876112032</v>
      </c>
      <c r="B12940" t="s">
        <v>1410</v>
      </c>
      <c r="C12940" s="3">
        <v>299</v>
      </c>
    </row>
    <row r="12941" spans="1:3" x14ac:dyDescent="0.3">
      <c r="A12941">
        <v>4876112034</v>
      </c>
      <c r="B12941" t="s">
        <v>1412</v>
      </c>
      <c r="C12941" s="3">
        <v>299</v>
      </c>
    </row>
    <row r="12942" spans="1:3" x14ac:dyDescent="0.3">
      <c r="A12942">
        <v>4876112035</v>
      </c>
      <c r="B12942" t="s">
        <v>9466</v>
      </c>
      <c r="C12942" s="3">
        <v>358</v>
      </c>
    </row>
    <row r="12943" spans="1:3" x14ac:dyDescent="0.3">
      <c r="A12943">
        <v>4876112041</v>
      </c>
      <c r="B12943" t="s">
        <v>9467</v>
      </c>
      <c r="C12943" s="3">
        <v>152</v>
      </c>
    </row>
    <row r="12944" spans="1:3" x14ac:dyDescent="0.3">
      <c r="A12944">
        <v>4876112042</v>
      </c>
      <c r="B12944" t="s">
        <v>1416</v>
      </c>
      <c r="C12944" s="3">
        <v>319</v>
      </c>
    </row>
    <row r="12945" spans="1:3" x14ac:dyDescent="0.3">
      <c r="A12945">
        <v>4876112044</v>
      </c>
      <c r="B12945" t="s">
        <v>9468</v>
      </c>
      <c r="C12945" s="3">
        <v>231</v>
      </c>
    </row>
    <row r="12946" spans="1:3" x14ac:dyDescent="0.3">
      <c r="A12946">
        <v>4876112045</v>
      </c>
      <c r="B12946" t="s">
        <v>9466</v>
      </c>
      <c r="C12946" s="3">
        <v>358</v>
      </c>
    </row>
    <row r="12947" spans="1:3" x14ac:dyDescent="0.3">
      <c r="A12947">
        <v>4876112051</v>
      </c>
      <c r="B12947" t="s">
        <v>9469</v>
      </c>
      <c r="C12947" s="3">
        <v>282</v>
      </c>
    </row>
    <row r="12948" spans="1:3" x14ac:dyDescent="0.3">
      <c r="A12948">
        <v>4876112052</v>
      </c>
      <c r="B12948" t="s">
        <v>1425</v>
      </c>
      <c r="C12948" s="3">
        <v>282</v>
      </c>
    </row>
    <row r="12949" spans="1:3" x14ac:dyDescent="0.3">
      <c r="A12949">
        <v>4876112053</v>
      </c>
      <c r="B12949" t="s">
        <v>1360</v>
      </c>
      <c r="C12949" s="3">
        <v>208</v>
      </c>
    </row>
    <row r="12950" spans="1:3" x14ac:dyDescent="0.3">
      <c r="A12950">
        <v>4876112054</v>
      </c>
      <c r="B12950" t="s">
        <v>1421</v>
      </c>
      <c r="C12950" s="3">
        <v>239</v>
      </c>
    </row>
    <row r="12951" spans="1:3" x14ac:dyDescent="0.3">
      <c r="A12951">
        <v>4876113100</v>
      </c>
      <c r="B12951" t="s">
        <v>1427</v>
      </c>
      <c r="C12951" s="3">
        <v>445</v>
      </c>
    </row>
    <row r="12952" spans="1:3" x14ac:dyDescent="0.3">
      <c r="A12952">
        <v>4876113101</v>
      </c>
      <c r="B12952" t="s">
        <v>9470</v>
      </c>
      <c r="C12952" s="3">
        <v>445</v>
      </c>
    </row>
    <row r="12953" spans="1:3" x14ac:dyDescent="0.3">
      <c r="A12953">
        <v>4876113120</v>
      </c>
      <c r="B12953" t="s">
        <v>9471</v>
      </c>
      <c r="C12953" s="3">
        <v>303</v>
      </c>
    </row>
    <row r="12954" spans="1:3" x14ac:dyDescent="0.3">
      <c r="A12954">
        <v>4876113121</v>
      </c>
      <c r="B12954" t="s">
        <v>1430</v>
      </c>
      <c r="C12954" s="3">
        <v>303</v>
      </c>
    </row>
    <row r="12955" spans="1:3" x14ac:dyDescent="0.3">
      <c r="A12955">
        <v>4876113122</v>
      </c>
      <c r="B12955" t="s">
        <v>1431</v>
      </c>
      <c r="C12955" s="3">
        <v>128</v>
      </c>
    </row>
    <row r="12956" spans="1:3" x14ac:dyDescent="0.3">
      <c r="A12956">
        <v>4876113131</v>
      </c>
      <c r="B12956" t="s">
        <v>1716</v>
      </c>
      <c r="C12956" s="3">
        <v>303</v>
      </c>
    </row>
    <row r="12957" spans="1:3" x14ac:dyDescent="0.3">
      <c r="A12957">
        <v>4876113132</v>
      </c>
      <c r="B12957" t="s">
        <v>1433</v>
      </c>
      <c r="C12957" s="3">
        <v>445</v>
      </c>
    </row>
    <row r="12958" spans="1:3" x14ac:dyDescent="0.3">
      <c r="A12958">
        <v>4876116020</v>
      </c>
      <c r="B12958" t="s">
        <v>1435</v>
      </c>
      <c r="C12958" s="3">
        <v>218</v>
      </c>
    </row>
    <row r="12959" spans="1:3" x14ac:dyDescent="0.3">
      <c r="A12959">
        <v>4876116025</v>
      </c>
      <c r="B12959" t="s">
        <v>9472</v>
      </c>
      <c r="C12959" s="3">
        <v>186</v>
      </c>
    </row>
    <row r="12960" spans="1:3" x14ac:dyDescent="0.3">
      <c r="A12960">
        <v>4876117000</v>
      </c>
      <c r="B12960" t="s">
        <v>9473</v>
      </c>
      <c r="C12960" s="3">
        <v>82</v>
      </c>
    </row>
    <row r="12961" spans="1:3" x14ac:dyDescent="0.3">
      <c r="A12961">
        <v>4876117003</v>
      </c>
      <c r="B12961" t="s">
        <v>9474</v>
      </c>
      <c r="C12961" s="3">
        <v>95</v>
      </c>
    </row>
    <row r="12962" spans="1:3" x14ac:dyDescent="0.3">
      <c r="A12962">
        <v>4876117004</v>
      </c>
      <c r="B12962" t="s">
        <v>9475</v>
      </c>
      <c r="C12962" s="3">
        <v>261</v>
      </c>
    </row>
    <row r="12963" spans="1:3" x14ac:dyDescent="0.3">
      <c r="A12963">
        <v>4876117110</v>
      </c>
      <c r="B12963" t="s">
        <v>9476</v>
      </c>
      <c r="C12963" s="3">
        <v>121</v>
      </c>
    </row>
    <row r="12964" spans="1:3" x14ac:dyDescent="0.3">
      <c r="A12964">
        <v>4876117111</v>
      </c>
      <c r="B12964" t="s">
        <v>9477</v>
      </c>
      <c r="C12964" s="3">
        <v>150</v>
      </c>
    </row>
    <row r="12965" spans="1:3" x14ac:dyDescent="0.3">
      <c r="A12965">
        <v>4876120103</v>
      </c>
      <c r="B12965" t="s">
        <v>9478</v>
      </c>
      <c r="C12965" s="3">
        <v>1030</v>
      </c>
    </row>
    <row r="12966" spans="1:3" x14ac:dyDescent="0.3">
      <c r="A12966">
        <v>4876120550</v>
      </c>
      <c r="B12966" t="s">
        <v>1728</v>
      </c>
      <c r="C12966" s="3">
        <v>261</v>
      </c>
    </row>
    <row r="12967" spans="1:3" x14ac:dyDescent="0.3">
      <c r="A12967">
        <v>4876120552</v>
      </c>
      <c r="B12967" t="s">
        <v>9479</v>
      </c>
      <c r="C12967" s="3">
        <v>255</v>
      </c>
    </row>
    <row r="12968" spans="1:3" x14ac:dyDescent="0.3">
      <c r="A12968">
        <v>4876120553</v>
      </c>
      <c r="B12968" t="s">
        <v>1726</v>
      </c>
      <c r="C12968" s="3">
        <v>256</v>
      </c>
    </row>
    <row r="12969" spans="1:3" x14ac:dyDescent="0.3">
      <c r="A12969">
        <v>4876120600</v>
      </c>
      <c r="B12969" t="s">
        <v>1463</v>
      </c>
      <c r="C12969" s="3">
        <v>256</v>
      </c>
    </row>
    <row r="12970" spans="1:3" x14ac:dyDescent="0.3">
      <c r="A12970">
        <v>4876120605</v>
      </c>
      <c r="B12970" t="s">
        <v>1729</v>
      </c>
      <c r="C12970" s="3">
        <v>245</v>
      </c>
    </row>
    <row r="12971" spans="1:3" x14ac:dyDescent="0.3">
      <c r="A12971">
        <v>4876120610</v>
      </c>
      <c r="B12971" t="s">
        <v>9480</v>
      </c>
      <c r="C12971" s="3">
        <v>261</v>
      </c>
    </row>
    <row r="12972" spans="1:3" x14ac:dyDescent="0.3">
      <c r="A12972">
        <v>4876120612</v>
      </c>
      <c r="B12972" t="s">
        <v>1467</v>
      </c>
      <c r="C12972" s="3">
        <v>256</v>
      </c>
    </row>
    <row r="12973" spans="1:3" x14ac:dyDescent="0.3">
      <c r="A12973">
        <v>4876121315</v>
      </c>
      <c r="B12973" t="s">
        <v>9481</v>
      </c>
      <c r="C12973" s="3">
        <v>242</v>
      </c>
    </row>
    <row r="12974" spans="1:3" x14ac:dyDescent="0.3">
      <c r="A12974">
        <v>4876123500</v>
      </c>
      <c r="B12974" t="s">
        <v>1732</v>
      </c>
      <c r="C12974" s="3">
        <v>147</v>
      </c>
    </row>
    <row r="12975" spans="1:3" x14ac:dyDescent="0.3">
      <c r="A12975">
        <v>4876123650</v>
      </c>
      <c r="B12975" t="s">
        <v>9482</v>
      </c>
      <c r="C12975" s="3">
        <v>199</v>
      </c>
    </row>
    <row r="12976" spans="1:3" x14ac:dyDescent="0.3">
      <c r="A12976">
        <v>4876124640</v>
      </c>
      <c r="B12976" t="s">
        <v>1735</v>
      </c>
      <c r="C12976" s="3">
        <v>163</v>
      </c>
    </row>
    <row r="12977" spans="1:3" x14ac:dyDescent="0.3">
      <c r="A12977">
        <v>4876125500</v>
      </c>
      <c r="B12977" t="s">
        <v>1481</v>
      </c>
      <c r="C12977" s="3">
        <v>213</v>
      </c>
    </row>
    <row r="12978" spans="1:3" x14ac:dyDescent="0.3">
      <c r="A12978">
        <v>4876126010</v>
      </c>
      <c r="B12978" t="s">
        <v>1482</v>
      </c>
      <c r="C12978" s="3">
        <v>143</v>
      </c>
    </row>
    <row r="12979" spans="1:3" x14ac:dyDescent="0.3">
      <c r="A12979">
        <v>4876126011</v>
      </c>
      <c r="B12979" t="s">
        <v>1483</v>
      </c>
      <c r="C12979" s="3">
        <v>1247</v>
      </c>
    </row>
    <row r="12980" spans="1:3" x14ac:dyDescent="0.3">
      <c r="A12980">
        <v>4876126600</v>
      </c>
      <c r="B12980" t="s">
        <v>1488</v>
      </c>
      <c r="C12980" s="3">
        <v>186</v>
      </c>
    </row>
    <row r="12981" spans="1:3" x14ac:dyDescent="0.3">
      <c r="A12981">
        <v>4876126605</v>
      </c>
      <c r="B12981" t="s">
        <v>1487</v>
      </c>
      <c r="C12981" s="3">
        <v>197</v>
      </c>
    </row>
    <row r="12982" spans="1:3" x14ac:dyDescent="0.3">
      <c r="A12982">
        <v>4876126700</v>
      </c>
      <c r="B12982" t="s">
        <v>1489</v>
      </c>
      <c r="C12982" s="3">
        <v>213</v>
      </c>
    </row>
    <row r="12983" spans="1:3" x14ac:dyDescent="0.3">
      <c r="A12983">
        <v>4876126720</v>
      </c>
      <c r="B12983" t="s">
        <v>9483</v>
      </c>
      <c r="C12983" s="3">
        <v>147</v>
      </c>
    </row>
    <row r="12984" spans="1:3" x14ac:dyDescent="0.3">
      <c r="A12984">
        <v>4876126750</v>
      </c>
      <c r="B12984" t="s">
        <v>1743</v>
      </c>
      <c r="C12984" s="3">
        <v>147</v>
      </c>
    </row>
    <row r="12985" spans="1:3" x14ac:dyDescent="0.3">
      <c r="A12985">
        <v>4876126755</v>
      </c>
      <c r="B12985" t="s">
        <v>1745</v>
      </c>
      <c r="C12985" s="3">
        <v>147</v>
      </c>
    </row>
    <row r="12986" spans="1:3" x14ac:dyDescent="0.3">
      <c r="A12986">
        <v>4876126770</v>
      </c>
      <c r="B12986" t="s">
        <v>1496</v>
      </c>
      <c r="C12986" s="3">
        <v>152</v>
      </c>
    </row>
    <row r="12987" spans="1:3" x14ac:dyDescent="0.3">
      <c r="A12987">
        <v>4876128490</v>
      </c>
      <c r="B12987" t="s">
        <v>1747</v>
      </c>
      <c r="C12987" s="3">
        <v>159</v>
      </c>
    </row>
    <row r="12988" spans="1:3" x14ac:dyDescent="0.3">
      <c r="A12988">
        <v>4876128495</v>
      </c>
      <c r="B12988" t="s">
        <v>1749</v>
      </c>
      <c r="C12988" s="3">
        <v>147</v>
      </c>
    </row>
    <row r="12989" spans="1:3" x14ac:dyDescent="0.3">
      <c r="A12989">
        <v>4876128510</v>
      </c>
      <c r="B12989" t="s">
        <v>1502</v>
      </c>
      <c r="C12989" s="3">
        <v>159</v>
      </c>
    </row>
    <row r="12990" spans="1:3" x14ac:dyDescent="0.3">
      <c r="A12990">
        <v>4876128515</v>
      </c>
      <c r="B12990" t="s">
        <v>1504</v>
      </c>
      <c r="C12990" s="3">
        <v>199</v>
      </c>
    </row>
    <row r="12991" spans="1:3" x14ac:dyDescent="0.3">
      <c r="A12991">
        <v>4876128660</v>
      </c>
      <c r="B12991" t="s">
        <v>9484</v>
      </c>
      <c r="C12991" s="3">
        <v>152</v>
      </c>
    </row>
    <row r="12992" spans="1:3" x14ac:dyDescent="0.3">
      <c r="A12992">
        <v>4876129105</v>
      </c>
      <c r="B12992" t="s">
        <v>1506</v>
      </c>
      <c r="C12992" s="3">
        <v>217</v>
      </c>
    </row>
    <row r="12993" spans="1:3" x14ac:dyDescent="0.3">
      <c r="A12993">
        <v>4876129125</v>
      </c>
      <c r="B12993" t="s">
        <v>9485</v>
      </c>
      <c r="C12993" s="3">
        <v>217</v>
      </c>
    </row>
    <row r="12994" spans="1:3" x14ac:dyDescent="0.3">
      <c r="A12994">
        <v>4876129130</v>
      </c>
      <c r="B12994" t="s">
        <v>9486</v>
      </c>
      <c r="C12994" s="3">
        <v>94</v>
      </c>
    </row>
    <row r="12995" spans="1:3" x14ac:dyDescent="0.3">
      <c r="A12995">
        <v>4876129505</v>
      </c>
      <c r="B12995" t="s">
        <v>1752</v>
      </c>
      <c r="C12995" s="3">
        <v>175</v>
      </c>
    </row>
    <row r="12996" spans="1:3" x14ac:dyDescent="0.3">
      <c r="A12996">
        <v>4876129515</v>
      </c>
      <c r="B12996" t="s">
        <v>1753</v>
      </c>
      <c r="C12996" s="3">
        <v>145</v>
      </c>
    </row>
    <row r="12997" spans="1:3" x14ac:dyDescent="0.3">
      <c r="A12997">
        <v>4876129700</v>
      </c>
      <c r="B12997" t="s">
        <v>9487</v>
      </c>
      <c r="C12997" s="3">
        <v>107</v>
      </c>
    </row>
    <row r="12998" spans="1:3" x14ac:dyDescent="0.3">
      <c r="A12998">
        <v>4876130300</v>
      </c>
      <c r="B12998" t="s">
        <v>9488</v>
      </c>
      <c r="C12998" s="3">
        <v>208</v>
      </c>
    </row>
    <row r="12999" spans="1:3" x14ac:dyDescent="0.3">
      <c r="A12999">
        <v>4876130901</v>
      </c>
      <c r="B12999" t="s">
        <v>9489</v>
      </c>
      <c r="C12999" s="3">
        <v>125</v>
      </c>
    </row>
    <row r="13000" spans="1:3" x14ac:dyDescent="0.3">
      <c r="A13000">
        <v>4876130905</v>
      </c>
      <c r="B13000" t="s">
        <v>1517</v>
      </c>
      <c r="C13000" s="3">
        <v>150</v>
      </c>
    </row>
    <row r="13001" spans="1:3" x14ac:dyDescent="0.3">
      <c r="A13001">
        <v>4876140804</v>
      </c>
      <c r="B13001" t="s">
        <v>9490</v>
      </c>
      <c r="C13001" s="3">
        <v>65</v>
      </c>
    </row>
    <row r="13002" spans="1:3" x14ac:dyDescent="0.3">
      <c r="A13002">
        <v>4876141251</v>
      </c>
      <c r="B13002" t="s">
        <v>1523</v>
      </c>
      <c r="C13002" s="3">
        <v>327</v>
      </c>
    </row>
    <row r="13003" spans="1:3" x14ac:dyDescent="0.3">
      <c r="A13003">
        <v>4876141252</v>
      </c>
      <c r="B13003" t="s">
        <v>1524</v>
      </c>
      <c r="C13003" s="3">
        <v>709</v>
      </c>
    </row>
    <row r="13004" spans="1:3" x14ac:dyDescent="0.3">
      <c r="A13004">
        <v>4876146040</v>
      </c>
      <c r="B13004" t="s">
        <v>1758</v>
      </c>
      <c r="C13004" s="3">
        <v>244</v>
      </c>
    </row>
    <row r="13005" spans="1:3" x14ac:dyDescent="0.3">
      <c r="A13005">
        <v>4876146083</v>
      </c>
      <c r="B13005" t="s">
        <v>9491</v>
      </c>
      <c r="C13005" s="3">
        <v>196</v>
      </c>
    </row>
    <row r="13006" spans="1:3" x14ac:dyDescent="0.3">
      <c r="A13006">
        <v>4876146320</v>
      </c>
      <c r="B13006" t="s">
        <v>1760</v>
      </c>
      <c r="C13006" s="3">
        <v>289</v>
      </c>
    </row>
    <row r="13007" spans="1:3" x14ac:dyDescent="0.3">
      <c r="A13007">
        <v>4876146600</v>
      </c>
      <c r="B13007" t="s">
        <v>1761</v>
      </c>
      <c r="C13007" s="3">
        <v>63</v>
      </c>
    </row>
    <row r="13008" spans="1:3" x14ac:dyDescent="0.3">
      <c r="A13008">
        <v>4876151701</v>
      </c>
      <c r="B13008" t="s">
        <v>9492</v>
      </c>
      <c r="C13008" s="3">
        <v>65</v>
      </c>
    </row>
    <row r="13009" spans="1:3" x14ac:dyDescent="0.3">
      <c r="A13009">
        <v>4876151702</v>
      </c>
      <c r="B13009" t="s">
        <v>9493</v>
      </c>
      <c r="C13009" s="3">
        <v>65</v>
      </c>
    </row>
    <row r="13010" spans="1:3" x14ac:dyDescent="0.3">
      <c r="A13010">
        <v>4876151705</v>
      </c>
      <c r="B13010" t="s">
        <v>1536</v>
      </c>
      <c r="C13010" s="3">
        <v>218</v>
      </c>
    </row>
    <row r="13011" spans="1:3" x14ac:dyDescent="0.3">
      <c r="A13011">
        <v>4876154056</v>
      </c>
      <c r="B13011" t="s">
        <v>1537</v>
      </c>
      <c r="C13011" s="3">
        <v>82</v>
      </c>
    </row>
    <row r="13012" spans="1:3" x14ac:dyDescent="0.3">
      <c r="A13012">
        <v>4876155100</v>
      </c>
      <c r="B13012" t="s">
        <v>1538</v>
      </c>
      <c r="C13012" s="3">
        <v>1032</v>
      </c>
    </row>
    <row r="13013" spans="1:3" x14ac:dyDescent="0.3">
      <c r="A13013">
        <v>4876156405</v>
      </c>
      <c r="B13013" t="s">
        <v>1539</v>
      </c>
      <c r="C13013" s="3">
        <v>248</v>
      </c>
    </row>
    <row r="13014" spans="1:3" x14ac:dyDescent="0.3">
      <c r="A13014">
        <v>4876156420</v>
      </c>
      <c r="B13014" t="s">
        <v>9494</v>
      </c>
      <c r="C13014" s="3">
        <v>216</v>
      </c>
    </row>
    <row r="13015" spans="1:3" x14ac:dyDescent="0.3">
      <c r="A13015">
        <v>4876164400</v>
      </c>
      <c r="B13015" t="s">
        <v>1550</v>
      </c>
      <c r="C13015" s="3">
        <v>256</v>
      </c>
    </row>
    <row r="13016" spans="1:3" x14ac:dyDescent="0.3">
      <c r="A13016">
        <v>4876164450</v>
      </c>
      <c r="B13016" t="s">
        <v>1552</v>
      </c>
      <c r="C13016" s="3">
        <v>324</v>
      </c>
    </row>
    <row r="13017" spans="1:3" x14ac:dyDescent="0.3">
      <c r="A13017">
        <v>4876165205</v>
      </c>
      <c r="B13017" t="s">
        <v>9495</v>
      </c>
      <c r="C13017" s="3">
        <v>104</v>
      </c>
    </row>
    <row r="13018" spans="1:3" x14ac:dyDescent="0.3">
      <c r="A13018">
        <v>4876165210</v>
      </c>
      <c r="B13018" t="s">
        <v>9496</v>
      </c>
      <c r="C13018" s="3">
        <v>259</v>
      </c>
    </row>
    <row r="13019" spans="1:3" x14ac:dyDescent="0.3">
      <c r="A13019">
        <v>4876165220</v>
      </c>
      <c r="B13019" t="s">
        <v>9497</v>
      </c>
      <c r="C13019" s="3">
        <v>324</v>
      </c>
    </row>
    <row r="13020" spans="1:3" x14ac:dyDescent="0.3">
      <c r="A13020">
        <v>4876165222</v>
      </c>
      <c r="B13020" t="s">
        <v>1775</v>
      </c>
      <c r="C13020" s="3">
        <v>324</v>
      </c>
    </row>
    <row r="13021" spans="1:3" x14ac:dyDescent="0.3">
      <c r="A13021">
        <v>4876165435</v>
      </c>
      <c r="B13021" t="s">
        <v>1777</v>
      </c>
      <c r="C13021" s="3">
        <v>750</v>
      </c>
    </row>
    <row r="13022" spans="1:3" x14ac:dyDescent="0.3">
      <c r="A13022">
        <v>4876167700</v>
      </c>
      <c r="B13022" t="s">
        <v>1563</v>
      </c>
      <c r="C13022" s="3">
        <v>391</v>
      </c>
    </row>
    <row r="13023" spans="1:3" x14ac:dyDescent="0.3">
      <c r="A13023">
        <v>4876169000</v>
      </c>
      <c r="B13023" t="s">
        <v>9498</v>
      </c>
      <c r="C13023" s="3">
        <v>136</v>
      </c>
    </row>
    <row r="13024" spans="1:3" x14ac:dyDescent="0.3">
      <c r="A13024">
        <v>4876169005</v>
      </c>
      <c r="B13024" t="s">
        <v>1564</v>
      </c>
      <c r="C13024" s="3">
        <v>202</v>
      </c>
    </row>
    <row r="13025" spans="1:3" x14ac:dyDescent="0.3">
      <c r="A13025">
        <v>4876169200</v>
      </c>
      <c r="B13025" t="s">
        <v>9499</v>
      </c>
      <c r="C13025" s="3">
        <v>117</v>
      </c>
    </row>
    <row r="13026" spans="1:3" x14ac:dyDescent="0.3">
      <c r="A13026">
        <v>4876169210</v>
      </c>
      <c r="B13026" t="s">
        <v>1569</v>
      </c>
      <c r="C13026" s="3">
        <v>150</v>
      </c>
    </row>
    <row r="13027" spans="1:3" x14ac:dyDescent="0.3">
      <c r="A13027">
        <v>4876190471</v>
      </c>
      <c r="B13027" t="s">
        <v>1781</v>
      </c>
      <c r="C13027" s="3">
        <v>35</v>
      </c>
    </row>
    <row r="13028" spans="1:3" x14ac:dyDescent="0.3">
      <c r="A13028">
        <v>4876194640</v>
      </c>
      <c r="B13028" t="s">
        <v>9500</v>
      </c>
      <c r="C13028" s="3">
        <v>40</v>
      </c>
    </row>
    <row r="13029" spans="1:3" x14ac:dyDescent="0.3">
      <c r="A13029">
        <v>4876196361</v>
      </c>
      <c r="B13029" t="s">
        <v>9501</v>
      </c>
      <c r="C13029" s="3">
        <v>271</v>
      </c>
    </row>
    <row r="13030" spans="1:3" x14ac:dyDescent="0.3">
      <c r="A13030">
        <v>4876196365</v>
      </c>
      <c r="B13030" t="s">
        <v>9502</v>
      </c>
      <c r="C13030" s="3">
        <v>679</v>
      </c>
    </row>
    <row r="13031" spans="1:3" x14ac:dyDescent="0.3">
      <c r="A13031">
        <v>4876196366</v>
      </c>
      <c r="B13031" t="s">
        <v>9503</v>
      </c>
      <c r="C13031" s="3">
        <v>455</v>
      </c>
    </row>
    <row r="13032" spans="1:3" x14ac:dyDescent="0.3">
      <c r="A13032">
        <v>4876196374</v>
      </c>
      <c r="B13032" t="s">
        <v>9504</v>
      </c>
      <c r="C13032" s="3">
        <v>212</v>
      </c>
    </row>
    <row r="13033" spans="1:3" x14ac:dyDescent="0.3">
      <c r="A13033">
        <v>4876196375</v>
      </c>
      <c r="B13033" t="s">
        <v>9505</v>
      </c>
      <c r="C13033" s="3">
        <v>55</v>
      </c>
    </row>
    <row r="13034" spans="1:3" x14ac:dyDescent="0.3">
      <c r="A13034">
        <v>4876196376</v>
      </c>
      <c r="B13034" t="s">
        <v>9506</v>
      </c>
      <c r="C13034" s="3">
        <v>24</v>
      </c>
    </row>
    <row r="13035" spans="1:3" x14ac:dyDescent="0.3">
      <c r="A13035">
        <v>4876197597</v>
      </c>
      <c r="B13035" t="s">
        <v>9507</v>
      </c>
      <c r="C13035" s="3">
        <v>144</v>
      </c>
    </row>
    <row r="13036" spans="1:3" x14ac:dyDescent="0.3">
      <c r="A13036">
        <v>4876199201</v>
      </c>
      <c r="B13036" t="s">
        <v>1362</v>
      </c>
      <c r="C13036" s="3">
        <v>118</v>
      </c>
    </row>
    <row r="13037" spans="1:3" x14ac:dyDescent="0.3">
      <c r="A13037">
        <v>4876210060</v>
      </c>
      <c r="B13037" t="s">
        <v>1342</v>
      </c>
      <c r="C13037" s="3">
        <v>197</v>
      </c>
    </row>
    <row r="13038" spans="1:3" x14ac:dyDescent="0.3">
      <c r="A13038">
        <v>4876210061</v>
      </c>
      <c r="B13038" t="s">
        <v>1669</v>
      </c>
      <c r="C13038" s="3">
        <v>197</v>
      </c>
    </row>
    <row r="13039" spans="1:3" x14ac:dyDescent="0.3">
      <c r="A13039">
        <v>4876210080</v>
      </c>
      <c r="B13039" t="s">
        <v>1345</v>
      </c>
      <c r="C13039" s="3">
        <v>90</v>
      </c>
    </row>
    <row r="13040" spans="1:3" x14ac:dyDescent="0.3">
      <c r="A13040">
        <v>4876210081</v>
      </c>
      <c r="B13040" t="s">
        <v>1344</v>
      </c>
      <c r="C13040" s="3">
        <v>209</v>
      </c>
    </row>
    <row r="13041" spans="1:3" x14ac:dyDescent="0.3">
      <c r="A13041">
        <v>4876210120</v>
      </c>
      <c r="B13041" t="s">
        <v>9508</v>
      </c>
      <c r="C13041" s="3">
        <v>110</v>
      </c>
    </row>
    <row r="13042" spans="1:3" x14ac:dyDescent="0.3">
      <c r="A13042">
        <v>4876210140</v>
      </c>
      <c r="B13042" t="s">
        <v>9509</v>
      </c>
      <c r="C13042" s="3">
        <v>148</v>
      </c>
    </row>
    <row r="13043" spans="1:3" x14ac:dyDescent="0.3">
      <c r="A13043">
        <v>4876210160</v>
      </c>
      <c r="B13043" t="s">
        <v>1600</v>
      </c>
      <c r="C13043" s="3">
        <v>120</v>
      </c>
    </row>
    <row r="13044" spans="1:3" x14ac:dyDescent="0.3">
      <c r="A13044">
        <v>4876211000</v>
      </c>
      <c r="B13044" t="s">
        <v>1353</v>
      </c>
      <c r="C13044" s="3">
        <v>38</v>
      </c>
    </row>
    <row r="13045" spans="1:3" x14ac:dyDescent="0.3">
      <c r="A13045">
        <v>4876211042</v>
      </c>
      <c r="B13045" t="s">
        <v>1601</v>
      </c>
      <c r="C13045" s="3">
        <v>60</v>
      </c>
    </row>
    <row r="13046" spans="1:3" x14ac:dyDescent="0.3">
      <c r="A13046">
        <v>4876211055</v>
      </c>
      <c r="B13046" t="s">
        <v>1602</v>
      </c>
      <c r="C13046" s="3">
        <v>20</v>
      </c>
    </row>
    <row r="13047" spans="1:3" x14ac:dyDescent="0.3">
      <c r="A13047">
        <v>4876211100</v>
      </c>
      <c r="B13047" t="s">
        <v>1359</v>
      </c>
      <c r="C13047" s="3">
        <v>63</v>
      </c>
    </row>
    <row r="13048" spans="1:3" x14ac:dyDescent="0.3">
      <c r="A13048">
        <v>4876211101</v>
      </c>
      <c r="B13048" t="s">
        <v>1357</v>
      </c>
      <c r="C13048" s="3">
        <v>20</v>
      </c>
    </row>
    <row r="13049" spans="1:3" x14ac:dyDescent="0.3">
      <c r="A13049">
        <v>4876211200</v>
      </c>
      <c r="B13049" t="s">
        <v>1604</v>
      </c>
      <c r="C13049" s="3">
        <v>91</v>
      </c>
    </row>
    <row r="13050" spans="1:3" x14ac:dyDescent="0.3">
      <c r="A13050">
        <v>4876211201</v>
      </c>
      <c r="B13050" t="s">
        <v>1605</v>
      </c>
      <c r="C13050" s="3">
        <v>21</v>
      </c>
    </row>
    <row r="13051" spans="1:3" x14ac:dyDescent="0.3">
      <c r="A13051">
        <v>4876211305</v>
      </c>
      <c r="B13051" t="s">
        <v>1792</v>
      </c>
      <c r="C13051" s="3">
        <v>43</v>
      </c>
    </row>
    <row r="13052" spans="1:3" x14ac:dyDescent="0.3">
      <c r="A13052">
        <v>4876211307</v>
      </c>
      <c r="B13052" t="s">
        <v>1666</v>
      </c>
      <c r="C13052" s="3">
        <v>82</v>
      </c>
    </row>
    <row r="13053" spans="1:3" x14ac:dyDescent="0.3">
      <c r="A13053">
        <v>4876211308</v>
      </c>
      <c r="B13053" t="s">
        <v>1667</v>
      </c>
      <c r="C13053" s="3">
        <v>95</v>
      </c>
    </row>
    <row r="13054" spans="1:3" x14ac:dyDescent="0.3">
      <c r="A13054">
        <v>4876211310</v>
      </c>
      <c r="B13054" t="s">
        <v>1609</v>
      </c>
      <c r="C13054" s="3">
        <v>55</v>
      </c>
    </row>
    <row r="13055" spans="1:3" x14ac:dyDescent="0.3">
      <c r="A13055">
        <v>4876211400</v>
      </c>
      <c r="B13055" t="s">
        <v>1610</v>
      </c>
      <c r="C13055" s="3">
        <v>103</v>
      </c>
    </row>
    <row r="13056" spans="1:3" x14ac:dyDescent="0.3">
      <c r="A13056">
        <v>4876211401</v>
      </c>
      <c r="B13056" t="s">
        <v>1793</v>
      </c>
      <c r="C13056" s="3">
        <v>103</v>
      </c>
    </row>
    <row r="13057" spans="1:3" x14ac:dyDescent="0.3">
      <c r="A13057">
        <v>4876211402</v>
      </c>
      <c r="B13057" t="s">
        <v>1612</v>
      </c>
      <c r="C13057" s="3">
        <v>103</v>
      </c>
    </row>
    <row r="13058" spans="1:3" x14ac:dyDescent="0.3">
      <c r="A13058">
        <v>4876211403</v>
      </c>
      <c r="B13058" t="s">
        <v>1794</v>
      </c>
      <c r="C13058" s="3">
        <v>187</v>
      </c>
    </row>
    <row r="13059" spans="1:3" x14ac:dyDescent="0.3">
      <c r="A13059">
        <v>4876211404</v>
      </c>
      <c r="B13059" t="s">
        <v>1614</v>
      </c>
      <c r="C13059" s="3">
        <v>204</v>
      </c>
    </row>
    <row r="13060" spans="1:3" x14ac:dyDescent="0.3">
      <c r="A13060">
        <v>4876211420</v>
      </c>
      <c r="B13060" t="s">
        <v>9510</v>
      </c>
      <c r="C13060" s="3">
        <v>103</v>
      </c>
    </row>
    <row r="13061" spans="1:3" x14ac:dyDescent="0.3">
      <c r="A13061">
        <v>4876211421</v>
      </c>
      <c r="B13061" t="s">
        <v>1796</v>
      </c>
      <c r="C13061" s="3">
        <v>139</v>
      </c>
    </row>
    <row r="13062" spans="1:3" x14ac:dyDescent="0.3">
      <c r="A13062">
        <v>4876211440</v>
      </c>
      <c r="B13062" t="s">
        <v>1797</v>
      </c>
      <c r="C13062" s="3">
        <v>128</v>
      </c>
    </row>
    <row r="13063" spans="1:3" x14ac:dyDescent="0.3">
      <c r="A13063">
        <v>4876211441</v>
      </c>
      <c r="B13063" t="s">
        <v>9511</v>
      </c>
      <c r="C13063" s="3">
        <v>164</v>
      </c>
    </row>
    <row r="13064" spans="1:3" x14ac:dyDescent="0.3">
      <c r="A13064">
        <v>4876211442</v>
      </c>
      <c r="B13064" t="s">
        <v>9512</v>
      </c>
      <c r="C13064" s="3">
        <v>182</v>
      </c>
    </row>
    <row r="13065" spans="1:3" x14ac:dyDescent="0.3">
      <c r="A13065">
        <v>4876211730</v>
      </c>
      <c r="B13065" t="s">
        <v>1387</v>
      </c>
      <c r="C13065" s="3">
        <v>95</v>
      </c>
    </row>
    <row r="13066" spans="1:3" x14ac:dyDescent="0.3">
      <c r="A13066">
        <v>4876211732</v>
      </c>
      <c r="B13066" t="s">
        <v>1813</v>
      </c>
      <c r="C13066" s="3">
        <v>36</v>
      </c>
    </row>
    <row r="13067" spans="1:3" x14ac:dyDescent="0.3">
      <c r="A13067">
        <v>4876211740</v>
      </c>
      <c r="B13067" t="s">
        <v>1389</v>
      </c>
      <c r="C13067" s="3">
        <v>32</v>
      </c>
    </row>
    <row r="13068" spans="1:3" x14ac:dyDescent="0.3">
      <c r="A13068">
        <v>4876211750</v>
      </c>
      <c r="B13068" t="s">
        <v>9513</v>
      </c>
      <c r="C13068" s="3">
        <v>95</v>
      </c>
    </row>
    <row r="13069" spans="1:3" x14ac:dyDescent="0.3">
      <c r="A13069">
        <v>4876211760</v>
      </c>
      <c r="B13069" t="s">
        <v>1620</v>
      </c>
      <c r="C13069" s="3">
        <v>175</v>
      </c>
    </row>
    <row r="13070" spans="1:3" x14ac:dyDescent="0.3">
      <c r="A13070">
        <v>4876212001</v>
      </c>
      <c r="B13070" t="s">
        <v>1690</v>
      </c>
      <c r="C13070" s="3">
        <v>144</v>
      </c>
    </row>
    <row r="13071" spans="1:3" x14ac:dyDescent="0.3">
      <c r="A13071">
        <v>4876212002</v>
      </c>
      <c r="B13071" t="s">
        <v>9514</v>
      </c>
      <c r="C13071" s="3">
        <v>156</v>
      </c>
    </row>
    <row r="13072" spans="1:3" x14ac:dyDescent="0.3">
      <c r="A13072">
        <v>4876212004</v>
      </c>
      <c r="B13072" t="s">
        <v>1399</v>
      </c>
      <c r="C13072" s="3">
        <v>186</v>
      </c>
    </row>
    <row r="13073" spans="1:3" x14ac:dyDescent="0.3">
      <c r="A13073">
        <v>4876212011</v>
      </c>
      <c r="B13073" t="s">
        <v>1712</v>
      </c>
      <c r="C13073" s="3">
        <v>150</v>
      </c>
    </row>
    <row r="13074" spans="1:3" x14ac:dyDescent="0.3">
      <c r="A13074">
        <v>4876212013</v>
      </c>
      <c r="B13074" t="s">
        <v>1402</v>
      </c>
      <c r="C13074" s="3">
        <v>165</v>
      </c>
    </row>
    <row r="13075" spans="1:3" x14ac:dyDescent="0.3">
      <c r="A13075">
        <v>4876212014</v>
      </c>
      <c r="B13075" t="s">
        <v>1403</v>
      </c>
      <c r="C13075" s="3">
        <v>203</v>
      </c>
    </row>
    <row r="13076" spans="1:3" x14ac:dyDescent="0.3">
      <c r="A13076">
        <v>4876212015</v>
      </c>
      <c r="B13076" t="s">
        <v>1404</v>
      </c>
      <c r="C13076" s="3">
        <v>255</v>
      </c>
    </row>
    <row r="13077" spans="1:3" x14ac:dyDescent="0.3">
      <c r="A13077">
        <v>4876212031</v>
      </c>
      <c r="B13077" t="s">
        <v>9515</v>
      </c>
      <c r="C13077" s="3">
        <v>200</v>
      </c>
    </row>
    <row r="13078" spans="1:3" x14ac:dyDescent="0.3">
      <c r="A13078">
        <v>4876212032</v>
      </c>
      <c r="B13078" t="s">
        <v>1409</v>
      </c>
      <c r="C13078" s="3">
        <v>210</v>
      </c>
    </row>
    <row r="13079" spans="1:3" x14ac:dyDescent="0.3">
      <c r="A13079">
        <v>4876212034</v>
      </c>
      <c r="B13079" t="s">
        <v>1411</v>
      </c>
      <c r="C13079" s="3">
        <v>249</v>
      </c>
    </row>
    <row r="13080" spans="1:3" x14ac:dyDescent="0.3">
      <c r="A13080">
        <v>4876212035</v>
      </c>
      <c r="B13080" t="s">
        <v>9516</v>
      </c>
      <c r="C13080" s="3">
        <v>311</v>
      </c>
    </row>
    <row r="13081" spans="1:3" x14ac:dyDescent="0.3">
      <c r="A13081">
        <v>4876212041</v>
      </c>
      <c r="B13081" t="s">
        <v>9517</v>
      </c>
      <c r="C13081" s="3">
        <v>242</v>
      </c>
    </row>
    <row r="13082" spans="1:3" x14ac:dyDescent="0.3">
      <c r="A13082">
        <v>4876212042</v>
      </c>
      <c r="B13082" t="s">
        <v>1415</v>
      </c>
      <c r="C13082" s="3">
        <v>198</v>
      </c>
    </row>
    <row r="13083" spans="1:3" x14ac:dyDescent="0.3">
      <c r="A13083">
        <v>4876212044</v>
      </c>
      <c r="B13083" t="s">
        <v>9518</v>
      </c>
      <c r="C13083" s="3">
        <v>242</v>
      </c>
    </row>
    <row r="13084" spans="1:3" x14ac:dyDescent="0.3">
      <c r="A13084">
        <v>4876212045</v>
      </c>
      <c r="B13084" t="s">
        <v>9519</v>
      </c>
      <c r="C13084" s="3">
        <v>351</v>
      </c>
    </row>
    <row r="13085" spans="1:3" x14ac:dyDescent="0.3">
      <c r="A13085">
        <v>4876212051</v>
      </c>
      <c r="B13085" t="s">
        <v>9520</v>
      </c>
      <c r="C13085" s="3">
        <v>216</v>
      </c>
    </row>
    <row r="13086" spans="1:3" x14ac:dyDescent="0.3">
      <c r="A13086">
        <v>4876212052</v>
      </c>
      <c r="B13086" t="s">
        <v>1418</v>
      </c>
      <c r="C13086" s="3">
        <v>213</v>
      </c>
    </row>
    <row r="13087" spans="1:3" x14ac:dyDescent="0.3">
      <c r="A13087">
        <v>4876212053</v>
      </c>
      <c r="B13087" t="s">
        <v>1419</v>
      </c>
      <c r="C13087" s="3">
        <v>223</v>
      </c>
    </row>
    <row r="13088" spans="1:3" x14ac:dyDescent="0.3">
      <c r="A13088">
        <v>4876212054</v>
      </c>
      <c r="B13088" t="s">
        <v>1420</v>
      </c>
      <c r="C13088" s="3">
        <v>267</v>
      </c>
    </row>
    <row r="13089" spans="1:3" x14ac:dyDescent="0.3">
      <c r="A13089">
        <v>4876213100</v>
      </c>
      <c r="B13089" t="s">
        <v>1627</v>
      </c>
      <c r="C13089" s="3">
        <v>297</v>
      </c>
    </row>
    <row r="13090" spans="1:3" x14ac:dyDescent="0.3">
      <c r="A13090">
        <v>4876213101</v>
      </c>
      <c r="B13090" t="s">
        <v>9521</v>
      </c>
      <c r="C13090" s="3">
        <v>361</v>
      </c>
    </row>
    <row r="13091" spans="1:3" x14ac:dyDescent="0.3">
      <c r="A13091">
        <v>4876213120</v>
      </c>
      <c r="B13091" t="s">
        <v>9522</v>
      </c>
      <c r="C13091" s="3">
        <v>311</v>
      </c>
    </row>
    <row r="13092" spans="1:3" x14ac:dyDescent="0.3">
      <c r="A13092">
        <v>4876213121</v>
      </c>
      <c r="B13092" t="s">
        <v>1630</v>
      </c>
      <c r="C13092" s="3">
        <v>416</v>
      </c>
    </row>
    <row r="13093" spans="1:3" x14ac:dyDescent="0.3">
      <c r="A13093">
        <v>4876213122</v>
      </c>
      <c r="B13093" t="s">
        <v>1631</v>
      </c>
      <c r="C13093" s="3">
        <v>108</v>
      </c>
    </row>
    <row r="13094" spans="1:3" x14ac:dyDescent="0.3">
      <c r="A13094">
        <v>4876213131</v>
      </c>
      <c r="B13094" t="s">
        <v>1632</v>
      </c>
      <c r="C13094" s="3">
        <v>350</v>
      </c>
    </row>
    <row r="13095" spans="1:3" x14ac:dyDescent="0.3">
      <c r="A13095">
        <v>4876213132</v>
      </c>
      <c r="B13095" t="s">
        <v>1633</v>
      </c>
      <c r="C13095" s="3">
        <v>597</v>
      </c>
    </row>
    <row r="13096" spans="1:3" x14ac:dyDescent="0.3">
      <c r="A13096">
        <v>4876216020</v>
      </c>
      <c r="B13096" t="s">
        <v>1434</v>
      </c>
      <c r="C13096" s="3">
        <v>62</v>
      </c>
    </row>
    <row r="13097" spans="1:3" x14ac:dyDescent="0.3">
      <c r="A13097">
        <v>4876216025</v>
      </c>
      <c r="B13097" t="s">
        <v>1717</v>
      </c>
      <c r="C13097" s="3">
        <v>144</v>
      </c>
    </row>
    <row r="13098" spans="1:3" x14ac:dyDescent="0.3">
      <c r="A13098">
        <v>4876217000</v>
      </c>
      <c r="B13098" t="s">
        <v>9523</v>
      </c>
      <c r="C13098" s="3">
        <v>68</v>
      </c>
    </row>
    <row r="13099" spans="1:3" x14ac:dyDescent="0.3">
      <c r="A13099">
        <v>4876217003</v>
      </c>
      <c r="B13099" t="s">
        <v>9524</v>
      </c>
      <c r="C13099" s="3">
        <v>90</v>
      </c>
    </row>
    <row r="13100" spans="1:3" x14ac:dyDescent="0.3">
      <c r="A13100">
        <v>4876217004</v>
      </c>
      <c r="B13100" t="s">
        <v>9525</v>
      </c>
      <c r="C13100" s="3">
        <v>165</v>
      </c>
    </row>
    <row r="13101" spans="1:3" x14ac:dyDescent="0.3">
      <c r="A13101">
        <v>4876217110</v>
      </c>
      <c r="B13101" t="s">
        <v>9526</v>
      </c>
      <c r="C13101" s="3">
        <v>61</v>
      </c>
    </row>
    <row r="13102" spans="1:3" x14ac:dyDescent="0.3">
      <c r="A13102">
        <v>4876217111</v>
      </c>
      <c r="B13102" t="s">
        <v>9527</v>
      </c>
      <c r="C13102" s="3">
        <v>72</v>
      </c>
    </row>
    <row r="13103" spans="1:3" x14ac:dyDescent="0.3">
      <c r="A13103">
        <v>4876220103</v>
      </c>
      <c r="B13103" t="s">
        <v>9528</v>
      </c>
      <c r="C13103" s="3">
        <v>442</v>
      </c>
    </row>
    <row r="13104" spans="1:3" x14ac:dyDescent="0.3">
      <c r="A13104">
        <v>4876220550</v>
      </c>
      <c r="B13104" t="s">
        <v>1727</v>
      </c>
      <c r="C13104" s="3">
        <v>62</v>
      </c>
    </row>
    <row r="13105" spans="1:3" x14ac:dyDescent="0.3">
      <c r="A13105">
        <v>4876220552</v>
      </c>
      <c r="B13105" t="s">
        <v>9529</v>
      </c>
      <c r="C13105" s="3">
        <v>52</v>
      </c>
    </row>
    <row r="13106" spans="1:3" x14ac:dyDescent="0.3">
      <c r="A13106">
        <v>4876220553</v>
      </c>
      <c r="B13106" t="s">
        <v>1804</v>
      </c>
      <c r="C13106" s="3">
        <v>52</v>
      </c>
    </row>
    <row r="13107" spans="1:3" x14ac:dyDescent="0.3">
      <c r="A13107">
        <v>4876220600</v>
      </c>
      <c r="B13107" t="s">
        <v>1638</v>
      </c>
      <c r="C13107" s="3">
        <v>49</v>
      </c>
    </row>
    <row r="13108" spans="1:3" x14ac:dyDescent="0.3">
      <c r="A13108">
        <v>4876220605</v>
      </c>
      <c r="B13108" t="s">
        <v>1730</v>
      </c>
      <c r="C13108" s="3">
        <v>226</v>
      </c>
    </row>
    <row r="13109" spans="1:3" x14ac:dyDescent="0.3">
      <c r="A13109">
        <v>4876220610</v>
      </c>
      <c r="B13109" t="s">
        <v>9530</v>
      </c>
      <c r="C13109" s="3">
        <v>65</v>
      </c>
    </row>
    <row r="13110" spans="1:3" x14ac:dyDescent="0.3">
      <c r="A13110">
        <v>4876220612</v>
      </c>
      <c r="B13110" t="s">
        <v>1805</v>
      </c>
      <c r="C13110" s="3">
        <v>53</v>
      </c>
    </row>
    <row r="13111" spans="1:3" x14ac:dyDescent="0.3">
      <c r="A13111">
        <v>4876221310</v>
      </c>
      <c r="B13111" t="s">
        <v>1640</v>
      </c>
      <c r="C13111" s="3">
        <v>35</v>
      </c>
    </row>
    <row r="13112" spans="1:3" x14ac:dyDescent="0.3">
      <c r="A13112">
        <v>4876221315</v>
      </c>
      <c r="B13112" t="s">
        <v>9531</v>
      </c>
      <c r="C13112" s="3">
        <v>192</v>
      </c>
    </row>
    <row r="13113" spans="1:3" x14ac:dyDescent="0.3">
      <c r="A13113">
        <v>4876223500</v>
      </c>
      <c r="B13113" t="s">
        <v>1731</v>
      </c>
      <c r="C13113" s="3">
        <v>207</v>
      </c>
    </row>
    <row r="13114" spans="1:3" x14ac:dyDescent="0.3">
      <c r="A13114">
        <v>4876223650</v>
      </c>
      <c r="B13114" t="s">
        <v>1476</v>
      </c>
      <c r="C13114" s="3">
        <v>337</v>
      </c>
    </row>
    <row r="13115" spans="1:3" x14ac:dyDescent="0.3">
      <c r="A13115">
        <v>4876224640</v>
      </c>
      <c r="B13115" t="s">
        <v>9532</v>
      </c>
      <c r="C13115" s="3">
        <v>96</v>
      </c>
    </row>
    <row r="13116" spans="1:3" x14ac:dyDescent="0.3">
      <c r="A13116">
        <v>4876225500</v>
      </c>
      <c r="B13116" t="s">
        <v>1480</v>
      </c>
      <c r="C13116" s="3">
        <v>262</v>
      </c>
    </row>
    <row r="13117" spans="1:3" x14ac:dyDescent="0.3">
      <c r="A13117">
        <v>4876226010</v>
      </c>
      <c r="B13117" t="s">
        <v>1643</v>
      </c>
      <c r="C13117" s="3">
        <v>168</v>
      </c>
    </row>
    <row r="13118" spans="1:3" x14ac:dyDescent="0.3">
      <c r="A13118">
        <v>4876226011</v>
      </c>
      <c r="B13118" t="s">
        <v>1806</v>
      </c>
      <c r="C13118" s="3">
        <v>229</v>
      </c>
    </row>
    <row r="13119" spans="1:3" x14ac:dyDescent="0.3">
      <c r="A13119">
        <v>4876226600</v>
      </c>
      <c r="B13119" t="s">
        <v>1485</v>
      </c>
      <c r="C13119" s="3">
        <v>216</v>
      </c>
    </row>
    <row r="13120" spans="1:3" x14ac:dyDescent="0.3">
      <c r="A13120">
        <v>4876226605</v>
      </c>
      <c r="B13120" t="s">
        <v>9533</v>
      </c>
      <c r="C13120" s="3">
        <v>391</v>
      </c>
    </row>
    <row r="13121" spans="1:3" x14ac:dyDescent="0.3">
      <c r="A13121">
        <v>4876226700</v>
      </c>
      <c r="B13121" t="s">
        <v>1490</v>
      </c>
      <c r="C13121" s="3">
        <v>260</v>
      </c>
    </row>
    <row r="13122" spans="1:3" x14ac:dyDescent="0.3">
      <c r="A13122">
        <v>4876226720</v>
      </c>
      <c r="B13122" t="s">
        <v>9534</v>
      </c>
      <c r="C13122" s="3">
        <v>153</v>
      </c>
    </row>
    <row r="13123" spans="1:3" x14ac:dyDescent="0.3">
      <c r="A13123">
        <v>4876226750</v>
      </c>
      <c r="B13123" t="s">
        <v>1744</v>
      </c>
      <c r="C13123" s="3">
        <v>179</v>
      </c>
    </row>
    <row r="13124" spans="1:3" x14ac:dyDescent="0.3">
      <c r="A13124">
        <v>4876226755</v>
      </c>
      <c r="B13124" t="s">
        <v>1807</v>
      </c>
      <c r="C13124" s="3">
        <v>347</v>
      </c>
    </row>
    <row r="13125" spans="1:3" x14ac:dyDescent="0.3">
      <c r="A13125">
        <v>4876226770</v>
      </c>
      <c r="B13125" t="s">
        <v>1647</v>
      </c>
      <c r="C13125" s="3">
        <v>300</v>
      </c>
    </row>
    <row r="13126" spans="1:3" x14ac:dyDescent="0.3">
      <c r="A13126">
        <v>4876228490</v>
      </c>
      <c r="B13126" t="s">
        <v>1497</v>
      </c>
      <c r="C13126" s="3">
        <v>150</v>
      </c>
    </row>
    <row r="13127" spans="1:3" x14ac:dyDescent="0.3">
      <c r="A13127">
        <v>4876228495</v>
      </c>
      <c r="B13127" t="s">
        <v>1748</v>
      </c>
      <c r="C13127" s="3">
        <v>166</v>
      </c>
    </row>
    <row r="13128" spans="1:3" x14ac:dyDescent="0.3">
      <c r="A13128">
        <v>4876228510</v>
      </c>
      <c r="B13128" t="s">
        <v>9535</v>
      </c>
      <c r="C13128" s="3">
        <v>137</v>
      </c>
    </row>
    <row r="13129" spans="1:3" x14ac:dyDescent="0.3">
      <c r="A13129">
        <v>4876228515</v>
      </c>
      <c r="B13129" t="s">
        <v>1503</v>
      </c>
      <c r="C13129" s="3">
        <v>187</v>
      </c>
    </row>
    <row r="13130" spans="1:3" x14ac:dyDescent="0.3">
      <c r="A13130">
        <v>4876228660</v>
      </c>
      <c r="B13130" t="s">
        <v>9536</v>
      </c>
      <c r="C13130" s="3">
        <v>108</v>
      </c>
    </row>
    <row r="13131" spans="1:3" x14ac:dyDescent="0.3">
      <c r="A13131">
        <v>4876229700</v>
      </c>
      <c r="B13131" t="s">
        <v>9537</v>
      </c>
      <c r="C13131" s="3">
        <v>46</v>
      </c>
    </row>
    <row r="13132" spans="1:3" x14ac:dyDescent="0.3">
      <c r="A13132">
        <v>4876230300</v>
      </c>
      <c r="B13132" t="s">
        <v>9538</v>
      </c>
      <c r="C13132" s="3">
        <v>83</v>
      </c>
    </row>
    <row r="13133" spans="1:3" x14ac:dyDescent="0.3">
      <c r="A13133">
        <v>4876230901</v>
      </c>
      <c r="B13133" t="s">
        <v>1757</v>
      </c>
      <c r="C13133" s="3">
        <v>92</v>
      </c>
    </row>
    <row r="13134" spans="1:3" x14ac:dyDescent="0.3">
      <c r="A13134">
        <v>4876230905</v>
      </c>
      <c r="B13134" t="s">
        <v>1756</v>
      </c>
      <c r="C13134" s="3">
        <v>159</v>
      </c>
    </row>
    <row r="13135" spans="1:3" x14ac:dyDescent="0.3">
      <c r="A13135">
        <v>4876240804</v>
      </c>
      <c r="B13135" t="s">
        <v>9539</v>
      </c>
      <c r="C13135" s="3">
        <v>169</v>
      </c>
    </row>
    <row r="13136" spans="1:3" x14ac:dyDescent="0.3">
      <c r="A13136">
        <v>4876241251</v>
      </c>
      <c r="B13136" t="s">
        <v>1808</v>
      </c>
      <c r="C13136" s="3">
        <v>246</v>
      </c>
    </row>
    <row r="13137" spans="1:3" x14ac:dyDescent="0.3">
      <c r="A13137">
        <v>4876241252</v>
      </c>
      <c r="B13137" t="s">
        <v>1809</v>
      </c>
      <c r="C13137" s="3">
        <v>277</v>
      </c>
    </row>
    <row r="13138" spans="1:3" x14ac:dyDescent="0.3">
      <c r="A13138">
        <v>4876246040</v>
      </c>
      <c r="B13138" t="s">
        <v>1653</v>
      </c>
      <c r="C13138" s="3">
        <v>197</v>
      </c>
    </row>
    <row r="13139" spans="1:3" x14ac:dyDescent="0.3">
      <c r="A13139">
        <v>4876246083</v>
      </c>
      <c r="B13139" t="s">
        <v>9540</v>
      </c>
      <c r="C13139" s="3">
        <v>132</v>
      </c>
    </row>
    <row r="13140" spans="1:3" x14ac:dyDescent="0.3">
      <c r="A13140">
        <v>4876246320</v>
      </c>
      <c r="B13140" t="s">
        <v>1759</v>
      </c>
      <c r="C13140" s="3">
        <v>175</v>
      </c>
    </row>
    <row r="13141" spans="1:3" x14ac:dyDescent="0.3">
      <c r="A13141">
        <v>4876246600</v>
      </c>
      <c r="B13141" t="s">
        <v>1529</v>
      </c>
      <c r="C13141" s="3">
        <v>45</v>
      </c>
    </row>
    <row r="13142" spans="1:3" x14ac:dyDescent="0.3">
      <c r="A13142">
        <v>4876251705</v>
      </c>
      <c r="B13142" t="s">
        <v>1654</v>
      </c>
      <c r="C13142" s="3">
        <v>66</v>
      </c>
    </row>
    <row r="13143" spans="1:3" x14ac:dyDescent="0.3">
      <c r="A13143">
        <v>4876254056</v>
      </c>
      <c r="B13143" t="s">
        <v>1335</v>
      </c>
      <c r="C13143" s="3">
        <v>136</v>
      </c>
    </row>
    <row r="13144" spans="1:3" x14ac:dyDescent="0.3">
      <c r="A13144">
        <v>4876255100</v>
      </c>
      <c r="B13144" t="s">
        <v>1655</v>
      </c>
      <c r="C13144" s="3">
        <v>214</v>
      </c>
    </row>
    <row r="13145" spans="1:3" x14ac:dyDescent="0.3">
      <c r="A13145">
        <v>4876256405</v>
      </c>
      <c r="B13145" t="s">
        <v>1656</v>
      </c>
      <c r="C13145" s="3">
        <v>223</v>
      </c>
    </row>
    <row r="13146" spans="1:3" x14ac:dyDescent="0.3">
      <c r="A13146">
        <v>4876256420</v>
      </c>
      <c r="B13146" t="s">
        <v>9541</v>
      </c>
      <c r="C13146" s="3">
        <v>121</v>
      </c>
    </row>
    <row r="13147" spans="1:3" x14ac:dyDescent="0.3">
      <c r="A13147">
        <v>4876264400</v>
      </c>
      <c r="B13147" t="s">
        <v>1657</v>
      </c>
      <c r="C13147" s="3">
        <v>83</v>
      </c>
    </row>
    <row r="13148" spans="1:3" x14ac:dyDescent="0.3">
      <c r="A13148">
        <v>4876264450</v>
      </c>
      <c r="B13148" t="s">
        <v>1770</v>
      </c>
      <c r="C13148" s="3">
        <v>85</v>
      </c>
    </row>
    <row r="13149" spans="1:3" x14ac:dyDescent="0.3">
      <c r="A13149">
        <v>4876265205</v>
      </c>
      <c r="B13149" t="s">
        <v>9542</v>
      </c>
      <c r="C13149" s="3">
        <v>225</v>
      </c>
    </row>
    <row r="13150" spans="1:3" x14ac:dyDescent="0.3">
      <c r="A13150">
        <v>4876265210</v>
      </c>
      <c r="B13150" t="s">
        <v>9543</v>
      </c>
      <c r="C13150" s="3">
        <v>65</v>
      </c>
    </row>
    <row r="13151" spans="1:3" x14ac:dyDescent="0.3">
      <c r="A13151">
        <v>4876265220</v>
      </c>
      <c r="B13151" t="s">
        <v>1773</v>
      </c>
      <c r="C13151" s="3">
        <v>54</v>
      </c>
    </row>
    <row r="13152" spans="1:3" x14ac:dyDescent="0.3">
      <c r="A13152">
        <v>4876265222</v>
      </c>
      <c r="B13152" t="s">
        <v>9544</v>
      </c>
      <c r="C13152" s="3">
        <v>67</v>
      </c>
    </row>
    <row r="13153" spans="1:3" x14ac:dyDescent="0.3">
      <c r="A13153">
        <v>4876265435</v>
      </c>
      <c r="B13153" t="s">
        <v>1776</v>
      </c>
      <c r="C13153" s="3">
        <v>75</v>
      </c>
    </row>
    <row r="13154" spans="1:3" x14ac:dyDescent="0.3">
      <c r="A13154">
        <v>4876267700</v>
      </c>
      <c r="B13154" t="s">
        <v>1658</v>
      </c>
      <c r="C13154" s="3">
        <v>167</v>
      </c>
    </row>
    <row r="13155" spans="1:3" x14ac:dyDescent="0.3">
      <c r="A13155">
        <v>4876269000</v>
      </c>
      <c r="B13155" t="s">
        <v>1663</v>
      </c>
      <c r="C13155" s="3">
        <v>144</v>
      </c>
    </row>
    <row r="13156" spans="1:3" x14ac:dyDescent="0.3">
      <c r="A13156">
        <v>4876269005</v>
      </c>
      <c r="B13156" t="s">
        <v>1659</v>
      </c>
      <c r="C13156" s="3">
        <v>206</v>
      </c>
    </row>
    <row r="13157" spans="1:3" x14ac:dyDescent="0.3">
      <c r="A13157">
        <v>4876269200</v>
      </c>
      <c r="B13157" t="s">
        <v>9545</v>
      </c>
      <c r="C13157" s="3">
        <v>76</v>
      </c>
    </row>
    <row r="13158" spans="1:3" x14ac:dyDescent="0.3">
      <c r="A13158">
        <v>4876297597</v>
      </c>
      <c r="B13158" t="s">
        <v>9546</v>
      </c>
      <c r="C13158" s="3">
        <v>31</v>
      </c>
    </row>
    <row r="13159" spans="1:3" x14ac:dyDescent="0.3">
      <c r="A13159">
        <v>4876299201</v>
      </c>
      <c r="B13159" t="s">
        <v>1445</v>
      </c>
      <c r="C13159" s="3">
        <v>42</v>
      </c>
    </row>
    <row r="13160" spans="1:3" x14ac:dyDescent="0.3">
      <c r="A13160">
        <v>4876299202</v>
      </c>
      <c r="B13160" t="s">
        <v>1446</v>
      </c>
      <c r="C13160" s="3">
        <v>67</v>
      </c>
    </row>
    <row r="13161" spans="1:3" x14ac:dyDescent="0.3">
      <c r="A13161">
        <v>4876299203</v>
      </c>
      <c r="B13161" t="s">
        <v>1447</v>
      </c>
      <c r="C13161" s="3">
        <v>102</v>
      </c>
    </row>
    <row r="13162" spans="1:3" x14ac:dyDescent="0.3">
      <c r="A13162">
        <v>4876299204</v>
      </c>
      <c r="B13162" t="s">
        <v>1448</v>
      </c>
      <c r="C13162" s="3">
        <v>173</v>
      </c>
    </row>
    <row r="13163" spans="1:3" x14ac:dyDescent="0.3">
      <c r="A13163">
        <v>4876299205</v>
      </c>
      <c r="B13163" t="s">
        <v>1366</v>
      </c>
      <c r="C13163" s="3">
        <v>223</v>
      </c>
    </row>
    <row r="13164" spans="1:3" x14ac:dyDescent="0.3">
      <c r="A13164">
        <v>4876299211</v>
      </c>
      <c r="B13164" t="s">
        <v>1451</v>
      </c>
      <c r="C13164" s="3">
        <v>42</v>
      </c>
    </row>
    <row r="13165" spans="1:3" x14ac:dyDescent="0.3">
      <c r="A13165">
        <v>4876299212</v>
      </c>
      <c r="B13165" t="s">
        <v>1452</v>
      </c>
      <c r="C13165" s="3">
        <v>42</v>
      </c>
    </row>
    <row r="13166" spans="1:3" x14ac:dyDescent="0.3">
      <c r="A13166">
        <v>4876299213</v>
      </c>
      <c r="B13166" t="s">
        <v>1453</v>
      </c>
      <c r="C13166" s="3">
        <v>73</v>
      </c>
    </row>
    <row r="13167" spans="1:3" x14ac:dyDescent="0.3">
      <c r="A13167">
        <v>4876299214</v>
      </c>
      <c r="B13167" t="s">
        <v>1454</v>
      </c>
      <c r="C13167" s="3">
        <v>147</v>
      </c>
    </row>
    <row r="13168" spans="1:3" x14ac:dyDescent="0.3">
      <c r="A13168">
        <v>4876299215</v>
      </c>
      <c r="B13168" t="s">
        <v>1371</v>
      </c>
      <c r="C13168" s="3">
        <v>199</v>
      </c>
    </row>
    <row r="13169" spans="1:3" x14ac:dyDescent="0.3">
      <c r="A13169">
        <v>4876299354</v>
      </c>
      <c r="B13169" t="s">
        <v>9547</v>
      </c>
      <c r="C13169" s="3">
        <v>200</v>
      </c>
    </row>
  </sheetData>
  <autoFilter ref="A1:C13252">
    <sortState ref="A2:C13360">
      <sortCondition ref="A2:A13360"/>
    </sortState>
  </autoFilter>
  <sortState ref="A2:C13308">
    <sortCondition ref="A2:A13308"/>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4"/>
  <sheetViews>
    <sheetView workbookViewId="0">
      <selection activeCell="A10" sqref="A10"/>
    </sheetView>
  </sheetViews>
  <sheetFormatPr defaultRowHeight="14.4" x14ac:dyDescent="0.3"/>
  <cols>
    <col min="1" max="1" width="62.44140625" customWidth="1"/>
    <col min="2" max="2" width="26.6640625" customWidth="1"/>
    <col min="3" max="3" width="59.109375" customWidth="1"/>
  </cols>
  <sheetData>
    <row r="1" spans="1:3" x14ac:dyDescent="0.3">
      <c r="A1" s="4" t="s">
        <v>11802</v>
      </c>
      <c r="B1" s="5"/>
      <c r="C1" s="6"/>
    </row>
    <row r="2" spans="1:3" x14ac:dyDescent="0.3">
      <c r="A2" s="7" t="s">
        <v>11803</v>
      </c>
      <c r="B2" s="8"/>
      <c r="C2" s="9"/>
    </row>
    <row r="3" spans="1:3" x14ac:dyDescent="0.3">
      <c r="A3" s="7" t="s">
        <v>11877</v>
      </c>
      <c r="B3" s="8"/>
      <c r="C3" s="9"/>
    </row>
    <row r="4" spans="1:3" x14ac:dyDescent="0.3">
      <c r="A4" s="10"/>
      <c r="B4" s="11"/>
      <c r="C4" s="12"/>
    </row>
    <row r="5" spans="1:3" x14ac:dyDescent="0.3">
      <c r="A5" s="71" t="s">
        <v>11804</v>
      </c>
      <c r="B5" s="72"/>
      <c r="C5" s="73"/>
    </row>
    <row r="6" spans="1:3" ht="39.6" x14ac:dyDescent="0.3">
      <c r="A6" s="13" t="s">
        <v>11805</v>
      </c>
      <c r="B6" s="14" t="s">
        <v>11806</v>
      </c>
      <c r="C6" s="15" t="s">
        <v>11807</v>
      </c>
    </row>
    <row r="7" spans="1:3" x14ac:dyDescent="0.3">
      <c r="A7" s="16" t="s">
        <v>11808</v>
      </c>
      <c r="B7" s="17">
        <v>99282</v>
      </c>
      <c r="C7" s="18">
        <v>830</v>
      </c>
    </row>
    <row r="8" spans="1:3" x14ac:dyDescent="0.3">
      <c r="A8" s="19" t="s">
        <v>11809</v>
      </c>
      <c r="B8" s="20">
        <v>99283</v>
      </c>
      <c r="C8" s="21">
        <v>2054</v>
      </c>
    </row>
    <row r="9" spans="1:3" x14ac:dyDescent="0.3">
      <c r="A9" s="19" t="s">
        <v>11810</v>
      </c>
      <c r="B9" s="20">
        <v>99284</v>
      </c>
      <c r="C9" s="21">
        <v>3504</v>
      </c>
    </row>
    <row r="10" spans="1:3" x14ac:dyDescent="0.3">
      <c r="A10" s="19" t="s">
        <v>11811</v>
      </c>
      <c r="B10" s="20">
        <v>99213</v>
      </c>
      <c r="C10" s="21">
        <v>215</v>
      </c>
    </row>
    <row r="11" spans="1:3" ht="39.6" x14ac:dyDescent="0.3">
      <c r="A11" s="22" t="s">
        <v>11812</v>
      </c>
      <c r="B11" s="14" t="s">
        <v>11806</v>
      </c>
      <c r="C11" s="15" t="s">
        <v>11807</v>
      </c>
    </row>
    <row r="12" spans="1:3" x14ac:dyDescent="0.3">
      <c r="A12" s="23" t="s">
        <v>11813</v>
      </c>
      <c r="B12" s="17">
        <v>80048</v>
      </c>
      <c r="C12" s="24">
        <v>249</v>
      </c>
    </row>
    <row r="13" spans="1:3" x14ac:dyDescent="0.3">
      <c r="A13" s="25" t="s">
        <v>11814</v>
      </c>
      <c r="B13" s="20">
        <v>82805</v>
      </c>
      <c r="C13" s="26"/>
    </row>
    <row r="14" spans="1:3" x14ac:dyDescent="0.3">
      <c r="A14" s="27" t="s">
        <v>11815</v>
      </c>
      <c r="B14" s="28">
        <v>85027</v>
      </c>
      <c r="C14" s="26">
        <v>230</v>
      </c>
    </row>
    <row r="15" spans="1:3" x14ac:dyDescent="0.3">
      <c r="A15" s="27" t="s">
        <v>11816</v>
      </c>
      <c r="B15" s="28">
        <v>85025</v>
      </c>
      <c r="C15" s="26">
        <v>194</v>
      </c>
    </row>
    <row r="16" spans="1:3" x14ac:dyDescent="0.3">
      <c r="A16" s="27" t="s">
        <v>11817</v>
      </c>
      <c r="B16" s="28">
        <v>80053</v>
      </c>
      <c r="C16" s="26">
        <v>262</v>
      </c>
    </row>
    <row r="17" spans="1:3" x14ac:dyDescent="0.3">
      <c r="A17" s="25" t="s">
        <v>11818</v>
      </c>
      <c r="B17" s="28">
        <v>82550</v>
      </c>
      <c r="C17" s="26">
        <v>267</v>
      </c>
    </row>
    <row r="18" spans="1:3" x14ac:dyDescent="0.3">
      <c r="A18" s="27" t="s">
        <v>11819</v>
      </c>
      <c r="B18" s="28">
        <v>80061</v>
      </c>
      <c r="C18" s="26">
        <v>466</v>
      </c>
    </row>
    <row r="19" spans="1:3" x14ac:dyDescent="0.3">
      <c r="A19" s="27" t="s">
        <v>11820</v>
      </c>
      <c r="B19" s="28">
        <v>85730</v>
      </c>
      <c r="C19" s="26">
        <v>245</v>
      </c>
    </row>
    <row r="20" spans="1:3" x14ac:dyDescent="0.3">
      <c r="A20" s="25" t="s">
        <v>11821</v>
      </c>
      <c r="B20" s="28">
        <v>85610</v>
      </c>
      <c r="C20" s="26">
        <v>75</v>
      </c>
    </row>
    <row r="21" spans="1:3" ht="83.4" x14ac:dyDescent="0.3">
      <c r="A21" s="29" t="s">
        <v>11822</v>
      </c>
      <c r="B21" s="28">
        <v>84443</v>
      </c>
      <c r="C21" s="26"/>
    </row>
    <row r="22" spans="1:3" x14ac:dyDescent="0.3">
      <c r="A22" s="27" t="s">
        <v>11823</v>
      </c>
      <c r="B22" s="28">
        <v>84484</v>
      </c>
      <c r="C22" s="26">
        <v>653</v>
      </c>
    </row>
    <row r="23" spans="1:3" x14ac:dyDescent="0.3">
      <c r="A23" s="27" t="s">
        <v>11824</v>
      </c>
      <c r="B23" s="30" t="s">
        <v>11825</v>
      </c>
      <c r="C23" s="26">
        <v>96</v>
      </c>
    </row>
    <row r="24" spans="1:3" x14ac:dyDescent="0.3">
      <c r="A24" s="25" t="s">
        <v>11826</v>
      </c>
      <c r="B24" s="30" t="s">
        <v>11827</v>
      </c>
      <c r="C24" s="26">
        <v>169</v>
      </c>
    </row>
    <row r="25" spans="1:3" x14ac:dyDescent="0.3">
      <c r="A25" s="31" t="s">
        <v>11828</v>
      </c>
      <c r="B25" s="14" t="s">
        <v>11806</v>
      </c>
      <c r="C25" s="15" t="s">
        <v>11807</v>
      </c>
    </row>
    <row r="26" spans="1:3" x14ac:dyDescent="0.3">
      <c r="A26" s="23" t="s">
        <v>11829</v>
      </c>
      <c r="B26" s="32">
        <v>74160</v>
      </c>
      <c r="C26" s="24">
        <v>4287</v>
      </c>
    </row>
    <row r="27" spans="1:3" x14ac:dyDescent="0.3">
      <c r="A27" s="25" t="s">
        <v>11830</v>
      </c>
      <c r="B27" s="28">
        <v>70450</v>
      </c>
      <c r="C27" s="26">
        <v>4278</v>
      </c>
    </row>
    <row r="28" spans="1:3" x14ac:dyDescent="0.3">
      <c r="A28" s="25" t="s">
        <v>11831</v>
      </c>
      <c r="B28" s="28">
        <v>72193</v>
      </c>
      <c r="C28" s="26">
        <v>2827</v>
      </c>
    </row>
    <row r="29" spans="1:3" x14ac:dyDescent="0.3">
      <c r="A29" s="25" t="s">
        <v>11832</v>
      </c>
      <c r="B29" s="20">
        <v>77057</v>
      </c>
      <c r="C29" s="26">
        <v>167</v>
      </c>
    </row>
    <row r="30" spans="1:3" x14ac:dyDescent="0.3">
      <c r="A30" s="27" t="s">
        <v>11833</v>
      </c>
      <c r="B30" s="28">
        <v>70553</v>
      </c>
      <c r="C30" s="26">
        <v>5636</v>
      </c>
    </row>
    <row r="31" spans="1:3" x14ac:dyDescent="0.3">
      <c r="A31" s="27" t="s">
        <v>11834</v>
      </c>
      <c r="B31" s="28">
        <v>76700</v>
      </c>
      <c r="C31" s="26">
        <v>2872</v>
      </c>
    </row>
    <row r="32" spans="1:3" x14ac:dyDescent="0.3">
      <c r="A32" s="33" t="s">
        <v>11835</v>
      </c>
      <c r="B32" s="28">
        <v>76805</v>
      </c>
      <c r="C32" s="26">
        <v>1962</v>
      </c>
    </row>
    <row r="33" spans="1:3" x14ac:dyDescent="0.3">
      <c r="A33" s="25" t="s">
        <v>11836</v>
      </c>
      <c r="B33" s="28">
        <v>72110</v>
      </c>
      <c r="C33" s="26">
        <v>114.8</v>
      </c>
    </row>
    <row r="34" spans="1:3" x14ac:dyDescent="0.3">
      <c r="A34" s="25" t="s">
        <v>11837</v>
      </c>
      <c r="B34" s="28">
        <v>71020</v>
      </c>
      <c r="C34" s="26">
        <v>755</v>
      </c>
    </row>
    <row r="35" spans="1:3" x14ac:dyDescent="0.3">
      <c r="A35" s="22" t="s">
        <v>11838</v>
      </c>
      <c r="B35" s="14" t="s">
        <v>11806</v>
      </c>
      <c r="C35" s="34" t="s">
        <v>11807</v>
      </c>
    </row>
    <row r="36" spans="1:3" x14ac:dyDescent="0.3">
      <c r="A36" s="35" t="s">
        <v>11839</v>
      </c>
      <c r="B36" s="17">
        <v>93452</v>
      </c>
      <c r="C36" s="24">
        <v>32404</v>
      </c>
    </row>
    <row r="37" spans="1:3" x14ac:dyDescent="0.3">
      <c r="A37" s="25" t="s">
        <v>11840</v>
      </c>
      <c r="B37" s="28">
        <v>93307</v>
      </c>
      <c r="C37" s="26">
        <v>2175</v>
      </c>
    </row>
    <row r="38" spans="1:3" x14ac:dyDescent="0.3">
      <c r="A38" s="25" t="s">
        <v>11841</v>
      </c>
      <c r="B38" s="28">
        <v>93000</v>
      </c>
      <c r="C38" s="26"/>
    </row>
    <row r="39" spans="1:3" x14ac:dyDescent="0.3">
      <c r="A39" s="27" t="s">
        <v>11842</v>
      </c>
      <c r="B39" s="28">
        <v>94640</v>
      </c>
      <c r="C39" s="26">
        <v>297</v>
      </c>
    </row>
    <row r="40" spans="1:3" x14ac:dyDescent="0.3">
      <c r="A40" s="27" t="s">
        <v>11843</v>
      </c>
      <c r="B40" s="28">
        <v>97001</v>
      </c>
      <c r="C40" s="26">
        <v>375</v>
      </c>
    </row>
    <row r="41" spans="1:3" x14ac:dyDescent="0.3">
      <c r="A41" s="27" t="s">
        <v>11844</v>
      </c>
      <c r="B41" s="28">
        <v>97116</v>
      </c>
      <c r="C41" s="26">
        <v>125</v>
      </c>
    </row>
    <row r="42" spans="1:3" x14ac:dyDescent="0.3">
      <c r="A42" s="36" t="s">
        <v>11845</v>
      </c>
      <c r="B42" s="37">
        <v>97110</v>
      </c>
      <c r="C42" s="38">
        <v>168</v>
      </c>
    </row>
    <row r="43" spans="1:3" x14ac:dyDescent="0.3">
      <c r="A43" s="22" t="s">
        <v>11846</v>
      </c>
      <c r="B43" s="39" t="s">
        <v>11806</v>
      </c>
      <c r="C43" s="15" t="s">
        <v>11807</v>
      </c>
    </row>
    <row r="44" spans="1:3" x14ac:dyDescent="0.3">
      <c r="A44" s="35" t="s">
        <v>11847</v>
      </c>
      <c r="B44" s="40">
        <v>29881</v>
      </c>
      <c r="C44" s="18"/>
    </row>
    <row r="45" spans="1:3" x14ac:dyDescent="0.3">
      <c r="A45" s="25" t="s">
        <v>11848</v>
      </c>
      <c r="B45" s="41">
        <v>29826</v>
      </c>
      <c r="C45" s="21"/>
    </row>
    <row r="46" spans="1:3" x14ac:dyDescent="0.3">
      <c r="A46" s="25" t="s">
        <v>11849</v>
      </c>
      <c r="B46" s="41">
        <v>64721</v>
      </c>
      <c r="C46" s="26"/>
    </row>
    <row r="47" spans="1:3" x14ac:dyDescent="0.3">
      <c r="A47" s="42" t="s">
        <v>11850</v>
      </c>
      <c r="B47" s="41">
        <v>66984</v>
      </c>
      <c r="C47" s="26"/>
    </row>
    <row r="48" spans="1:3" x14ac:dyDescent="0.3">
      <c r="A48" s="25" t="s">
        <v>11851</v>
      </c>
      <c r="B48" s="41">
        <v>45378</v>
      </c>
      <c r="C48" s="26"/>
    </row>
    <row r="49" spans="1:3" x14ac:dyDescent="0.3">
      <c r="A49" s="25" t="s">
        <v>11852</v>
      </c>
      <c r="B49" s="41">
        <v>45380</v>
      </c>
      <c r="C49" s="26"/>
    </row>
    <row r="50" spans="1:3" x14ac:dyDescent="0.3">
      <c r="A50" s="25" t="s">
        <v>11853</v>
      </c>
      <c r="B50" s="41">
        <v>45385</v>
      </c>
      <c r="C50" s="26"/>
    </row>
    <row r="51" spans="1:3" x14ac:dyDescent="0.3">
      <c r="A51" s="25" t="s">
        <v>11854</v>
      </c>
      <c r="B51" s="41">
        <v>66821</v>
      </c>
      <c r="C51" s="26"/>
    </row>
    <row r="52" spans="1:3" x14ac:dyDescent="0.3">
      <c r="A52" s="27" t="s">
        <v>11855</v>
      </c>
      <c r="B52" s="41">
        <v>43239</v>
      </c>
      <c r="C52" s="26"/>
    </row>
    <row r="53" spans="1:3" x14ac:dyDescent="0.3">
      <c r="A53" s="27" t="s">
        <v>11856</v>
      </c>
      <c r="B53" s="41">
        <v>43235</v>
      </c>
      <c r="C53" s="26"/>
    </row>
    <row r="54" spans="1:3" x14ac:dyDescent="0.3">
      <c r="A54" s="25" t="s">
        <v>11857</v>
      </c>
      <c r="B54" s="41">
        <v>19120</v>
      </c>
      <c r="C54" s="26"/>
    </row>
    <row r="55" spans="1:3" x14ac:dyDescent="0.3">
      <c r="A55" s="25" t="s">
        <v>11858</v>
      </c>
      <c r="B55" s="41">
        <v>49505</v>
      </c>
      <c r="C55" s="26"/>
    </row>
    <row r="56" spans="1:3" x14ac:dyDescent="0.3">
      <c r="A56" s="25" t="s">
        <v>11859</v>
      </c>
      <c r="B56" s="41">
        <v>62311</v>
      </c>
      <c r="C56" s="26"/>
    </row>
    <row r="57" spans="1:3" x14ac:dyDescent="0.3">
      <c r="A57" s="25" t="s">
        <v>11860</v>
      </c>
      <c r="B57" s="41">
        <v>64483</v>
      </c>
      <c r="C57" s="26"/>
    </row>
    <row r="58" spans="1:3" x14ac:dyDescent="0.3">
      <c r="A58" s="25" t="s">
        <v>11861</v>
      </c>
      <c r="B58" s="41">
        <v>47562</v>
      </c>
      <c r="C58" s="26"/>
    </row>
    <row r="59" spans="1:3" x14ac:dyDescent="0.3">
      <c r="A59" s="25" t="s">
        <v>11862</v>
      </c>
      <c r="B59" s="43">
        <v>69436</v>
      </c>
      <c r="C59" s="26"/>
    </row>
    <row r="60" spans="1:3" x14ac:dyDescent="0.3">
      <c r="A60" s="25" t="s">
        <v>11863</v>
      </c>
      <c r="B60" s="41">
        <v>42820</v>
      </c>
      <c r="C60" s="26"/>
    </row>
    <row r="61" spans="1:3" x14ac:dyDescent="0.3">
      <c r="A61" s="22" t="s">
        <v>11864</v>
      </c>
      <c r="B61" s="44" t="s">
        <v>11806</v>
      </c>
      <c r="C61" s="15" t="s">
        <v>11807</v>
      </c>
    </row>
    <row r="62" spans="1:3" x14ac:dyDescent="0.3">
      <c r="A62" s="35"/>
      <c r="B62" s="17"/>
      <c r="C62" s="45"/>
    </row>
    <row r="63" spans="1:3" x14ac:dyDescent="0.3">
      <c r="A63" s="25"/>
      <c r="B63" s="20"/>
      <c r="C63" s="46"/>
    </row>
    <row r="64" spans="1:3" x14ac:dyDescent="0.3">
      <c r="A64" s="25"/>
      <c r="B64" s="20"/>
      <c r="C64" s="47"/>
    </row>
    <row r="65" spans="1:3" x14ac:dyDescent="0.3">
      <c r="A65" s="25"/>
      <c r="B65" s="20"/>
      <c r="C65" s="46"/>
    </row>
    <row r="66" spans="1:3" x14ac:dyDescent="0.3">
      <c r="A66" s="25"/>
      <c r="B66" s="20"/>
      <c r="C66" s="46"/>
    </row>
    <row r="67" spans="1:3" x14ac:dyDescent="0.3">
      <c r="A67" s="48"/>
      <c r="B67" s="28"/>
      <c r="C67" s="49"/>
    </row>
    <row r="68" spans="1:3" x14ac:dyDescent="0.3">
      <c r="A68" s="48"/>
      <c r="B68" s="28"/>
      <c r="C68" s="49"/>
    </row>
    <row r="69" spans="1:3" x14ac:dyDescent="0.3">
      <c r="A69" s="48"/>
      <c r="B69" s="28"/>
      <c r="C69" s="49"/>
    </row>
    <row r="70" spans="1:3" x14ac:dyDescent="0.3">
      <c r="A70" s="48"/>
      <c r="B70" s="28"/>
      <c r="C70" s="49"/>
    </row>
    <row r="71" spans="1:3" x14ac:dyDescent="0.3">
      <c r="A71" s="50"/>
      <c r="B71" s="51"/>
      <c r="C71" s="52"/>
    </row>
    <row r="72" spans="1:3" ht="15" thickBot="1" x14ac:dyDescent="0.35">
      <c r="A72" s="53" t="s">
        <v>11865</v>
      </c>
      <c r="B72" s="54"/>
      <c r="C72" s="55">
        <f>COUNTA(C7:C10,C12:C24,C26:C34,C36:C42,C44:C60,C62:C71)</f>
        <v>30</v>
      </c>
    </row>
    <row r="73" spans="1:3" ht="15" thickTop="1" x14ac:dyDescent="0.3">
      <c r="A73" s="56" t="s">
        <v>11866</v>
      </c>
      <c r="B73" s="57"/>
      <c r="C73" s="58"/>
    </row>
    <row r="74" spans="1:3" x14ac:dyDescent="0.3">
      <c r="A74" s="59" t="s">
        <v>11867</v>
      </c>
      <c r="B74" s="60"/>
      <c r="C74" s="61"/>
    </row>
    <row r="75" spans="1:3" x14ac:dyDescent="0.3">
      <c r="A75" s="59" t="s">
        <v>11868</v>
      </c>
      <c r="B75" s="62"/>
      <c r="C75" s="63"/>
    </row>
    <row r="76" spans="1:3" x14ac:dyDescent="0.3">
      <c r="A76" s="59" t="s">
        <v>11869</v>
      </c>
      <c r="B76" s="64"/>
      <c r="C76" s="63"/>
    </row>
    <row r="77" spans="1:3" x14ac:dyDescent="0.3">
      <c r="A77" s="59" t="s">
        <v>11870</v>
      </c>
      <c r="B77" s="64"/>
      <c r="C77" s="63"/>
    </row>
    <row r="78" spans="1:3" x14ac:dyDescent="0.3">
      <c r="A78" s="59" t="s">
        <v>11871</v>
      </c>
      <c r="B78" s="64"/>
      <c r="C78" s="63"/>
    </row>
    <row r="79" spans="1:3" x14ac:dyDescent="0.3">
      <c r="A79" s="59" t="s">
        <v>11872</v>
      </c>
      <c r="B79" s="64"/>
      <c r="C79" s="63"/>
    </row>
    <row r="80" spans="1:3" x14ac:dyDescent="0.3">
      <c r="A80" s="59" t="s">
        <v>11873</v>
      </c>
      <c r="B80" s="65"/>
      <c r="C80" s="66"/>
    </row>
    <row r="81" spans="1:3" x14ac:dyDescent="0.3">
      <c r="A81" s="59" t="s">
        <v>11874</v>
      </c>
      <c r="B81" s="62"/>
      <c r="C81" s="63"/>
    </row>
    <row r="82" spans="1:3" x14ac:dyDescent="0.3">
      <c r="A82" s="59" t="s">
        <v>11875</v>
      </c>
      <c r="B82" s="62"/>
      <c r="C82" s="63"/>
    </row>
    <row r="83" spans="1:3" x14ac:dyDescent="0.3">
      <c r="A83" s="67" t="s">
        <v>11876</v>
      </c>
      <c r="B83" s="68"/>
      <c r="C83" s="69"/>
    </row>
    <row r="84" spans="1:3" x14ac:dyDescent="0.3">
      <c r="A84" s="70"/>
      <c r="B84" s="8"/>
      <c r="C84" s="70"/>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9"/>
  <sheetViews>
    <sheetView workbookViewId="0">
      <selection activeCell="D22" sqref="D22"/>
    </sheetView>
  </sheetViews>
  <sheetFormatPr defaultColWidth="9.109375" defaultRowHeight="14.4" x14ac:dyDescent="0.3"/>
  <cols>
    <col min="1" max="1" width="39.5546875" style="75" customWidth="1"/>
    <col min="2" max="3" width="16.88671875" style="75" hidden="1" customWidth="1"/>
    <col min="4" max="4" width="26.33203125" style="75" customWidth="1"/>
    <col min="5" max="5" width="1.44140625" style="75" customWidth="1"/>
    <col min="6" max="6" width="15.109375" style="75" hidden="1" customWidth="1"/>
    <col min="7" max="7" width="16" style="75" customWidth="1"/>
    <col min="8" max="8" width="1.5546875" style="75" customWidth="1"/>
    <col min="9" max="10" width="8.88671875" customWidth="1"/>
    <col min="11" max="16384" width="9.109375" style="75"/>
  </cols>
  <sheetData>
    <row r="1" spans="1:8" x14ac:dyDescent="0.3">
      <c r="A1" s="74" t="s">
        <v>11878</v>
      </c>
      <c r="B1" s="74"/>
      <c r="C1" s="74"/>
      <c r="D1" s="74"/>
      <c r="E1" s="74"/>
      <c r="F1" s="74"/>
      <c r="G1" s="74"/>
      <c r="H1" s="74"/>
    </row>
    <row r="2" spans="1:8" x14ac:dyDescent="0.3">
      <c r="A2" s="74" t="s">
        <v>11879</v>
      </c>
      <c r="B2" s="74"/>
      <c r="C2" s="74"/>
      <c r="D2" s="74"/>
      <c r="E2" s="74"/>
      <c r="F2" s="74"/>
      <c r="G2" s="74"/>
      <c r="H2" s="74"/>
    </row>
    <row r="3" spans="1:8" x14ac:dyDescent="0.3">
      <c r="A3" s="76"/>
      <c r="B3" s="77"/>
    </row>
    <row r="4" spans="1:8" x14ac:dyDescent="0.3">
      <c r="A4" s="76"/>
      <c r="B4" s="77"/>
    </row>
    <row r="5" spans="1:8" x14ac:dyDescent="0.3">
      <c r="B5" s="78" t="s">
        <v>11880</v>
      </c>
      <c r="C5" s="78"/>
      <c r="D5" s="78"/>
      <c r="E5" s="79"/>
      <c r="F5" s="80"/>
      <c r="G5" s="80"/>
    </row>
    <row r="6" spans="1:8" ht="29.4" thickBot="1" x14ac:dyDescent="0.35">
      <c r="B6" s="81" t="s">
        <v>11881</v>
      </c>
      <c r="C6" s="81" t="s">
        <v>11882</v>
      </c>
      <c r="D6" s="82" t="s">
        <v>11883</v>
      </c>
      <c r="E6" s="82"/>
      <c r="F6" s="82" t="s">
        <v>11884</v>
      </c>
      <c r="G6" s="83" t="s">
        <v>11885</v>
      </c>
    </row>
    <row r="7" spans="1:8" x14ac:dyDescent="0.3">
      <c r="A7" s="84" t="s">
        <v>11886</v>
      </c>
      <c r="B7" s="85">
        <v>2305488136</v>
      </c>
      <c r="C7" s="85">
        <f>2525755120-B7</f>
        <v>220266984</v>
      </c>
      <c r="D7" s="86">
        <f>+B7+C7</f>
        <v>2525755120</v>
      </c>
      <c r="E7" s="77"/>
      <c r="F7" s="87">
        <v>80805</v>
      </c>
      <c r="G7" s="87">
        <v>141987</v>
      </c>
    </row>
    <row r="8" spans="1:8" x14ac:dyDescent="0.3">
      <c r="A8" s="84" t="s">
        <v>11887</v>
      </c>
      <c r="B8" s="88"/>
      <c r="C8" s="88"/>
      <c r="D8" s="86">
        <v>2702436368</v>
      </c>
      <c r="E8" s="77"/>
      <c r="F8" s="87">
        <v>80745</v>
      </c>
      <c r="G8" s="87">
        <v>142198</v>
      </c>
    </row>
    <row r="9" spans="1:8" x14ac:dyDescent="0.3">
      <c r="B9" s="89"/>
      <c r="C9" s="89"/>
      <c r="D9" s="77"/>
      <c r="E9" s="77"/>
      <c r="F9" s="90"/>
      <c r="G9" s="90"/>
    </row>
    <row r="10" spans="1:8" x14ac:dyDescent="0.3">
      <c r="A10" s="75" t="s">
        <v>11888</v>
      </c>
      <c r="B10" s="91"/>
      <c r="C10" s="91"/>
      <c r="D10" s="92">
        <f>+D12-D11</f>
        <v>172927846</v>
      </c>
      <c r="E10" s="77"/>
      <c r="F10" s="93"/>
      <c r="G10" s="93"/>
    </row>
    <row r="11" spans="1:8" x14ac:dyDescent="0.3">
      <c r="A11" s="75" t="s">
        <v>11889</v>
      </c>
      <c r="B11" s="93"/>
      <c r="C11" s="93"/>
      <c r="D11" s="77">
        <f>ROUND((G8/G7-1)*D7,0)</f>
        <v>3753402</v>
      </c>
      <c r="E11" s="77"/>
      <c r="F11" s="91"/>
      <c r="G11" s="91"/>
    </row>
    <row r="12" spans="1:8" ht="15" thickBot="1" x14ac:dyDescent="0.35">
      <c r="A12" s="76" t="s">
        <v>11890</v>
      </c>
      <c r="B12" s="94"/>
      <c r="C12" s="94"/>
      <c r="D12" s="95">
        <f>+D8-D7</f>
        <v>176681248</v>
      </c>
      <c r="E12" s="96"/>
      <c r="F12" s="97"/>
      <c r="G12" s="97"/>
      <c r="H12" s="76"/>
    </row>
    <row r="13" spans="1:8" ht="15" thickTop="1" x14ac:dyDescent="0.3">
      <c r="D13" s="77"/>
      <c r="E13" s="77"/>
      <c r="F13" s="89"/>
      <c r="G13" s="89"/>
    </row>
    <row r="14" spans="1:8" x14ac:dyDescent="0.3">
      <c r="A14" s="98" t="s">
        <v>11891</v>
      </c>
      <c r="B14" s="99"/>
      <c r="C14" s="99"/>
      <c r="D14" s="100">
        <f>D10/D7</f>
        <v>6.8465800437534099E-2</v>
      </c>
      <c r="E14" s="101"/>
      <c r="F14" s="91"/>
      <c r="G14" s="91"/>
    </row>
    <row r="15" spans="1:8" x14ac:dyDescent="0.3">
      <c r="A15" s="75" t="s">
        <v>11892</v>
      </c>
      <c r="B15" s="93"/>
      <c r="C15" s="93"/>
      <c r="D15" s="102">
        <f>D11/D7</f>
        <v>1.4860514268699176E-3</v>
      </c>
      <c r="E15" s="102"/>
      <c r="F15" s="91"/>
      <c r="G15" s="91"/>
    </row>
    <row r="16" spans="1:8" ht="15" thickBot="1" x14ac:dyDescent="0.35">
      <c r="A16" s="76" t="s">
        <v>11893</v>
      </c>
      <c r="B16" s="94"/>
      <c r="C16" s="94"/>
      <c r="D16" s="103">
        <f>D12/D7</f>
        <v>6.9951851864404016E-2</v>
      </c>
      <c r="E16" s="104"/>
      <c r="F16" s="97"/>
      <c r="G16" s="97"/>
      <c r="H16" s="76"/>
    </row>
    <row r="17" spans="1:10" ht="15" thickTop="1" x14ac:dyDescent="0.3">
      <c r="A17" s="105"/>
      <c r="B17" s="106"/>
      <c r="C17" s="105"/>
      <c r="D17" s="105"/>
      <c r="E17" s="105"/>
      <c r="F17" s="105"/>
      <c r="G17" s="105"/>
      <c r="H17" s="105"/>
    </row>
    <row r="18" spans="1:10" s="105" customFormat="1" x14ac:dyDescent="0.3">
      <c r="B18" s="106"/>
      <c r="I18"/>
      <c r="J18"/>
    </row>
    <row r="19" spans="1:10" x14ac:dyDescent="0.3">
      <c r="D19" s="105"/>
      <c r="E19" s="105"/>
    </row>
  </sheetData>
  <mergeCells count="3">
    <mergeCell ref="A1:H1"/>
    <mergeCell ref="A2:H2"/>
    <mergeCell ref="B5:D5"/>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Top 25</vt:lpstr>
      <vt:lpstr>Revenue change</vt:lpstr>
    </vt:vector>
  </TitlesOfParts>
  <Company>Enloe Medical Center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Sue Keller</dc:creator>
  <cp:lastModifiedBy>Sue Keller</cp:lastModifiedBy>
  <dcterms:created xsi:type="dcterms:W3CDTF">2018-06-29T15:41:11Z</dcterms:created>
  <dcterms:modified xsi:type="dcterms:W3CDTF">2018-07-12T21:02:40Z</dcterms:modified>
</cp:coreProperties>
</file>